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DINDORI\"/>
    </mc:Choice>
  </mc:AlternateContent>
  <xr:revisionPtr revIDLastSave="0" documentId="13_ncr:1_{CFE52493-A8E6-4CEB-B5E6-16A4A92D7A87}" xr6:coauthVersionLast="47" xr6:coauthVersionMax="47" xr10:uidLastSave="{00000000-0000-0000-0000-000000000000}"/>
  <bookViews>
    <workbookView xWindow="-108" yWindow="-108" windowWidth="23256" windowHeight="12456" xr2:uid="{0366AFE8-00E6-4B40-894E-16B42EFA4D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2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8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Q6" i="1"/>
  <c r="Q1083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</calcChain>
</file>

<file path=xl/sharedStrings.xml><?xml version="1.0" encoding="utf-8"?>
<sst xmlns="http://schemas.openxmlformats.org/spreadsheetml/2006/main" count="34" uniqueCount="24">
  <si>
    <t>Dates</t>
  </si>
  <si>
    <t>Year</t>
  </si>
  <si>
    <t>Month</t>
  </si>
  <si>
    <t>Day</t>
  </si>
  <si>
    <t>Q</t>
  </si>
  <si>
    <t>RF_Grid 1</t>
  </si>
  <si>
    <t>RF_Grid 2</t>
  </si>
  <si>
    <t>RF_Grid 3</t>
  </si>
  <si>
    <t>RF_Grid 5</t>
  </si>
  <si>
    <t>RF_Grid 6</t>
  </si>
  <si>
    <t>RF_Grid 7</t>
  </si>
  <si>
    <t>RF_Grid 8</t>
  </si>
  <si>
    <t>RF_Grid 9</t>
  </si>
  <si>
    <t>RF_Grid 10</t>
  </si>
  <si>
    <t>RF_Grid 11</t>
  </si>
  <si>
    <t>MS_5</t>
  </si>
  <si>
    <t>MS_6</t>
  </si>
  <si>
    <t>MS_7</t>
  </si>
  <si>
    <t>LRF</t>
  </si>
  <si>
    <t>Grid No.</t>
  </si>
  <si>
    <t>Grid Name</t>
  </si>
  <si>
    <t>LAT</t>
  </si>
  <si>
    <t>LONG</t>
  </si>
  <si>
    <t>Weights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</si>
</sst>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135F3-BD69-4E9B-82F7-3F3B384D5CB3}">
  <dimension ref="A1:X10832"/>
  <sheetViews>
    <sheetView tabSelected="1" topLeftCell="D1" workbookViewId="0">
      <selection activeCell="V22" sqref="V22"/>
    </sheetView>
  </sheetViews>
  <sheetFormatPr defaultRowHeight="14.4" x14ac:dyDescent="0.3"/>
  <cols>
    <col min="1" max="1" width="10.5546875" customWidth="1"/>
    <col min="14" max="14" width="9.77734375" customWidth="1"/>
    <col min="15" max="15" width="10.664062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18</v>
      </c>
      <c r="P1" t="s">
        <v>4</v>
      </c>
      <c r="Q1" t="s">
        <v>15</v>
      </c>
      <c r="R1" t="s">
        <v>16</v>
      </c>
      <c r="S1" t="s">
        <v>17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s="1">
        <v>32356</v>
      </c>
      <c r="B2">
        <v>1988</v>
      </c>
      <c r="C2">
        <v>8</v>
      </c>
      <c r="D2">
        <v>1</v>
      </c>
      <c r="E2">
        <v>90.9</v>
      </c>
      <c r="F2">
        <v>64.7</v>
      </c>
      <c r="G2">
        <v>25.5</v>
      </c>
      <c r="H2">
        <v>69.400000000000006</v>
      </c>
      <c r="I2">
        <v>86.8</v>
      </c>
      <c r="J2">
        <v>41.5</v>
      </c>
      <c r="K2">
        <v>26.1</v>
      </c>
      <c r="L2">
        <v>65.599999999999994</v>
      </c>
      <c r="M2">
        <v>81.3</v>
      </c>
      <c r="N2">
        <v>50.3</v>
      </c>
      <c r="O2">
        <f>(E2+$X$2) + (F2*$X$3) + (G2*$X$4) + (H2*$X$5) + (I2*$X$6) + (J2*$X$7) + (K2*$X$8) + (L2*$X$9) + (M2*$X$10) + (N2*$X$11)</f>
        <v>148.65640294885486</v>
      </c>
      <c r="P2">
        <v>793.6</v>
      </c>
      <c r="T2">
        <v>44</v>
      </c>
      <c r="U2" t="s">
        <v>5</v>
      </c>
      <c r="V2">
        <v>23</v>
      </c>
      <c r="W2">
        <v>81</v>
      </c>
      <c r="X2">
        <v>3.9160016606253609E-2</v>
      </c>
    </row>
    <row r="3" spans="1:24" x14ac:dyDescent="0.3">
      <c r="A3" s="1">
        <v>32357</v>
      </c>
      <c r="B3">
        <v>1988</v>
      </c>
      <c r="C3">
        <v>8</v>
      </c>
      <c r="D3">
        <v>2</v>
      </c>
      <c r="E3">
        <v>5</v>
      </c>
      <c r="F3">
        <v>3.6</v>
      </c>
      <c r="G3">
        <v>5.6</v>
      </c>
      <c r="H3">
        <v>78.2</v>
      </c>
      <c r="I3">
        <v>14.3</v>
      </c>
      <c r="J3">
        <v>2.8</v>
      </c>
      <c r="K3">
        <v>1.8</v>
      </c>
      <c r="L3">
        <v>90.9</v>
      </c>
      <c r="M3">
        <v>6.5</v>
      </c>
      <c r="N3">
        <v>5.5</v>
      </c>
      <c r="O3">
        <f t="shared" ref="O3:O66" si="0">(E3+$X$2) + (F3*$X$3) + (G3*$X$4) + (H3*$X$5) + (I3*$X$6) + (J3*$X$7) + (K3*$X$8) + (L3*$X$9) + (M3*$X$10) + (N3*$X$11)</f>
        <v>14.618429628420008</v>
      </c>
      <c r="P3">
        <v>2649</v>
      </c>
      <c r="T3">
        <v>45</v>
      </c>
      <c r="U3" t="s">
        <v>6</v>
      </c>
      <c r="V3">
        <v>23</v>
      </c>
      <c r="W3">
        <v>81.25</v>
      </c>
      <c r="X3">
        <v>0.11332217572742725</v>
      </c>
    </row>
    <row r="4" spans="1:24" x14ac:dyDescent="0.3">
      <c r="A4" s="1">
        <v>32358</v>
      </c>
      <c r="B4">
        <v>1988</v>
      </c>
      <c r="C4">
        <v>8</v>
      </c>
      <c r="D4">
        <v>3</v>
      </c>
      <c r="E4">
        <v>9</v>
      </c>
      <c r="F4">
        <v>10.7</v>
      </c>
      <c r="G4">
        <v>9.3000000000000007</v>
      </c>
      <c r="H4">
        <v>30.2</v>
      </c>
      <c r="I4">
        <v>25</v>
      </c>
      <c r="J4">
        <v>12.4</v>
      </c>
      <c r="K4">
        <v>8.5</v>
      </c>
      <c r="L4">
        <v>30.4</v>
      </c>
      <c r="M4">
        <v>23.3</v>
      </c>
      <c r="N4">
        <v>29.4</v>
      </c>
      <c r="O4">
        <f t="shared" si="0"/>
        <v>25.621781465085832</v>
      </c>
      <c r="P4">
        <v>155.6</v>
      </c>
      <c r="T4">
        <v>46</v>
      </c>
      <c r="U4" t="s">
        <v>7</v>
      </c>
      <c r="V4">
        <v>23</v>
      </c>
      <c r="W4">
        <v>81.5</v>
      </c>
      <c r="X4">
        <v>2.104050243442785E-2</v>
      </c>
    </row>
    <row r="5" spans="1:24" x14ac:dyDescent="0.3">
      <c r="A5" s="1">
        <v>32359</v>
      </c>
      <c r="B5">
        <v>1988</v>
      </c>
      <c r="C5">
        <v>8</v>
      </c>
      <c r="D5">
        <v>4</v>
      </c>
      <c r="E5">
        <v>57</v>
      </c>
      <c r="F5">
        <v>42.2</v>
      </c>
      <c r="G5">
        <v>47.4</v>
      </c>
      <c r="H5">
        <v>54.6</v>
      </c>
      <c r="I5">
        <v>40.4</v>
      </c>
      <c r="J5">
        <v>33.9</v>
      </c>
      <c r="K5">
        <v>31.9</v>
      </c>
      <c r="L5">
        <v>56</v>
      </c>
      <c r="M5">
        <v>42.3</v>
      </c>
      <c r="N5">
        <v>47</v>
      </c>
      <c r="O5">
        <f t="shared" si="0"/>
        <v>94.333544211642035</v>
      </c>
      <c r="P5">
        <v>428</v>
      </c>
      <c r="T5">
        <v>69</v>
      </c>
      <c r="U5" t="s">
        <v>8</v>
      </c>
      <c r="V5">
        <v>22.75</v>
      </c>
      <c r="W5">
        <v>81</v>
      </c>
      <c r="X5">
        <v>2.8596143803485893E-2</v>
      </c>
    </row>
    <row r="6" spans="1:24" x14ac:dyDescent="0.3">
      <c r="A6" s="1">
        <v>32360</v>
      </c>
      <c r="B6">
        <v>1988</v>
      </c>
      <c r="C6">
        <v>8</v>
      </c>
      <c r="D6">
        <v>5</v>
      </c>
      <c r="E6">
        <v>9.6999999999999993</v>
      </c>
      <c r="F6">
        <v>7.9</v>
      </c>
      <c r="G6">
        <v>6.4</v>
      </c>
      <c r="H6">
        <v>6.1</v>
      </c>
      <c r="I6">
        <v>16.100000000000001</v>
      </c>
      <c r="J6">
        <v>5.5</v>
      </c>
      <c r="K6">
        <v>1.7</v>
      </c>
      <c r="L6">
        <v>3.2</v>
      </c>
      <c r="M6">
        <v>16</v>
      </c>
      <c r="N6">
        <v>8.1999999999999993</v>
      </c>
      <c r="O6">
        <f t="shared" si="0"/>
        <v>18.793097419758553</v>
      </c>
      <c r="P6">
        <v>115.5</v>
      </c>
      <c r="Q6">
        <f>(P2+P3+P4+P5+P6)</f>
        <v>4141.7</v>
      </c>
      <c r="T6">
        <v>70</v>
      </c>
      <c r="U6" t="s">
        <v>9</v>
      </c>
      <c r="V6">
        <v>22.75</v>
      </c>
      <c r="W6">
        <v>81.25</v>
      </c>
      <c r="X6">
        <v>0.23164193950316178</v>
      </c>
    </row>
    <row r="7" spans="1:24" x14ac:dyDescent="0.3">
      <c r="A7" s="1">
        <v>32361</v>
      </c>
      <c r="B7">
        <v>1988</v>
      </c>
      <c r="C7">
        <v>8</v>
      </c>
      <c r="D7">
        <v>6</v>
      </c>
      <c r="E7">
        <v>0.5</v>
      </c>
      <c r="F7">
        <v>0.2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0.56182445175173901</v>
      </c>
      <c r="P7">
        <v>45.7</v>
      </c>
      <c r="Q7">
        <f t="shared" ref="Q7:Q70" si="1">(P3+P4+P5+P6+P7)</f>
        <v>3393.7999999999997</v>
      </c>
      <c r="R7">
        <f>(P2+P3+P4+P5+P6+P7)</f>
        <v>4187.3999999999996</v>
      </c>
      <c r="T7">
        <v>71</v>
      </c>
      <c r="U7" t="s">
        <v>10</v>
      </c>
      <c r="V7">
        <v>22.75</v>
      </c>
      <c r="W7">
        <v>81.5</v>
      </c>
      <c r="X7">
        <v>0.30269581787258426</v>
      </c>
    </row>
    <row r="8" spans="1:24" x14ac:dyDescent="0.3">
      <c r="A8" s="1">
        <v>32362</v>
      </c>
      <c r="B8">
        <v>1988</v>
      </c>
      <c r="C8">
        <v>8</v>
      </c>
      <c r="D8">
        <v>7</v>
      </c>
      <c r="E8">
        <v>6</v>
      </c>
      <c r="F8">
        <v>9.6999999999999993</v>
      </c>
      <c r="G8">
        <v>10.6</v>
      </c>
      <c r="H8">
        <v>0.4</v>
      </c>
      <c r="I8">
        <v>0</v>
      </c>
      <c r="J8">
        <v>12.1</v>
      </c>
      <c r="K8">
        <v>16.100000000000001</v>
      </c>
      <c r="L8">
        <v>0</v>
      </c>
      <c r="M8">
        <v>0</v>
      </c>
      <c r="N8">
        <v>0.7</v>
      </c>
      <c r="O8">
        <f t="shared" si="0"/>
        <v>12.714757744151164</v>
      </c>
      <c r="P8">
        <v>82.5</v>
      </c>
      <c r="Q8">
        <f t="shared" si="1"/>
        <v>827.30000000000007</v>
      </c>
      <c r="R8">
        <f t="shared" ref="R8:R71" si="2">(P3+P4+P5+P6+P7+P8)</f>
        <v>3476.2999999999997</v>
      </c>
      <c r="S8">
        <f>(P2+P3+P4+P5+P6+P7+P8)</f>
        <v>4269.8999999999996</v>
      </c>
      <c r="T8">
        <v>72</v>
      </c>
      <c r="U8" t="s">
        <v>11</v>
      </c>
      <c r="V8">
        <v>22.75</v>
      </c>
      <c r="W8">
        <v>81.75</v>
      </c>
      <c r="X8">
        <v>0.10399204031657909</v>
      </c>
    </row>
    <row r="9" spans="1:24" x14ac:dyDescent="0.3">
      <c r="A9" s="1">
        <v>32363</v>
      </c>
      <c r="B9">
        <v>1988</v>
      </c>
      <c r="C9">
        <v>8</v>
      </c>
      <c r="D9">
        <v>8</v>
      </c>
      <c r="E9">
        <v>0.3</v>
      </c>
      <c r="F9">
        <v>2</v>
      </c>
      <c r="G9">
        <v>5</v>
      </c>
      <c r="H9">
        <v>0</v>
      </c>
      <c r="I9">
        <v>0</v>
      </c>
      <c r="J9">
        <v>3.1</v>
      </c>
      <c r="K9">
        <v>4.0999999999999996</v>
      </c>
      <c r="L9">
        <v>0</v>
      </c>
      <c r="M9">
        <v>0</v>
      </c>
      <c r="N9">
        <v>0.2</v>
      </c>
      <c r="O9">
        <f t="shared" si="0"/>
        <v>2.0371637364526163</v>
      </c>
      <c r="P9">
        <v>32.770000000000003</v>
      </c>
      <c r="Q9">
        <f t="shared" si="1"/>
        <v>704.47</v>
      </c>
      <c r="R9">
        <f t="shared" si="2"/>
        <v>860.07</v>
      </c>
      <c r="S9">
        <f t="shared" ref="S9:S72" si="3">(P3+P4+P5+P6+P7+P8+P9)</f>
        <v>3509.0699999999997</v>
      </c>
      <c r="T9">
        <v>104</v>
      </c>
      <c r="U9" t="s">
        <v>12</v>
      </c>
      <c r="V9">
        <v>22.5</v>
      </c>
      <c r="W9">
        <v>81.25</v>
      </c>
      <c r="X9">
        <v>1.7063142605672113E-2</v>
      </c>
    </row>
    <row r="10" spans="1:24" x14ac:dyDescent="0.3">
      <c r="A10" s="1">
        <v>32364</v>
      </c>
      <c r="B10">
        <v>1988</v>
      </c>
      <c r="C10">
        <v>8</v>
      </c>
      <c r="D10">
        <v>9</v>
      </c>
      <c r="E10">
        <v>16.2</v>
      </c>
      <c r="F10">
        <v>31.7</v>
      </c>
      <c r="G10">
        <v>33.700000000000003</v>
      </c>
      <c r="H10">
        <v>26.2</v>
      </c>
      <c r="I10">
        <v>37.700000000000003</v>
      </c>
      <c r="J10">
        <v>36.799999999999997</v>
      </c>
      <c r="K10">
        <v>36.200000000000003</v>
      </c>
      <c r="L10">
        <v>26.3</v>
      </c>
      <c r="M10">
        <v>36.4</v>
      </c>
      <c r="N10">
        <v>15.6</v>
      </c>
      <c r="O10">
        <f t="shared" si="0"/>
        <v>50.412732489269835</v>
      </c>
      <c r="P10">
        <v>31.73</v>
      </c>
      <c r="Q10">
        <f t="shared" si="1"/>
        <v>308.2</v>
      </c>
      <c r="R10">
        <f t="shared" si="2"/>
        <v>736.2</v>
      </c>
      <c r="S10">
        <f t="shared" si="3"/>
        <v>891.80000000000007</v>
      </c>
      <c r="T10">
        <v>105</v>
      </c>
      <c r="U10" t="s">
        <v>13</v>
      </c>
      <c r="V10">
        <v>22.5</v>
      </c>
      <c r="W10">
        <v>81.5</v>
      </c>
      <c r="X10">
        <v>0.13532594354848995</v>
      </c>
    </row>
    <row r="11" spans="1:24" x14ac:dyDescent="0.3">
      <c r="A11" s="1">
        <v>32365</v>
      </c>
      <c r="B11">
        <v>1988</v>
      </c>
      <c r="C11">
        <v>8</v>
      </c>
      <c r="D11">
        <v>10</v>
      </c>
      <c r="E11">
        <v>30.5</v>
      </c>
      <c r="F11">
        <v>21.4</v>
      </c>
      <c r="G11">
        <v>32.799999999999997</v>
      </c>
      <c r="H11">
        <v>45.5</v>
      </c>
      <c r="I11">
        <v>32</v>
      </c>
      <c r="J11">
        <v>16.399999999999999</v>
      </c>
      <c r="K11">
        <v>11.8</v>
      </c>
      <c r="L11">
        <v>47</v>
      </c>
      <c r="M11">
        <v>32.299999999999997</v>
      </c>
      <c r="N11">
        <v>29.4</v>
      </c>
      <c r="O11">
        <f t="shared" si="0"/>
        <v>53.942933793019435</v>
      </c>
      <c r="P11">
        <v>292</v>
      </c>
      <c r="Q11">
        <f t="shared" si="1"/>
        <v>484.7</v>
      </c>
      <c r="R11">
        <f t="shared" si="2"/>
        <v>600.20000000000005</v>
      </c>
      <c r="S11">
        <f t="shared" si="3"/>
        <v>1028.2</v>
      </c>
      <c r="T11">
        <v>106</v>
      </c>
      <c r="U11" t="s">
        <v>14</v>
      </c>
      <c r="V11">
        <v>22.5</v>
      </c>
      <c r="W11">
        <v>81.75</v>
      </c>
      <c r="X11">
        <v>7.1622775819181412E-3</v>
      </c>
    </row>
    <row r="12" spans="1:24" x14ac:dyDescent="0.3">
      <c r="A12" s="1">
        <v>32366</v>
      </c>
      <c r="B12">
        <v>1988</v>
      </c>
      <c r="C12">
        <v>8</v>
      </c>
      <c r="D12">
        <v>11</v>
      </c>
      <c r="E12">
        <v>14.5</v>
      </c>
      <c r="F12">
        <v>17.100000000000001</v>
      </c>
      <c r="G12">
        <v>39.700000000000003</v>
      </c>
      <c r="H12">
        <v>24</v>
      </c>
      <c r="I12">
        <v>16.5</v>
      </c>
      <c r="J12">
        <v>16.399999999999999</v>
      </c>
      <c r="K12">
        <v>18.100000000000001</v>
      </c>
      <c r="L12">
        <v>34.299999999999997</v>
      </c>
      <c r="M12">
        <v>15.7</v>
      </c>
      <c r="N12">
        <v>4.3</v>
      </c>
      <c r="O12">
        <f t="shared" si="0"/>
        <v>31.407824862806429</v>
      </c>
      <c r="P12">
        <v>164.4</v>
      </c>
      <c r="Q12">
        <f t="shared" si="1"/>
        <v>603.4</v>
      </c>
      <c r="R12">
        <f t="shared" si="2"/>
        <v>649.1</v>
      </c>
      <c r="S12">
        <f t="shared" si="3"/>
        <v>764.6</v>
      </c>
    </row>
    <row r="13" spans="1:24" x14ac:dyDescent="0.3">
      <c r="A13" s="1">
        <v>32367</v>
      </c>
      <c r="B13">
        <v>1988</v>
      </c>
      <c r="C13">
        <v>8</v>
      </c>
      <c r="D13">
        <v>12</v>
      </c>
      <c r="E13">
        <v>0.6</v>
      </c>
      <c r="F13">
        <v>1.6</v>
      </c>
      <c r="G13">
        <v>2.5</v>
      </c>
      <c r="H13">
        <v>6.5</v>
      </c>
      <c r="I13">
        <v>4.9000000000000004</v>
      </c>
      <c r="J13">
        <v>4</v>
      </c>
      <c r="K13">
        <v>3.2</v>
      </c>
      <c r="L13">
        <v>4.8</v>
      </c>
      <c r="M13">
        <v>6.6</v>
      </c>
      <c r="N13">
        <v>10.6</v>
      </c>
      <c r="O13">
        <f t="shared" si="0"/>
        <v>4.7885294469433397</v>
      </c>
      <c r="P13">
        <v>98.9</v>
      </c>
      <c r="Q13">
        <f t="shared" si="1"/>
        <v>619.79999999999995</v>
      </c>
      <c r="R13">
        <f t="shared" si="2"/>
        <v>702.3</v>
      </c>
      <c r="S13">
        <f t="shared" si="3"/>
        <v>748</v>
      </c>
    </row>
    <row r="14" spans="1:24" x14ac:dyDescent="0.3">
      <c r="A14" s="1">
        <v>32368</v>
      </c>
      <c r="B14">
        <v>1988</v>
      </c>
      <c r="C14">
        <v>8</v>
      </c>
      <c r="D14">
        <v>13</v>
      </c>
      <c r="E14">
        <v>4.8</v>
      </c>
      <c r="F14">
        <v>2.9</v>
      </c>
      <c r="G14">
        <v>2.4</v>
      </c>
      <c r="H14">
        <v>7.2</v>
      </c>
      <c r="I14">
        <v>2.6</v>
      </c>
      <c r="J14">
        <v>2.8</v>
      </c>
      <c r="K14">
        <v>2.6</v>
      </c>
      <c r="L14">
        <v>4.8</v>
      </c>
      <c r="M14">
        <v>3.4</v>
      </c>
      <c r="N14">
        <v>4</v>
      </c>
      <c r="O14">
        <f t="shared" si="0"/>
        <v>7.7150408079178439</v>
      </c>
      <c r="P14">
        <v>100.3</v>
      </c>
      <c r="Q14">
        <f t="shared" si="1"/>
        <v>687.32999999999993</v>
      </c>
      <c r="R14">
        <f t="shared" si="2"/>
        <v>720.09999999999991</v>
      </c>
      <c r="S14">
        <f t="shared" si="3"/>
        <v>802.59999999999991</v>
      </c>
    </row>
    <row r="15" spans="1:24" x14ac:dyDescent="0.3">
      <c r="A15" s="1">
        <v>32369</v>
      </c>
      <c r="B15">
        <v>1988</v>
      </c>
      <c r="C15">
        <v>8</v>
      </c>
      <c r="D15">
        <v>14</v>
      </c>
      <c r="E15">
        <v>3.1</v>
      </c>
      <c r="F15">
        <v>1.9</v>
      </c>
      <c r="G15">
        <v>2</v>
      </c>
      <c r="H15">
        <v>4.5999999999999996</v>
      </c>
      <c r="I15">
        <v>0.5</v>
      </c>
      <c r="J15">
        <v>0.3</v>
      </c>
      <c r="K15">
        <v>0.4</v>
      </c>
      <c r="L15">
        <v>4.9000000000000004</v>
      </c>
      <c r="M15">
        <v>0</v>
      </c>
      <c r="N15">
        <v>0</v>
      </c>
      <c r="O15">
        <f t="shared" si="0"/>
        <v>3.8599313468610377</v>
      </c>
      <c r="P15">
        <v>57.5</v>
      </c>
      <c r="Q15">
        <f t="shared" si="1"/>
        <v>713.09999999999991</v>
      </c>
      <c r="R15">
        <f t="shared" si="2"/>
        <v>744.82999999999993</v>
      </c>
      <c r="S15">
        <f t="shared" si="3"/>
        <v>777.59999999999991</v>
      </c>
    </row>
    <row r="16" spans="1:24" x14ac:dyDescent="0.3">
      <c r="A16" s="1">
        <v>32370</v>
      </c>
      <c r="B16">
        <v>1988</v>
      </c>
      <c r="C16">
        <v>8</v>
      </c>
      <c r="D16">
        <v>15</v>
      </c>
      <c r="E16">
        <v>0</v>
      </c>
      <c r="F16">
        <v>0</v>
      </c>
      <c r="G16">
        <v>1.4</v>
      </c>
      <c r="H16">
        <v>0</v>
      </c>
      <c r="I16">
        <v>4</v>
      </c>
      <c r="J16">
        <v>1.8</v>
      </c>
      <c r="K16">
        <v>1.3</v>
      </c>
      <c r="L16">
        <v>0</v>
      </c>
      <c r="M16">
        <v>3.3</v>
      </c>
      <c r="N16">
        <v>14.5</v>
      </c>
      <c r="O16">
        <f t="shared" si="0"/>
        <v>2.225655241257134</v>
      </c>
      <c r="P16">
        <v>47.5</v>
      </c>
      <c r="Q16">
        <f t="shared" si="1"/>
        <v>468.6</v>
      </c>
      <c r="R16">
        <f t="shared" si="2"/>
        <v>760.59999999999991</v>
      </c>
      <c r="S16">
        <f t="shared" si="3"/>
        <v>792.32999999999993</v>
      </c>
    </row>
    <row r="17" spans="1:19" x14ac:dyDescent="0.3">
      <c r="A17" s="1">
        <v>32371</v>
      </c>
      <c r="B17">
        <v>1988</v>
      </c>
      <c r="C17">
        <v>8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2.1</v>
      </c>
      <c r="M17">
        <v>0</v>
      </c>
      <c r="N17">
        <v>0</v>
      </c>
      <c r="O17">
        <f t="shared" si="0"/>
        <v>7.4992616078165042E-2</v>
      </c>
      <c r="P17">
        <v>46.66</v>
      </c>
      <c r="Q17">
        <f t="shared" si="1"/>
        <v>350.86</v>
      </c>
      <c r="R17">
        <f t="shared" si="2"/>
        <v>515.26</v>
      </c>
      <c r="S17">
        <f t="shared" si="3"/>
        <v>807.25999999999988</v>
      </c>
    </row>
    <row r="18" spans="1:19" x14ac:dyDescent="0.3">
      <c r="A18" s="1">
        <v>32372</v>
      </c>
      <c r="B18">
        <v>1988</v>
      </c>
      <c r="C18">
        <v>8</v>
      </c>
      <c r="D18">
        <v>17</v>
      </c>
      <c r="E18">
        <v>20.5</v>
      </c>
      <c r="F18">
        <v>19.2</v>
      </c>
      <c r="G18">
        <v>20</v>
      </c>
      <c r="H18">
        <v>5.7</v>
      </c>
      <c r="I18">
        <v>13.2</v>
      </c>
      <c r="J18">
        <v>13.8</v>
      </c>
      <c r="K18">
        <v>13.8</v>
      </c>
      <c r="L18">
        <v>3.2</v>
      </c>
      <c r="M18">
        <v>12.8</v>
      </c>
      <c r="N18">
        <v>3.9</v>
      </c>
      <c r="O18">
        <f t="shared" si="0"/>
        <v>33.783426919721769</v>
      </c>
      <c r="P18">
        <v>40.450000000000003</v>
      </c>
      <c r="Q18">
        <f t="shared" si="1"/>
        <v>292.41000000000003</v>
      </c>
      <c r="R18">
        <f t="shared" si="2"/>
        <v>391.31</v>
      </c>
      <c r="S18">
        <f t="shared" si="3"/>
        <v>555.71</v>
      </c>
    </row>
    <row r="19" spans="1:19" x14ac:dyDescent="0.3">
      <c r="A19" s="1">
        <v>32373</v>
      </c>
      <c r="B19">
        <v>1988</v>
      </c>
      <c r="C19">
        <v>8</v>
      </c>
      <c r="D19">
        <v>18</v>
      </c>
      <c r="E19">
        <v>4</v>
      </c>
      <c r="F19">
        <v>4</v>
      </c>
      <c r="G19">
        <v>5.3</v>
      </c>
      <c r="H19">
        <v>27.2</v>
      </c>
      <c r="I19">
        <v>9.6</v>
      </c>
      <c r="J19">
        <v>5.8</v>
      </c>
      <c r="K19">
        <v>5</v>
      </c>
      <c r="L19">
        <v>32.700000000000003</v>
      </c>
      <c r="M19">
        <v>9.6</v>
      </c>
      <c r="N19">
        <v>13.6</v>
      </c>
      <c r="O19">
        <f t="shared" si="0"/>
        <v>11.835637854732552</v>
      </c>
      <c r="P19">
        <v>67.97</v>
      </c>
      <c r="Q19">
        <f t="shared" si="1"/>
        <v>260.08000000000004</v>
      </c>
      <c r="R19">
        <f t="shared" si="2"/>
        <v>360.38</v>
      </c>
      <c r="S19">
        <f t="shared" si="3"/>
        <v>459.28</v>
      </c>
    </row>
    <row r="20" spans="1:19" x14ac:dyDescent="0.3">
      <c r="A20" s="1">
        <v>32374</v>
      </c>
      <c r="B20">
        <v>1988</v>
      </c>
      <c r="C20">
        <v>8</v>
      </c>
      <c r="D20">
        <v>19</v>
      </c>
      <c r="E20">
        <v>14.6</v>
      </c>
      <c r="F20">
        <v>21.1</v>
      </c>
      <c r="G20">
        <v>25.4</v>
      </c>
      <c r="H20">
        <v>0.7</v>
      </c>
      <c r="I20">
        <v>4</v>
      </c>
      <c r="J20">
        <v>26.1</v>
      </c>
      <c r="K20">
        <v>33.6</v>
      </c>
      <c r="L20">
        <v>0</v>
      </c>
      <c r="M20">
        <v>3.4</v>
      </c>
      <c r="N20">
        <v>15.9</v>
      </c>
      <c r="O20">
        <f t="shared" si="0"/>
        <v>30.479753567693397</v>
      </c>
      <c r="P20">
        <v>55.63</v>
      </c>
      <c r="Q20">
        <f t="shared" si="1"/>
        <v>258.21000000000004</v>
      </c>
      <c r="R20">
        <f t="shared" si="2"/>
        <v>315.71000000000004</v>
      </c>
      <c r="S20">
        <f t="shared" si="3"/>
        <v>416.01</v>
      </c>
    </row>
    <row r="21" spans="1:19" x14ac:dyDescent="0.3">
      <c r="A21" s="1">
        <v>32375</v>
      </c>
      <c r="B21">
        <v>1988</v>
      </c>
      <c r="C21">
        <v>8</v>
      </c>
      <c r="D21">
        <v>20</v>
      </c>
      <c r="E21">
        <v>0</v>
      </c>
      <c r="F21">
        <v>0</v>
      </c>
      <c r="G21">
        <v>0.1</v>
      </c>
      <c r="H21">
        <v>1.3</v>
      </c>
      <c r="I21">
        <v>0.1</v>
      </c>
      <c r="J21">
        <v>0</v>
      </c>
      <c r="K21">
        <v>0</v>
      </c>
      <c r="L21">
        <v>1.4</v>
      </c>
      <c r="M21">
        <v>0</v>
      </c>
      <c r="N21">
        <v>0</v>
      </c>
      <c r="O21">
        <f t="shared" si="0"/>
        <v>0.12549164739248519</v>
      </c>
      <c r="P21">
        <v>50.72</v>
      </c>
      <c r="Q21">
        <f t="shared" si="1"/>
        <v>261.42999999999995</v>
      </c>
      <c r="R21">
        <f t="shared" si="2"/>
        <v>308.93000000000006</v>
      </c>
      <c r="S21">
        <f t="shared" si="3"/>
        <v>366.43000000000006</v>
      </c>
    </row>
    <row r="22" spans="1:19" x14ac:dyDescent="0.3">
      <c r="A22" s="1">
        <v>32376</v>
      </c>
      <c r="B22">
        <v>1988</v>
      </c>
      <c r="C22">
        <v>8</v>
      </c>
      <c r="D22">
        <v>21</v>
      </c>
      <c r="E22">
        <v>0.3</v>
      </c>
      <c r="F22">
        <v>0.1</v>
      </c>
      <c r="G22">
        <v>0</v>
      </c>
      <c r="H22">
        <v>5.3</v>
      </c>
      <c r="I22">
        <v>0.6</v>
      </c>
      <c r="J22">
        <v>0</v>
      </c>
      <c r="K22">
        <v>0</v>
      </c>
      <c r="L22">
        <v>5.6</v>
      </c>
      <c r="M22">
        <v>0</v>
      </c>
      <c r="N22">
        <v>0</v>
      </c>
      <c r="O22">
        <f t="shared" si="0"/>
        <v>0.73659055863113243</v>
      </c>
      <c r="P22">
        <v>36.25</v>
      </c>
      <c r="Q22">
        <f t="shared" si="1"/>
        <v>251.02</v>
      </c>
      <c r="R22">
        <f t="shared" si="2"/>
        <v>297.67999999999995</v>
      </c>
      <c r="S22">
        <f t="shared" si="3"/>
        <v>345.18000000000006</v>
      </c>
    </row>
    <row r="23" spans="1:19" x14ac:dyDescent="0.3">
      <c r="A23" s="1">
        <v>32377</v>
      </c>
      <c r="B23">
        <v>1988</v>
      </c>
      <c r="C23">
        <v>8</v>
      </c>
      <c r="D23">
        <v>22</v>
      </c>
      <c r="E23">
        <v>2.7</v>
      </c>
      <c r="F23">
        <v>3.5</v>
      </c>
      <c r="G23">
        <v>0.8</v>
      </c>
      <c r="H23">
        <v>5.8</v>
      </c>
      <c r="I23">
        <v>7.6</v>
      </c>
      <c r="J23">
        <v>3</v>
      </c>
      <c r="K23">
        <v>1.3</v>
      </c>
      <c r="L23">
        <v>4.8</v>
      </c>
      <c r="M23">
        <v>7</v>
      </c>
      <c r="N23">
        <v>1.9</v>
      </c>
      <c r="O23">
        <f t="shared" si="0"/>
        <v>7.1650265306656449</v>
      </c>
      <c r="P23">
        <v>48.21</v>
      </c>
      <c r="Q23">
        <f t="shared" si="1"/>
        <v>258.77999999999997</v>
      </c>
      <c r="R23">
        <f t="shared" si="2"/>
        <v>299.23</v>
      </c>
      <c r="S23">
        <f t="shared" si="3"/>
        <v>345.88999999999993</v>
      </c>
    </row>
    <row r="24" spans="1:19" x14ac:dyDescent="0.3">
      <c r="A24" s="1">
        <v>32378</v>
      </c>
      <c r="B24">
        <v>1988</v>
      </c>
      <c r="C24">
        <v>8</v>
      </c>
      <c r="D24">
        <v>23</v>
      </c>
      <c r="E24">
        <v>5.0999999999999996</v>
      </c>
      <c r="F24">
        <v>8.1999999999999993</v>
      </c>
      <c r="G24">
        <v>4.9000000000000004</v>
      </c>
      <c r="H24">
        <v>11.1</v>
      </c>
      <c r="I24">
        <v>18.3</v>
      </c>
      <c r="J24">
        <v>10.5</v>
      </c>
      <c r="K24">
        <v>7.3</v>
      </c>
      <c r="L24">
        <v>13.8</v>
      </c>
      <c r="M24">
        <v>20.9</v>
      </c>
      <c r="N24">
        <v>17.5</v>
      </c>
      <c r="O24">
        <f t="shared" si="0"/>
        <v>17.854536436404853</v>
      </c>
      <c r="P24">
        <v>62.71</v>
      </c>
      <c r="Q24">
        <f t="shared" si="1"/>
        <v>253.52</v>
      </c>
      <c r="R24">
        <f t="shared" si="2"/>
        <v>321.48999999999995</v>
      </c>
      <c r="S24">
        <f t="shared" si="3"/>
        <v>361.94</v>
      </c>
    </row>
    <row r="25" spans="1:19" x14ac:dyDescent="0.3">
      <c r="A25" s="1">
        <v>32379</v>
      </c>
      <c r="B25">
        <v>1988</v>
      </c>
      <c r="C25">
        <v>8</v>
      </c>
      <c r="D25">
        <v>24</v>
      </c>
      <c r="E25">
        <v>7.6</v>
      </c>
      <c r="F25">
        <v>6.3</v>
      </c>
      <c r="G25">
        <v>7.4</v>
      </c>
      <c r="H25">
        <v>7</v>
      </c>
      <c r="I25">
        <v>1.2</v>
      </c>
      <c r="J25">
        <v>5.4</v>
      </c>
      <c r="K25">
        <v>7</v>
      </c>
      <c r="L25">
        <v>9</v>
      </c>
      <c r="M25">
        <v>0.5</v>
      </c>
      <c r="N25">
        <v>2</v>
      </c>
      <c r="O25">
        <f t="shared" si="0"/>
        <v>11.584990284849148</v>
      </c>
      <c r="P25">
        <v>50</v>
      </c>
      <c r="Q25">
        <f t="shared" si="1"/>
        <v>247.89000000000001</v>
      </c>
      <c r="R25">
        <f t="shared" si="2"/>
        <v>303.52</v>
      </c>
      <c r="S25">
        <f t="shared" si="3"/>
        <v>371.48999999999995</v>
      </c>
    </row>
    <row r="26" spans="1:19" x14ac:dyDescent="0.3">
      <c r="A26" s="1">
        <v>32380</v>
      </c>
      <c r="B26">
        <v>1988</v>
      </c>
      <c r="C26">
        <v>8</v>
      </c>
      <c r="D26">
        <v>25</v>
      </c>
      <c r="E26">
        <v>7.7</v>
      </c>
      <c r="F26">
        <v>6.2</v>
      </c>
      <c r="G26">
        <v>3.4</v>
      </c>
      <c r="H26">
        <v>12.6</v>
      </c>
      <c r="I26">
        <v>17.899999999999999</v>
      </c>
      <c r="J26">
        <v>6.1</v>
      </c>
      <c r="K26">
        <v>2</v>
      </c>
      <c r="L26">
        <v>12.4</v>
      </c>
      <c r="M26">
        <v>18.100000000000001</v>
      </c>
      <c r="N26">
        <v>23.1</v>
      </c>
      <c r="O26">
        <f t="shared" si="0"/>
        <v>17.900857071760111</v>
      </c>
      <c r="P26">
        <v>61.27</v>
      </c>
      <c r="Q26">
        <f t="shared" si="1"/>
        <v>258.44</v>
      </c>
      <c r="R26">
        <f t="shared" si="2"/>
        <v>309.16000000000003</v>
      </c>
      <c r="S26">
        <f t="shared" si="3"/>
        <v>364.78999999999996</v>
      </c>
    </row>
    <row r="27" spans="1:19" x14ac:dyDescent="0.3">
      <c r="A27" s="1">
        <v>32381</v>
      </c>
      <c r="B27">
        <v>1988</v>
      </c>
      <c r="C27">
        <v>8</v>
      </c>
      <c r="D27">
        <v>26</v>
      </c>
      <c r="E27">
        <v>8.6</v>
      </c>
      <c r="F27">
        <v>6.4</v>
      </c>
      <c r="G27">
        <v>6.4</v>
      </c>
      <c r="H27">
        <v>0.8</v>
      </c>
      <c r="I27">
        <v>0.1</v>
      </c>
      <c r="J27">
        <v>5.5</v>
      </c>
      <c r="K27">
        <v>7.3</v>
      </c>
      <c r="L27">
        <v>0.9</v>
      </c>
      <c r="M27">
        <v>0.6</v>
      </c>
      <c r="N27">
        <v>0.5</v>
      </c>
      <c r="O27">
        <f t="shared" si="0"/>
        <v>12.06922469171063</v>
      </c>
      <c r="P27">
        <v>75.11</v>
      </c>
      <c r="Q27">
        <f t="shared" si="1"/>
        <v>297.3</v>
      </c>
      <c r="R27">
        <f t="shared" si="2"/>
        <v>333.55</v>
      </c>
      <c r="S27">
        <f t="shared" si="3"/>
        <v>384.27000000000004</v>
      </c>
    </row>
    <row r="28" spans="1:19" x14ac:dyDescent="0.3">
      <c r="A28" s="1">
        <v>32382</v>
      </c>
      <c r="B28">
        <v>1988</v>
      </c>
      <c r="C28">
        <v>8</v>
      </c>
      <c r="D28">
        <v>27</v>
      </c>
      <c r="E28">
        <v>10.5</v>
      </c>
      <c r="F28">
        <v>9.5</v>
      </c>
      <c r="G28">
        <v>2.9</v>
      </c>
      <c r="H28">
        <v>5.8</v>
      </c>
      <c r="I28">
        <v>15.7</v>
      </c>
      <c r="J28">
        <v>6.8</v>
      </c>
      <c r="K28">
        <v>3.5</v>
      </c>
      <c r="L28">
        <v>5.0999999999999996</v>
      </c>
      <c r="M28">
        <v>15.3</v>
      </c>
      <c r="N28">
        <v>4.0999999999999996</v>
      </c>
      <c r="O28">
        <f t="shared" si="0"/>
        <v>20.088552231644798</v>
      </c>
      <c r="P28">
        <v>52.44</v>
      </c>
      <c r="Q28">
        <f t="shared" si="1"/>
        <v>301.53000000000003</v>
      </c>
      <c r="R28">
        <f t="shared" si="2"/>
        <v>349.74</v>
      </c>
      <c r="S28">
        <f t="shared" si="3"/>
        <v>385.99</v>
      </c>
    </row>
    <row r="29" spans="1:19" x14ac:dyDescent="0.3">
      <c r="A29" s="1">
        <v>32383</v>
      </c>
      <c r="B29">
        <v>1988</v>
      </c>
      <c r="C29">
        <v>8</v>
      </c>
      <c r="D29">
        <v>28</v>
      </c>
      <c r="E29">
        <v>1.6</v>
      </c>
      <c r="F29">
        <v>2.9</v>
      </c>
      <c r="G29">
        <v>2</v>
      </c>
      <c r="H29">
        <v>0.9</v>
      </c>
      <c r="I29">
        <v>3.2</v>
      </c>
      <c r="J29">
        <v>3.1</v>
      </c>
      <c r="K29">
        <v>3</v>
      </c>
      <c r="L29">
        <v>0.3</v>
      </c>
      <c r="M29">
        <v>3.2</v>
      </c>
      <c r="N29">
        <v>1</v>
      </c>
      <c r="O29">
        <f t="shared" si="0"/>
        <v>4.4725234629914397</v>
      </c>
      <c r="P29">
        <v>67.5</v>
      </c>
      <c r="Q29">
        <f t="shared" si="1"/>
        <v>306.32</v>
      </c>
      <c r="R29">
        <f t="shared" si="2"/>
        <v>369.03000000000003</v>
      </c>
      <c r="S29">
        <f t="shared" si="3"/>
        <v>417.24</v>
      </c>
    </row>
    <row r="30" spans="1:19" x14ac:dyDescent="0.3">
      <c r="A30" s="1">
        <v>32384</v>
      </c>
      <c r="B30">
        <v>1988</v>
      </c>
      <c r="C30">
        <v>8</v>
      </c>
      <c r="D30">
        <v>29</v>
      </c>
      <c r="E30">
        <v>0</v>
      </c>
      <c r="F30">
        <v>0.6</v>
      </c>
      <c r="G30">
        <v>5.2</v>
      </c>
      <c r="H30">
        <v>0</v>
      </c>
      <c r="I30">
        <v>1.6</v>
      </c>
      <c r="J30">
        <v>1.6</v>
      </c>
      <c r="K30">
        <v>1.9</v>
      </c>
      <c r="L30">
        <v>0.9</v>
      </c>
      <c r="M30">
        <v>1.3</v>
      </c>
      <c r="N30">
        <v>5.9</v>
      </c>
      <c r="O30">
        <f t="shared" si="0"/>
        <v>1.5026272157958878</v>
      </c>
      <c r="P30">
        <v>56.83</v>
      </c>
      <c r="Q30">
        <f t="shared" si="1"/>
        <v>313.14999999999998</v>
      </c>
      <c r="R30">
        <f t="shared" si="2"/>
        <v>363.15</v>
      </c>
      <c r="S30">
        <f t="shared" si="3"/>
        <v>425.86</v>
      </c>
    </row>
    <row r="31" spans="1:19" x14ac:dyDescent="0.3">
      <c r="A31" s="1">
        <v>32385</v>
      </c>
      <c r="B31">
        <v>1988</v>
      </c>
      <c r="C31">
        <v>8</v>
      </c>
      <c r="D31">
        <v>30</v>
      </c>
      <c r="E31">
        <v>4.9000000000000004</v>
      </c>
      <c r="F31">
        <v>2.7</v>
      </c>
      <c r="G31">
        <v>1.6</v>
      </c>
      <c r="H31">
        <v>0.5</v>
      </c>
      <c r="I31">
        <v>0.5</v>
      </c>
      <c r="J31">
        <v>0.2</v>
      </c>
      <c r="K31">
        <v>0</v>
      </c>
      <c r="L31">
        <v>0</v>
      </c>
      <c r="M31">
        <v>0.7</v>
      </c>
      <c r="N31">
        <v>0.9</v>
      </c>
      <c r="O31">
        <f t="shared" si="0"/>
        <v>5.5706271105009026</v>
      </c>
      <c r="P31">
        <v>40.049999999999997</v>
      </c>
      <c r="Q31">
        <f t="shared" si="1"/>
        <v>291.93</v>
      </c>
      <c r="R31">
        <f t="shared" si="2"/>
        <v>353.2</v>
      </c>
      <c r="S31">
        <f t="shared" si="3"/>
        <v>403.2</v>
      </c>
    </row>
    <row r="32" spans="1:19" x14ac:dyDescent="0.3">
      <c r="A32" s="1">
        <v>32386</v>
      </c>
      <c r="B32">
        <v>1988</v>
      </c>
      <c r="C32">
        <v>8</v>
      </c>
      <c r="D32">
        <v>31</v>
      </c>
      <c r="E32">
        <v>1.4</v>
      </c>
      <c r="F32">
        <v>0.7</v>
      </c>
      <c r="G32">
        <v>0.7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f t="shared" si="0"/>
        <v>1.5332138913195521</v>
      </c>
      <c r="P32">
        <v>34.04</v>
      </c>
      <c r="Q32">
        <f t="shared" si="1"/>
        <v>250.85999999999999</v>
      </c>
      <c r="R32">
        <f t="shared" si="2"/>
        <v>325.97000000000003</v>
      </c>
      <c r="S32">
        <f t="shared" si="3"/>
        <v>387.24</v>
      </c>
    </row>
    <row r="33" spans="1:19" x14ac:dyDescent="0.3">
      <c r="A33" s="1">
        <v>32387</v>
      </c>
      <c r="B33">
        <v>1988</v>
      </c>
      <c r="C33">
        <v>9</v>
      </c>
      <c r="D33">
        <v>1</v>
      </c>
      <c r="E33">
        <v>0.3</v>
      </c>
      <c r="F33">
        <v>1.9</v>
      </c>
      <c r="G33">
        <v>2.4</v>
      </c>
      <c r="H33">
        <v>0</v>
      </c>
      <c r="I33">
        <v>2.9</v>
      </c>
      <c r="J33">
        <v>4.0999999999999996</v>
      </c>
      <c r="K33">
        <v>4.5999999999999996</v>
      </c>
      <c r="L33">
        <v>0</v>
      </c>
      <c r="M33">
        <v>2.4</v>
      </c>
      <c r="N33">
        <v>10.6</v>
      </c>
      <c r="O33">
        <f t="shared" si="0"/>
        <v>3.3968496265087285</v>
      </c>
      <c r="P33">
        <v>38.19</v>
      </c>
      <c r="Q33">
        <f t="shared" si="1"/>
        <v>236.60999999999999</v>
      </c>
      <c r="R33">
        <f t="shared" si="2"/>
        <v>289.04999999999995</v>
      </c>
      <c r="S33">
        <f t="shared" si="3"/>
        <v>364.16</v>
      </c>
    </row>
    <row r="34" spans="1:19" x14ac:dyDescent="0.3">
      <c r="A34" s="1">
        <v>32388</v>
      </c>
      <c r="B34">
        <v>1988</v>
      </c>
      <c r="C34">
        <v>9</v>
      </c>
      <c r="D34">
        <v>2</v>
      </c>
      <c r="E34">
        <v>3.4</v>
      </c>
      <c r="F34">
        <v>2.1</v>
      </c>
      <c r="G34">
        <v>1.5</v>
      </c>
      <c r="H34">
        <v>0.8</v>
      </c>
      <c r="I34">
        <v>0</v>
      </c>
      <c r="J34">
        <v>0.9</v>
      </c>
      <c r="K34">
        <v>1.2</v>
      </c>
      <c r="L34">
        <v>0.7</v>
      </c>
      <c r="M34">
        <v>0</v>
      </c>
      <c r="N34">
        <v>0</v>
      </c>
      <c r="O34">
        <f t="shared" si="0"/>
        <v>4.1407351386174724</v>
      </c>
      <c r="P34">
        <v>38</v>
      </c>
      <c r="Q34">
        <f t="shared" si="1"/>
        <v>207.10999999999999</v>
      </c>
      <c r="R34">
        <f t="shared" si="2"/>
        <v>274.61</v>
      </c>
      <c r="S34">
        <f t="shared" si="3"/>
        <v>327.04999999999995</v>
      </c>
    </row>
    <row r="35" spans="1:19" x14ac:dyDescent="0.3">
      <c r="A35" s="1">
        <v>32389</v>
      </c>
      <c r="B35">
        <v>1988</v>
      </c>
      <c r="C35">
        <v>9</v>
      </c>
      <c r="D35">
        <v>3</v>
      </c>
      <c r="E35">
        <v>0.1</v>
      </c>
      <c r="F35">
        <v>0</v>
      </c>
      <c r="G35">
        <v>1.3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f t="shared" si="0"/>
        <v>0.16651266977100981</v>
      </c>
      <c r="P35">
        <v>29.81</v>
      </c>
      <c r="Q35">
        <f t="shared" si="1"/>
        <v>180.09</v>
      </c>
      <c r="R35">
        <f t="shared" si="2"/>
        <v>236.92</v>
      </c>
      <c r="S35">
        <f t="shared" si="3"/>
        <v>304.42</v>
      </c>
    </row>
    <row r="36" spans="1:19" x14ac:dyDescent="0.3">
      <c r="A36" s="1">
        <v>32390</v>
      </c>
      <c r="B36">
        <v>1988</v>
      </c>
      <c r="C36">
        <v>9</v>
      </c>
      <c r="D36">
        <v>4</v>
      </c>
      <c r="E36">
        <v>0.1</v>
      </c>
      <c r="F36">
        <v>0</v>
      </c>
      <c r="G36">
        <v>0.2</v>
      </c>
      <c r="H36">
        <v>17.100000000000001</v>
      </c>
      <c r="I36">
        <v>1.9</v>
      </c>
      <c r="J36">
        <v>0</v>
      </c>
      <c r="K36">
        <v>0</v>
      </c>
      <c r="L36">
        <v>18.3</v>
      </c>
      <c r="M36">
        <v>0</v>
      </c>
      <c r="N36">
        <v>0</v>
      </c>
      <c r="O36">
        <f t="shared" si="0"/>
        <v>1.3847373708725552</v>
      </c>
      <c r="P36">
        <v>45</v>
      </c>
      <c r="Q36">
        <f t="shared" si="1"/>
        <v>185.04</v>
      </c>
      <c r="R36">
        <f t="shared" si="2"/>
        <v>225.09</v>
      </c>
      <c r="S36">
        <f t="shared" si="3"/>
        <v>281.91999999999996</v>
      </c>
    </row>
    <row r="37" spans="1:19" x14ac:dyDescent="0.3">
      <c r="A37" s="1">
        <v>32391</v>
      </c>
      <c r="B37">
        <v>1988</v>
      </c>
      <c r="C37">
        <v>9</v>
      </c>
      <c r="D37">
        <v>5</v>
      </c>
      <c r="E37">
        <v>3.3</v>
      </c>
      <c r="F37">
        <v>11</v>
      </c>
      <c r="G37">
        <v>13.8</v>
      </c>
      <c r="H37">
        <v>0.1</v>
      </c>
      <c r="I37">
        <v>0</v>
      </c>
      <c r="J37">
        <v>15.8</v>
      </c>
      <c r="K37">
        <v>21</v>
      </c>
      <c r="L37">
        <v>0</v>
      </c>
      <c r="M37">
        <v>0</v>
      </c>
      <c r="N37">
        <v>0.9</v>
      </c>
      <c r="O37">
        <f t="shared" si="0"/>
        <v>11.851795316442123</v>
      </c>
      <c r="P37">
        <v>25.64</v>
      </c>
      <c r="Q37">
        <f t="shared" si="1"/>
        <v>176.64</v>
      </c>
      <c r="R37">
        <f t="shared" si="2"/>
        <v>210.68</v>
      </c>
      <c r="S37">
        <f t="shared" si="3"/>
        <v>250.73000000000002</v>
      </c>
    </row>
    <row r="38" spans="1:19" x14ac:dyDescent="0.3">
      <c r="A38" s="1">
        <v>32392</v>
      </c>
      <c r="B38">
        <v>1988</v>
      </c>
      <c r="C38">
        <v>9</v>
      </c>
      <c r="D38">
        <v>6</v>
      </c>
      <c r="E38">
        <v>0.7</v>
      </c>
      <c r="F38">
        <v>4.2</v>
      </c>
      <c r="G38">
        <v>5.5</v>
      </c>
      <c r="H38">
        <v>0</v>
      </c>
      <c r="I38">
        <v>0</v>
      </c>
      <c r="J38">
        <v>6.3</v>
      </c>
      <c r="K38">
        <v>8.3000000000000007</v>
      </c>
      <c r="L38">
        <v>1</v>
      </c>
      <c r="M38">
        <v>0.5</v>
      </c>
      <c r="N38">
        <v>0.4</v>
      </c>
      <c r="O38">
        <f t="shared" si="0"/>
        <v>4.1885445306883735</v>
      </c>
      <c r="P38">
        <v>24.45</v>
      </c>
      <c r="Q38">
        <f t="shared" si="1"/>
        <v>162.89999999999998</v>
      </c>
      <c r="R38">
        <f t="shared" si="2"/>
        <v>201.08999999999997</v>
      </c>
      <c r="S38">
        <f t="shared" si="3"/>
        <v>235.13</v>
      </c>
    </row>
    <row r="39" spans="1:19" x14ac:dyDescent="0.3">
      <c r="A39" s="1">
        <v>32393</v>
      </c>
      <c r="B39">
        <v>1988</v>
      </c>
      <c r="C39">
        <v>9</v>
      </c>
      <c r="D39">
        <v>7</v>
      </c>
      <c r="E39">
        <v>11.2</v>
      </c>
      <c r="F39">
        <v>5</v>
      </c>
      <c r="G39">
        <v>1.7</v>
      </c>
      <c r="H39">
        <v>10.3</v>
      </c>
      <c r="I39">
        <v>2.7</v>
      </c>
      <c r="J39">
        <v>0.7</v>
      </c>
      <c r="K39">
        <v>0.5</v>
      </c>
      <c r="L39">
        <v>10.5</v>
      </c>
      <c r="M39">
        <v>1.3</v>
      </c>
      <c r="N39">
        <v>5.8</v>
      </c>
      <c r="O39">
        <f t="shared" si="0"/>
        <v>13.422024293833177</v>
      </c>
      <c r="P39">
        <v>25.69</v>
      </c>
      <c r="Q39">
        <f t="shared" si="1"/>
        <v>150.59</v>
      </c>
      <c r="R39">
        <f t="shared" si="2"/>
        <v>188.58999999999997</v>
      </c>
      <c r="S39">
        <f t="shared" si="3"/>
        <v>226.77999999999997</v>
      </c>
    </row>
    <row r="40" spans="1:19" x14ac:dyDescent="0.3">
      <c r="A40" s="1">
        <v>32394</v>
      </c>
      <c r="B40">
        <v>1988</v>
      </c>
      <c r="C40">
        <v>9</v>
      </c>
      <c r="D40">
        <v>8</v>
      </c>
      <c r="E40">
        <v>1.7</v>
      </c>
      <c r="F40">
        <v>3.4</v>
      </c>
      <c r="G40">
        <v>10.3</v>
      </c>
      <c r="H40">
        <v>5.3</v>
      </c>
      <c r="I40">
        <v>0.6</v>
      </c>
      <c r="J40">
        <v>4.5</v>
      </c>
      <c r="K40">
        <v>6.3</v>
      </c>
      <c r="L40">
        <v>5.6</v>
      </c>
      <c r="M40">
        <v>0</v>
      </c>
      <c r="N40">
        <v>0.3</v>
      </c>
      <c r="O40">
        <f t="shared" si="0"/>
        <v>4.7467006313019011</v>
      </c>
      <c r="P40">
        <v>53.61</v>
      </c>
      <c r="Q40">
        <f t="shared" si="1"/>
        <v>174.39</v>
      </c>
      <c r="R40">
        <f t="shared" si="2"/>
        <v>204.2</v>
      </c>
      <c r="S40">
        <f t="shared" si="3"/>
        <v>242.2</v>
      </c>
    </row>
    <row r="41" spans="1:19" x14ac:dyDescent="0.3">
      <c r="A41" s="1">
        <v>32395</v>
      </c>
      <c r="B41">
        <v>1988</v>
      </c>
      <c r="C41">
        <v>9</v>
      </c>
      <c r="D41">
        <v>9</v>
      </c>
      <c r="E41">
        <v>6.7</v>
      </c>
      <c r="F41">
        <v>2.4</v>
      </c>
      <c r="G41">
        <v>0.5</v>
      </c>
      <c r="H41">
        <v>0.6</v>
      </c>
      <c r="I41">
        <v>0</v>
      </c>
      <c r="J41">
        <v>0.1</v>
      </c>
      <c r="K41">
        <v>0.2</v>
      </c>
      <c r="L41">
        <v>0</v>
      </c>
      <c r="M41">
        <v>0</v>
      </c>
      <c r="N41">
        <v>0</v>
      </c>
      <c r="O41">
        <f t="shared" si="0"/>
        <v>7.0898791657019586</v>
      </c>
      <c r="P41">
        <v>80</v>
      </c>
      <c r="Q41">
        <f t="shared" si="1"/>
        <v>209.39</v>
      </c>
      <c r="R41">
        <f t="shared" si="2"/>
        <v>254.39</v>
      </c>
      <c r="S41">
        <f t="shared" si="3"/>
        <v>284.2</v>
      </c>
    </row>
    <row r="42" spans="1:19" x14ac:dyDescent="0.3">
      <c r="A42" s="1">
        <v>32396</v>
      </c>
      <c r="B42">
        <v>1988</v>
      </c>
      <c r="C42">
        <v>9</v>
      </c>
      <c r="D42">
        <v>10</v>
      </c>
      <c r="E42">
        <v>2.8</v>
      </c>
      <c r="F42">
        <v>2.1</v>
      </c>
      <c r="G42">
        <v>3.1</v>
      </c>
      <c r="H42">
        <v>1.3</v>
      </c>
      <c r="I42">
        <v>0.1</v>
      </c>
      <c r="J42">
        <v>1</v>
      </c>
      <c r="K42">
        <v>1.3</v>
      </c>
      <c r="L42">
        <v>1.4</v>
      </c>
      <c r="M42">
        <v>0</v>
      </c>
      <c r="N42">
        <v>0</v>
      </c>
      <c r="O42">
        <f t="shared" si="0"/>
        <v>3.6644751940075029</v>
      </c>
      <c r="P42">
        <v>54.38</v>
      </c>
      <c r="Q42">
        <f t="shared" si="1"/>
        <v>238.13</v>
      </c>
      <c r="R42">
        <f t="shared" si="2"/>
        <v>263.77</v>
      </c>
      <c r="S42">
        <f t="shared" si="3"/>
        <v>308.77</v>
      </c>
    </row>
    <row r="43" spans="1:19" x14ac:dyDescent="0.3">
      <c r="A43" s="1">
        <v>32397</v>
      </c>
      <c r="B43">
        <v>1988</v>
      </c>
      <c r="C43">
        <v>9</v>
      </c>
      <c r="D43">
        <v>11</v>
      </c>
      <c r="E43">
        <v>1.5</v>
      </c>
      <c r="F43">
        <v>1.6</v>
      </c>
      <c r="G43">
        <v>8.3000000000000007</v>
      </c>
      <c r="H43">
        <v>0</v>
      </c>
      <c r="I43">
        <v>0</v>
      </c>
      <c r="J43">
        <v>1.2</v>
      </c>
      <c r="K43">
        <v>2</v>
      </c>
      <c r="L43">
        <v>1</v>
      </c>
      <c r="M43">
        <v>0.4</v>
      </c>
      <c r="N43">
        <v>0</v>
      </c>
      <c r="O43">
        <f t="shared" si="0"/>
        <v>2.5375242500812156</v>
      </c>
      <c r="P43">
        <v>45</v>
      </c>
      <c r="Q43">
        <f t="shared" si="1"/>
        <v>258.68</v>
      </c>
      <c r="R43">
        <f t="shared" si="2"/>
        <v>283.13</v>
      </c>
      <c r="S43">
        <f t="shared" si="3"/>
        <v>308.77</v>
      </c>
    </row>
    <row r="44" spans="1:19" x14ac:dyDescent="0.3">
      <c r="A44" s="1">
        <v>32398</v>
      </c>
      <c r="B44">
        <v>1988</v>
      </c>
      <c r="C44">
        <v>9</v>
      </c>
      <c r="D44">
        <v>12</v>
      </c>
      <c r="E44">
        <v>5.3</v>
      </c>
      <c r="F44">
        <v>2.1</v>
      </c>
      <c r="G44">
        <v>0.4</v>
      </c>
      <c r="H44">
        <v>0.4</v>
      </c>
      <c r="I44">
        <v>0</v>
      </c>
      <c r="J44">
        <v>0.4</v>
      </c>
      <c r="K44">
        <v>0.5</v>
      </c>
      <c r="L44">
        <v>0</v>
      </c>
      <c r="M44">
        <v>0</v>
      </c>
      <c r="N44">
        <v>0</v>
      </c>
      <c r="O44">
        <f t="shared" si="0"/>
        <v>5.7700655914363397</v>
      </c>
      <c r="P44">
        <v>50</v>
      </c>
      <c r="Q44">
        <f t="shared" si="1"/>
        <v>282.99</v>
      </c>
      <c r="R44">
        <f t="shared" si="2"/>
        <v>308.68</v>
      </c>
      <c r="S44">
        <f t="shared" si="3"/>
        <v>333.13</v>
      </c>
    </row>
    <row r="45" spans="1:19" x14ac:dyDescent="0.3">
      <c r="A45" s="1">
        <v>32399</v>
      </c>
      <c r="B45">
        <v>1988</v>
      </c>
      <c r="C45">
        <v>9</v>
      </c>
      <c r="D45">
        <v>13</v>
      </c>
      <c r="E45">
        <v>13.8</v>
      </c>
      <c r="F45">
        <v>8.8000000000000007</v>
      </c>
      <c r="G45">
        <v>1.7</v>
      </c>
      <c r="H45">
        <v>3.2</v>
      </c>
      <c r="I45">
        <v>10</v>
      </c>
      <c r="J45">
        <v>4.2</v>
      </c>
      <c r="K45">
        <v>1.9</v>
      </c>
      <c r="L45">
        <v>0.8</v>
      </c>
      <c r="M45">
        <v>9.8000000000000007</v>
      </c>
      <c r="N45">
        <v>3.7</v>
      </c>
      <c r="O45">
        <f t="shared" si="0"/>
        <v>20.115343571928108</v>
      </c>
      <c r="P45">
        <v>25.6</v>
      </c>
      <c r="Q45">
        <f t="shared" si="1"/>
        <v>254.98</v>
      </c>
      <c r="R45">
        <f t="shared" si="2"/>
        <v>308.59000000000003</v>
      </c>
      <c r="S45">
        <f t="shared" si="3"/>
        <v>334.28000000000003</v>
      </c>
    </row>
    <row r="46" spans="1:19" x14ac:dyDescent="0.3">
      <c r="A46" s="1">
        <v>32400</v>
      </c>
      <c r="B46">
        <v>1988</v>
      </c>
      <c r="C46">
        <v>9</v>
      </c>
      <c r="D46">
        <v>14</v>
      </c>
      <c r="E46">
        <v>0</v>
      </c>
      <c r="F46">
        <v>0</v>
      </c>
      <c r="G46">
        <v>7.8</v>
      </c>
      <c r="H46">
        <v>0</v>
      </c>
      <c r="I46">
        <v>0</v>
      </c>
      <c r="J46">
        <v>0</v>
      </c>
      <c r="K46">
        <v>0.3</v>
      </c>
      <c r="L46">
        <v>0</v>
      </c>
      <c r="M46">
        <v>0</v>
      </c>
      <c r="N46">
        <v>0</v>
      </c>
      <c r="O46">
        <f t="shared" si="0"/>
        <v>0.23447354768976458</v>
      </c>
      <c r="P46">
        <v>27.57</v>
      </c>
      <c r="Q46">
        <f t="shared" si="1"/>
        <v>202.54999999999998</v>
      </c>
      <c r="R46">
        <f t="shared" si="2"/>
        <v>282.55</v>
      </c>
      <c r="S46">
        <f t="shared" si="3"/>
        <v>336.16</v>
      </c>
    </row>
    <row r="47" spans="1:19" x14ac:dyDescent="0.3">
      <c r="A47" s="1">
        <v>32401</v>
      </c>
      <c r="B47">
        <v>1988</v>
      </c>
      <c r="C47">
        <v>9</v>
      </c>
      <c r="D47">
        <v>15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0"/>
        <v>3.9160016606253609E-2</v>
      </c>
      <c r="P47">
        <v>26.67</v>
      </c>
      <c r="Q47">
        <f t="shared" si="1"/>
        <v>174.83999999999997</v>
      </c>
      <c r="R47">
        <f t="shared" si="2"/>
        <v>229.21999999999997</v>
      </c>
      <c r="S47">
        <f t="shared" si="3"/>
        <v>309.22000000000003</v>
      </c>
    </row>
    <row r="48" spans="1:19" x14ac:dyDescent="0.3">
      <c r="A48" s="1">
        <v>32402</v>
      </c>
      <c r="B48">
        <v>1988</v>
      </c>
      <c r="C48">
        <v>9</v>
      </c>
      <c r="D48">
        <v>16</v>
      </c>
      <c r="E48">
        <v>5.3</v>
      </c>
      <c r="F48">
        <v>5.5</v>
      </c>
      <c r="G48">
        <v>10.7</v>
      </c>
      <c r="H48">
        <v>18.8</v>
      </c>
      <c r="I48">
        <v>2.1</v>
      </c>
      <c r="J48">
        <v>5.7</v>
      </c>
      <c r="K48">
        <v>7.9</v>
      </c>
      <c r="L48">
        <v>22</v>
      </c>
      <c r="M48">
        <v>0.9</v>
      </c>
      <c r="N48">
        <v>0.3</v>
      </c>
      <c r="O48">
        <f t="shared" si="0"/>
        <v>10.257855385785364</v>
      </c>
      <c r="P48">
        <v>28.37</v>
      </c>
      <c r="Q48">
        <f t="shared" si="1"/>
        <v>158.20999999999998</v>
      </c>
      <c r="R48">
        <f t="shared" si="2"/>
        <v>203.20999999999998</v>
      </c>
      <c r="S48">
        <f t="shared" si="3"/>
        <v>257.58999999999997</v>
      </c>
    </row>
    <row r="49" spans="1:19" x14ac:dyDescent="0.3">
      <c r="A49" s="1">
        <v>32403</v>
      </c>
      <c r="B49">
        <v>1988</v>
      </c>
      <c r="C49">
        <v>9</v>
      </c>
      <c r="D49">
        <v>17</v>
      </c>
      <c r="E49">
        <v>0</v>
      </c>
      <c r="F49">
        <v>0</v>
      </c>
      <c r="G49">
        <v>0</v>
      </c>
      <c r="H49">
        <v>20.3</v>
      </c>
      <c r="I49">
        <v>3.8</v>
      </c>
      <c r="J49">
        <v>0.6</v>
      </c>
      <c r="K49">
        <v>0.5</v>
      </c>
      <c r="L49">
        <v>21.8</v>
      </c>
      <c r="M49">
        <v>1.2</v>
      </c>
      <c r="N49">
        <v>5.2</v>
      </c>
      <c r="O49">
        <f t="shared" si="0"/>
        <v>2.3051261012986868</v>
      </c>
      <c r="P49">
        <v>30.82</v>
      </c>
      <c r="Q49">
        <f t="shared" si="1"/>
        <v>139.03</v>
      </c>
      <c r="R49">
        <f t="shared" si="2"/>
        <v>189.02999999999997</v>
      </c>
      <c r="S49">
        <f t="shared" si="3"/>
        <v>234.02999999999997</v>
      </c>
    </row>
    <row r="50" spans="1:19" x14ac:dyDescent="0.3">
      <c r="A50" s="1">
        <v>32404</v>
      </c>
      <c r="B50">
        <v>1988</v>
      </c>
      <c r="C50">
        <v>9</v>
      </c>
      <c r="D50">
        <v>18</v>
      </c>
      <c r="E50">
        <v>1.4</v>
      </c>
      <c r="F50">
        <v>3.1</v>
      </c>
      <c r="G50">
        <v>6.5</v>
      </c>
      <c r="H50">
        <v>11.2</v>
      </c>
      <c r="I50">
        <v>4</v>
      </c>
      <c r="J50">
        <v>3.7</v>
      </c>
      <c r="K50">
        <v>4.2</v>
      </c>
      <c r="L50">
        <v>11.5</v>
      </c>
      <c r="M50">
        <v>2.7</v>
      </c>
      <c r="N50">
        <v>0.9</v>
      </c>
      <c r="O50">
        <f t="shared" si="0"/>
        <v>5.2988599286248199</v>
      </c>
      <c r="P50">
        <v>37.5</v>
      </c>
      <c r="Q50">
        <f t="shared" si="1"/>
        <v>150.93</v>
      </c>
      <c r="R50">
        <f t="shared" si="2"/>
        <v>176.53</v>
      </c>
      <c r="S50">
        <f t="shared" si="3"/>
        <v>226.52999999999997</v>
      </c>
    </row>
    <row r="51" spans="1:19" x14ac:dyDescent="0.3">
      <c r="A51" s="1">
        <v>32405</v>
      </c>
      <c r="B51">
        <v>1988</v>
      </c>
      <c r="C51">
        <v>9</v>
      </c>
      <c r="D51">
        <v>19</v>
      </c>
      <c r="E51">
        <v>2.9</v>
      </c>
      <c r="F51">
        <v>3.3</v>
      </c>
      <c r="G51">
        <v>1.3</v>
      </c>
      <c r="H51">
        <v>1.2</v>
      </c>
      <c r="I51">
        <v>4.7</v>
      </c>
      <c r="J51">
        <v>2.6</v>
      </c>
      <c r="K51">
        <v>1.7</v>
      </c>
      <c r="L51">
        <v>6.3</v>
      </c>
      <c r="M51">
        <v>4.9000000000000004</v>
      </c>
      <c r="N51">
        <v>1.3</v>
      </c>
      <c r="O51">
        <f t="shared" si="0"/>
        <v>6.2072098155672943</v>
      </c>
      <c r="P51">
        <v>26.04</v>
      </c>
      <c r="Q51">
        <f t="shared" si="1"/>
        <v>149.4</v>
      </c>
      <c r="R51">
        <f t="shared" si="2"/>
        <v>176.97</v>
      </c>
      <c r="S51">
        <f t="shared" si="3"/>
        <v>202.57</v>
      </c>
    </row>
    <row r="52" spans="1:19" x14ac:dyDescent="0.3">
      <c r="A52" s="1">
        <v>32406</v>
      </c>
      <c r="B52">
        <v>1988</v>
      </c>
      <c r="C52">
        <v>9</v>
      </c>
      <c r="D52">
        <v>20</v>
      </c>
      <c r="E52">
        <v>0</v>
      </c>
      <c r="F52">
        <v>0</v>
      </c>
      <c r="G52">
        <v>0</v>
      </c>
      <c r="H52">
        <v>7.9</v>
      </c>
      <c r="I52">
        <v>0.9</v>
      </c>
      <c r="J52">
        <v>0</v>
      </c>
      <c r="K52">
        <v>0</v>
      </c>
      <c r="L52">
        <v>8.6</v>
      </c>
      <c r="M52">
        <v>0</v>
      </c>
      <c r="N52">
        <v>0</v>
      </c>
      <c r="O52">
        <f t="shared" si="0"/>
        <v>0.62029032461541789</v>
      </c>
      <c r="P52">
        <v>24.92</v>
      </c>
      <c r="Q52">
        <f t="shared" si="1"/>
        <v>147.64999999999998</v>
      </c>
      <c r="R52">
        <f t="shared" si="2"/>
        <v>174.32</v>
      </c>
      <c r="S52">
        <f t="shared" si="3"/>
        <v>201.89</v>
      </c>
    </row>
    <row r="53" spans="1:19" x14ac:dyDescent="0.3">
      <c r="A53" s="1">
        <v>32407</v>
      </c>
      <c r="B53">
        <v>1988</v>
      </c>
      <c r="C53">
        <v>9</v>
      </c>
      <c r="D53">
        <v>21</v>
      </c>
      <c r="E53">
        <v>8.9</v>
      </c>
      <c r="F53">
        <v>9.9</v>
      </c>
      <c r="G53">
        <v>7.2</v>
      </c>
      <c r="H53">
        <v>4.7</v>
      </c>
      <c r="I53">
        <v>9.3000000000000007</v>
      </c>
      <c r="J53">
        <v>9.1999999999999993</v>
      </c>
      <c r="K53">
        <v>8.9</v>
      </c>
      <c r="L53">
        <v>2.9</v>
      </c>
      <c r="M53">
        <v>9</v>
      </c>
      <c r="N53">
        <v>2.7</v>
      </c>
      <c r="O53">
        <f t="shared" si="0"/>
        <v>17.498298525300818</v>
      </c>
      <c r="P53">
        <v>23.3</v>
      </c>
      <c r="Q53">
        <f t="shared" si="1"/>
        <v>142.57999999999998</v>
      </c>
      <c r="R53">
        <f t="shared" si="2"/>
        <v>170.95</v>
      </c>
      <c r="S53">
        <f t="shared" si="3"/>
        <v>197.62</v>
      </c>
    </row>
    <row r="54" spans="1:19" x14ac:dyDescent="0.3">
      <c r="A54" s="1">
        <v>32408</v>
      </c>
      <c r="B54">
        <v>1988</v>
      </c>
      <c r="C54">
        <v>9</v>
      </c>
      <c r="D54">
        <v>22</v>
      </c>
      <c r="E54">
        <v>22.1</v>
      </c>
      <c r="F54">
        <v>12.6</v>
      </c>
      <c r="G54">
        <v>6.8</v>
      </c>
      <c r="H54">
        <v>10.199999999999999</v>
      </c>
      <c r="I54">
        <v>1</v>
      </c>
      <c r="J54">
        <v>7.7</v>
      </c>
      <c r="K54">
        <v>10.199999999999999</v>
      </c>
      <c r="L54">
        <v>11.4</v>
      </c>
      <c r="M54">
        <v>0</v>
      </c>
      <c r="N54">
        <v>0.5</v>
      </c>
      <c r="O54">
        <f t="shared" si="0"/>
        <v>27.822995026968293</v>
      </c>
      <c r="P54">
        <v>129.19999999999999</v>
      </c>
      <c r="Q54">
        <f t="shared" si="1"/>
        <v>240.95999999999998</v>
      </c>
      <c r="R54">
        <f t="shared" si="2"/>
        <v>271.77999999999997</v>
      </c>
      <c r="S54">
        <f t="shared" si="3"/>
        <v>300.14999999999998</v>
      </c>
    </row>
    <row r="55" spans="1:19" x14ac:dyDescent="0.3">
      <c r="A55" s="1">
        <v>32409</v>
      </c>
      <c r="B55">
        <v>1988</v>
      </c>
      <c r="C55">
        <v>9</v>
      </c>
      <c r="D55">
        <v>23</v>
      </c>
      <c r="E55">
        <v>29.2</v>
      </c>
      <c r="F55">
        <v>29.1</v>
      </c>
      <c r="G55">
        <v>28</v>
      </c>
      <c r="H55">
        <v>12.4</v>
      </c>
      <c r="I55">
        <v>17.8</v>
      </c>
      <c r="J55">
        <v>29.1</v>
      </c>
      <c r="K55">
        <v>31.9</v>
      </c>
      <c r="L55">
        <v>4.0999999999999996</v>
      </c>
      <c r="M55">
        <v>20</v>
      </c>
      <c r="N55">
        <v>16.399999999999999</v>
      </c>
      <c r="O55">
        <f t="shared" si="0"/>
        <v>52.623521598945452</v>
      </c>
      <c r="P55">
        <v>31.44</v>
      </c>
      <c r="Q55">
        <f t="shared" si="1"/>
        <v>234.89999999999998</v>
      </c>
      <c r="R55">
        <f t="shared" si="2"/>
        <v>272.39999999999998</v>
      </c>
      <c r="S55">
        <f t="shared" si="3"/>
        <v>303.21999999999997</v>
      </c>
    </row>
    <row r="56" spans="1:19" x14ac:dyDescent="0.3">
      <c r="A56" s="1">
        <v>32410</v>
      </c>
      <c r="B56">
        <v>1988</v>
      </c>
      <c r="C56">
        <v>9</v>
      </c>
      <c r="D56">
        <v>24</v>
      </c>
      <c r="E56">
        <v>1.9</v>
      </c>
      <c r="F56">
        <v>5.7</v>
      </c>
      <c r="G56">
        <v>7.2</v>
      </c>
      <c r="H56">
        <v>8.3000000000000007</v>
      </c>
      <c r="I56">
        <v>7.3</v>
      </c>
      <c r="J56">
        <v>11.1</v>
      </c>
      <c r="K56">
        <v>10.8</v>
      </c>
      <c r="L56">
        <v>4.7</v>
      </c>
      <c r="M56">
        <v>11.9</v>
      </c>
      <c r="N56">
        <v>14</v>
      </c>
      <c r="O56">
        <f t="shared" si="0"/>
        <v>10.938807186147764</v>
      </c>
      <c r="P56">
        <v>35.04</v>
      </c>
      <c r="Q56">
        <f t="shared" si="1"/>
        <v>243.89999999999998</v>
      </c>
      <c r="R56">
        <f t="shared" si="2"/>
        <v>269.94</v>
      </c>
      <c r="S56">
        <f t="shared" si="3"/>
        <v>307.44</v>
      </c>
    </row>
    <row r="57" spans="1:19" x14ac:dyDescent="0.3">
      <c r="A57" s="1">
        <v>32411</v>
      </c>
      <c r="B57">
        <v>1988</v>
      </c>
      <c r="C57">
        <v>9</v>
      </c>
      <c r="D57">
        <v>25</v>
      </c>
      <c r="E57">
        <v>0.7</v>
      </c>
      <c r="F57">
        <v>0.4</v>
      </c>
      <c r="G57">
        <v>0.3</v>
      </c>
      <c r="H57">
        <v>0</v>
      </c>
      <c r="I57">
        <v>0</v>
      </c>
      <c r="J57">
        <v>0.3</v>
      </c>
      <c r="K57">
        <v>0.5</v>
      </c>
      <c r="L57">
        <v>0</v>
      </c>
      <c r="M57">
        <v>0</v>
      </c>
      <c r="N57">
        <v>0</v>
      </c>
      <c r="O57">
        <f t="shared" si="0"/>
        <v>0.93360580314761754</v>
      </c>
      <c r="P57">
        <v>32.5</v>
      </c>
      <c r="Q57">
        <f t="shared" si="1"/>
        <v>251.48</v>
      </c>
      <c r="R57">
        <f t="shared" si="2"/>
        <v>276.39999999999998</v>
      </c>
      <c r="S57">
        <f t="shared" si="3"/>
        <v>302.44</v>
      </c>
    </row>
    <row r="58" spans="1:19" x14ac:dyDescent="0.3">
      <c r="A58" s="1">
        <v>32412</v>
      </c>
      <c r="B58">
        <v>1988</v>
      </c>
      <c r="C58">
        <v>9</v>
      </c>
      <c r="D58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f t="shared" si="0"/>
        <v>3.9160016606253609E-2</v>
      </c>
      <c r="P58">
        <v>28.23</v>
      </c>
      <c r="Q58">
        <f t="shared" si="1"/>
        <v>256.40999999999997</v>
      </c>
      <c r="R58">
        <f t="shared" si="2"/>
        <v>279.70999999999998</v>
      </c>
      <c r="S58">
        <f t="shared" si="3"/>
        <v>304.63</v>
      </c>
    </row>
    <row r="59" spans="1:19" x14ac:dyDescent="0.3">
      <c r="A59" s="1">
        <v>32413</v>
      </c>
      <c r="B59">
        <v>1988</v>
      </c>
      <c r="C59">
        <v>9</v>
      </c>
      <c r="D59">
        <v>27</v>
      </c>
      <c r="E59">
        <v>11.5</v>
      </c>
      <c r="F59">
        <v>13.2</v>
      </c>
      <c r="G59">
        <v>0</v>
      </c>
      <c r="H59">
        <v>22</v>
      </c>
      <c r="I59">
        <v>32.700000000000003</v>
      </c>
      <c r="J59">
        <v>9.6999999999999993</v>
      </c>
      <c r="K59">
        <v>1.5</v>
      </c>
      <c r="L59">
        <v>17.3</v>
      </c>
      <c r="M59">
        <v>30.7</v>
      </c>
      <c r="N59">
        <v>7.9</v>
      </c>
      <c r="O59">
        <f t="shared" si="0"/>
        <v>28.837237642391234</v>
      </c>
      <c r="P59">
        <v>25.43</v>
      </c>
      <c r="Q59">
        <f t="shared" si="1"/>
        <v>152.64000000000001</v>
      </c>
      <c r="R59">
        <f t="shared" si="2"/>
        <v>281.83999999999997</v>
      </c>
      <c r="S59">
        <f t="shared" si="3"/>
        <v>305.14</v>
      </c>
    </row>
    <row r="60" spans="1:19" x14ac:dyDescent="0.3">
      <c r="A60" s="1">
        <v>32414</v>
      </c>
      <c r="B60">
        <v>1988</v>
      </c>
      <c r="C60">
        <v>9</v>
      </c>
      <c r="D60">
        <v>28</v>
      </c>
      <c r="E60">
        <v>0.2</v>
      </c>
      <c r="F60">
        <v>1.2</v>
      </c>
      <c r="G60">
        <v>1.5</v>
      </c>
      <c r="H60">
        <v>2</v>
      </c>
      <c r="I60">
        <v>0.2</v>
      </c>
      <c r="J60">
        <v>1.8</v>
      </c>
      <c r="K60">
        <v>2.4</v>
      </c>
      <c r="L60">
        <v>2.1</v>
      </c>
      <c r="M60">
        <v>0</v>
      </c>
      <c r="N60">
        <v>0.1</v>
      </c>
      <c r="O60">
        <f t="shared" si="0"/>
        <v>1.3412102527989571</v>
      </c>
      <c r="P60">
        <v>23.44</v>
      </c>
      <c r="Q60">
        <f t="shared" si="1"/>
        <v>144.63999999999999</v>
      </c>
      <c r="R60">
        <f t="shared" si="2"/>
        <v>176.08</v>
      </c>
      <c r="S60">
        <f t="shared" si="3"/>
        <v>305.27999999999997</v>
      </c>
    </row>
    <row r="61" spans="1:19" x14ac:dyDescent="0.3">
      <c r="A61" s="1">
        <v>32415</v>
      </c>
      <c r="B61">
        <v>1988</v>
      </c>
      <c r="C61">
        <v>9</v>
      </c>
      <c r="D61">
        <v>29</v>
      </c>
      <c r="E61">
        <v>0.6</v>
      </c>
      <c r="F61">
        <v>1.2</v>
      </c>
      <c r="G61">
        <v>1</v>
      </c>
      <c r="H61">
        <v>0.3</v>
      </c>
      <c r="I61">
        <v>1.3</v>
      </c>
      <c r="J61">
        <v>1.4</v>
      </c>
      <c r="K61">
        <v>1.3</v>
      </c>
      <c r="L61">
        <v>3</v>
      </c>
      <c r="M61">
        <v>2.6</v>
      </c>
      <c r="N61">
        <v>0.4</v>
      </c>
      <c r="O61">
        <f t="shared" si="0"/>
        <v>2.0707660839177784</v>
      </c>
      <c r="P61">
        <v>23.17</v>
      </c>
      <c r="Q61">
        <f t="shared" si="1"/>
        <v>132.76999999999998</v>
      </c>
      <c r="R61">
        <f t="shared" si="2"/>
        <v>167.81</v>
      </c>
      <c r="S61">
        <f t="shared" si="3"/>
        <v>199.25</v>
      </c>
    </row>
    <row r="62" spans="1:19" x14ac:dyDescent="0.3">
      <c r="A62" s="1">
        <v>32416</v>
      </c>
      <c r="B62">
        <v>1988</v>
      </c>
      <c r="C62">
        <v>9</v>
      </c>
      <c r="D62">
        <v>30</v>
      </c>
      <c r="E62">
        <v>8.1999999999999993</v>
      </c>
      <c r="F62">
        <v>2.9</v>
      </c>
      <c r="G62">
        <v>2.8</v>
      </c>
      <c r="H62">
        <v>0.7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f t="shared" si="0"/>
        <v>8.6467250336946293</v>
      </c>
      <c r="P62">
        <v>39.229999999999997</v>
      </c>
      <c r="Q62">
        <f t="shared" si="1"/>
        <v>139.5</v>
      </c>
      <c r="R62">
        <f t="shared" si="2"/>
        <v>171.99999999999997</v>
      </c>
      <c r="S62">
        <f t="shared" si="3"/>
        <v>207.04</v>
      </c>
    </row>
    <row r="63" spans="1:19" x14ac:dyDescent="0.3">
      <c r="A63" s="1">
        <v>32417</v>
      </c>
      <c r="B63">
        <v>1988</v>
      </c>
      <c r="C63">
        <v>10</v>
      </c>
      <c r="D63">
        <v>1</v>
      </c>
      <c r="E63">
        <v>1.3</v>
      </c>
      <c r="F63">
        <v>0.7</v>
      </c>
      <c r="G63">
        <v>1.9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0"/>
        <v>1.4584624942408657</v>
      </c>
      <c r="P63">
        <v>19.649999999999999</v>
      </c>
      <c r="Q63">
        <f t="shared" si="1"/>
        <v>130.92000000000002</v>
      </c>
      <c r="R63">
        <f t="shared" si="2"/>
        <v>159.15</v>
      </c>
      <c r="S63">
        <f t="shared" si="3"/>
        <v>191.64999999999998</v>
      </c>
    </row>
    <row r="64" spans="1:19" x14ac:dyDescent="0.3">
      <c r="A64" s="1">
        <v>32418</v>
      </c>
      <c r="B64">
        <v>1988</v>
      </c>
      <c r="C64">
        <v>10</v>
      </c>
      <c r="D64">
        <v>2</v>
      </c>
      <c r="E64">
        <v>2.7</v>
      </c>
      <c r="F64">
        <v>3.6</v>
      </c>
      <c r="G64">
        <v>1.9</v>
      </c>
      <c r="H64">
        <v>5.2</v>
      </c>
      <c r="I64">
        <v>5.0999999999999996</v>
      </c>
      <c r="J64">
        <v>3.5</v>
      </c>
      <c r="K64">
        <v>3</v>
      </c>
      <c r="L64">
        <v>13.9</v>
      </c>
      <c r="M64">
        <v>6.2</v>
      </c>
      <c r="N64">
        <v>1.3</v>
      </c>
      <c r="O64">
        <f t="shared" si="0"/>
        <v>6.9740916196744109</v>
      </c>
      <c r="P64">
        <v>20</v>
      </c>
      <c r="Q64">
        <f t="shared" si="1"/>
        <v>125.49000000000001</v>
      </c>
      <c r="R64">
        <f t="shared" si="2"/>
        <v>150.92000000000002</v>
      </c>
      <c r="S64">
        <f t="shared" si="3"/>
        <v>179.15</v>
      </c>
    </row>
    <row r="65" spans="1:19" x14ac:dyDescent="0.3">
      <c r="A65" s="1">
        <v>32419</v>
      </c>
      <c r="B65">
        <v>1988</v>
      </c>
      <c r="C65">
        <v>10</v>
      </c>
      <c r="D65">
        <v>3</v>
      </c>
      <c r="E65">
        <v>5.2</v>
      </c>
      <c r="F65">
        <v>5.6</v>
      </c>
      <c r="G65">
        <v>2</v>
      </c>
      <c r="H65">
        <v>3.4</v>
      </c>
      <c r="I65">
        <v>10.8</v>
      </c>
      <c r="J65">
        <v>4.5999999999999996</v>
      </c>
      <c r="K65">
        <v>2.1</v>
      </c>
      <c r="L65">
        <v>1.9</v>
      </c>
      <c r="M65">
        <v>11</v>
      </c>
      <c r="N65">
        <v>3.6</v>
      </c>
      <c r="O65">
        <f t="shared" si="0"/>
        <v>11.672378637272477</v>
      </c>
      <c r="P65">
        <v>23.87</v>
      </c>
      <c r="Q65">
        <f t="shared" si="1"/>
        <v>125.92</v>
      </c>
      <c r="R65">
        <f t="shared" si="2"/>
        <v>149.36000000000001</v>
      </c>
      <c r="S65">
        <f t="shared" si="3"/>
        <v>174.79000000000002</v>
      </c>
    </row>
    <row r="66" spans="1:19" x14ac:dyDescent="0.3">
      <c r="A66" s="1">
        <v>32420</v>
      </c>
      <c r="B66">
        <v>1988</v>
      </c>
      <c r="C66">
        <v>10</v>
      </c>
      <c r="D66">
        <v>4</v>
      </c>
      <c r="E66">
        <v>1.4</v>
      </c>
      <c r="F66">
        <v>1.8</v>
      </c>
      <c r="G66">
        <v>5.0999999999999996</v>
      </c>
      <c r="H66">
        <v>0</v>
      </c>
      <c r="I66">
        <v>0</v>
      </c>
      <c r="J66">
        <v>1.8</v>
      </c>
      <c r="K66">
        <v>2.4</v>
      </c>
      <c r="L66">
        <v>0</v>
      </c>
      <c r="M66">
        <v>0</v>
      </c>
      <c r="N66">
        <v>0.1</v>
      </c>
      <c r="O66">
        <f t="shared" si="0"/>
        <v>2.5455960920198382</v>
      </c>
      <c r="P66">
        <v>23.28</v>
      </c>
      <c r="Q66">
        <f t="shared" si="1"/>
        <v>126.03</v>
      </c>
      <c r="R66">
        <f t="shared" si="2"/>
        <v>149.19999999999999</v>
      </c>
      <c r="S66">
        <f t="shared" si="3"/>
        <v>172.64000000000001</v>
      </c>
    </row>
    <row r="67" spans="1:19" x14ac:dyDescent="0.3">
      <c r="A67" s="1">
        <v>32421</v>
      </c>
      <c r="B67">
        <v>1988</v>
      </c>
      <c r="C67">
        <v>10</v>
      </c>
      <c r="D67">
        <v>5</v>
      </c>
      <c r="E67">
        <v>4</v>
      </c>
      <c r="F67">
        <v>4.3</v>
      </c>
      <c r="G67">
        <v>1.7</v>
      </c>
      <c r="H67">
        <v>2.6</v>
      </c>
      <c r="I67">
        <v>8.1999999999999993</v>
      </c>
      <c r="J67">
        <v>3.3</v>
      </c>
      <c r="K67">
        <v>1.3</v>
      </c>
      <c r="L67">
        <v>1.4</v>
      </c>
      <c r="M67">
        <v>8.4</v>
      </c>
      <c r="N67">
        <v>2.9</v>
      </c>
      <c r="O67">
        <f t="shared" ref="O67:O130" si="4">(E67+$X$2) + (F67*$X$3) + (G67*$X$4) + (H67*$X$5) + (I67*$X$6) + (J67*$X$7) + (K67*$X$8) + (L67*$X$9) + (M67*$X$10) + (N67*$X$11)</f>
        <v>8.8515108860216074</v>
      </c>
      <c r="P67">
        <v>23.37</v>
      </c>
      <c r="Q67">
        <f t="shared" si="1"/>
        <v>110.17</v>
      </c>
      <c r="R67">
        <f t="shared" si="2"/>
        <v>149.4</v>
      </c>
      <c r="S67">
        <f t="shared" si="3"/>
        <v>172.57</v>
      </c>
    </row>
    <row r="68" spans="1:19" x14ac:dyDescent="0.3">
      <c r="A68" s="1">
        <v>32422</v>
      </c>
      <c r="B68">
        <v>1988</v>
      </c>
      <c r="C68">
        <v>10</v>
      </c>
      <c r="D68">
        <v>6</v>
      </c>
      <c r="E68">
        <v>5.6</v>
      </c>
      <c r="F68">
        <v>3.8</v>
      </c>
      <c r="G68">
        <v>2.1</v>
      </c>
      <c r="H68">
        <v>3.8</v>
      </c>
      <c r="I68">
        <v>4.2</v>
      </c>
      <c r="J68">
        <v>1.7</v>
      </c>
      <c r="K68">
        <v>0.8</v>
      </c>
      <c r="L68">
        <v>6.4</v>
      </c>
      <c r="M68">
        <v>3.9</v>
      </c>
      <c r="N68">
        <v>1</v>
      </c>
      <c r="O68">
        <f t="shared" si="4"/>
        <v>8.4374449245832874</v>
      </c>
      <c r="P68">
        <v>24.77</v>
      </c>
      <c r="Q68">
        <f t="shared" si="1"/>
        <v>115.29</v>
      </c>
      <c r="R68">
        <f t="shared" si="2"/>
        <v>134.94</v>
      </c>
      <c r="S68">
        <f t="shared" si="3"/>
        <v>174.17000000000002</v>
      </c>
    </row>
    <row r="69" spans="1:19" x14ac:dyDescent="0.3">
      <c r="A69" s="1">
        <v>32423</v>
      </c>
      <c r="B69">
        <v>1988</v>
      </c>
      <c r="C69">
        <v>10</v>
      </c>
      <c r="D69">
        <v>7</v>
      </c>
      <c r="E69">
        <v>0</v>
      </c>
      <c r="F69">
        <v>0</v>
      </c>
      <c r="G69">
        <v>0.6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f t="shared" si="4"/>
        <v>5.178431806691032E-2</v>
      </c>
      <c r="P69">
        <v>23.39</v>
      </c>
      <c r="Q69">
        <f t="shared" si="1"/>
        <v>118.68</v>
      </c>
      <c r="R69">
        <f t="shared" si="2"/>
        <v>138.68</v>
      </c>
      <c r="S69">
        <f t="shared" si="3"/>
        <v>158.32999999999998</v>
      </c>
    </row>
    <row r="70" spans="1:19" x14ac:dyDescent="0.3">
      <c r="A70" s="1">
        <v>32424</v>
      </c>
      <c r="B70">
        <v>1988</v>
      </c>
      <c r="C70">
        <v>10</v>
      </c>
      <c r="D70">
        <v>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f t="shared" si="4"/>
        <v>3.9160016606253609E-2</v>
      </c>
      <c r="P70">
        <v>21.73</v>
      </c>
      <c r="Q70">
        <f t="shared" si="1"/>
        <v>116.54</v>
      </c>
      <c r="R70">
        <f t="shared" si="2"/>
        <v>140.41</v>
      </c>
      <c r="S70">
        <f t="shared" si="3"/>
        <v>160.41</v>
      </c>
    </row>
    <row r="71" spans="1:19" x14ac:dyDescent="0.3">
      <c r="A71" s="1">
        <v>32425</v>
      </c>
      <c r="B71">
        <v>1988</v>
      </c>
      <c r="C71">
        <v>10</v>
      </c>
      <c r="D71">
        <v>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f t="shared" si="4"/>
        <v>3.9160016606253609E-2</v>
      </c>
      <c r="P71">
        <v>21</v>
      </c>
      <c r="Q71">
        <f t="shared" ref="Q71:Q134" si="5">(P67+P68+P69+P70+P71)</f>
        <v>114.26</v>
      </c>
      <c r="R71">
        <f t="shared" si="2"/>
        <v>137.54000000000002</v>
      </c>
      <c r="S71">
        <f t="shared" si="3"/>
        <v>161.41</v>
      </c>
    </row>
    <row r="72" spans="1:19" x14ac:dyDescent="0.3">
      <c r="A72" s="1">
        <v>32426</v>
      </c>
      <c r="B72">
        <v>1988</v>
      </c>
      <c r="C72">
        <v>10</v>
      </c>
      <c r="D72">
        <v>10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f t="shared" si="4"/>
        <v>3.9160016606253609E-2</v>
      </c>
      <c r="P72">
        <v>20.8</v>
      </c>
      <c r="Q72">
        <f t="shared" si="5"/>
        <v>111.69</v>
      </c>
      <c r="R72">
        <f t="shared" ref="R72:R135" si="6">(P67+P68+P69+P70+P71+P72)</f>
        <v>135.06</v>
      </c>
      <c r="S72">
        <f t="shared" si="3"/>
        <v>158.34000000000003</v>
      </c>
    </row>
    <row r="73" spans="1:19" x14ac:dyDescent="0.3">
      <c r="A73" s="1">
        <v>32427</v>
      </c>
      <c r="B73">
        <v>1988</v>
      </c>
      <c r="C73">
        <v>10</v>
      </c>
      <c r="D73">
        <v>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f t="shared" si="4"/>
        <v>3.9160016606253609E-2</v>
      </c>
      <c r="P73">
        <v>20.420000000000002</v>
      </c>
      <c r="Q73">
        <f t="shared" si="5"/>
        <v>107.34</v>
      </c>
      <c r="R73">
        <f t="shared" si="6"/>
        <v>132.11000000000001</v>
      </c>
      <c r="S73">
        <f t="shared" ref="S73:S136" si="7">(P67+P68+P69+P70+P71+P72+P73)</f>
        <v>155.48000000000002</v>
      </c>
    </row>
    <row r="74" spans="1:19" x14ac:dyDescent="0.3">
      <c r="A74" s="1">
        <v>32428</v>
      </c>
      <c r="B74">
        <v>1988</v>
      </c>
      <c r="C74">
        <v>10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4"/>
        <v>3.9160016606253609E-2</v>
      </c>
      <c r="P74">
        <v>19.899999999999999</v>
      </c>
      <c r="Q74">
        <f t="shared" si="5"/>
        <v>103.85</v>
      </c>
      <c r="R74">
        <f t="shared" si="6"/>
        <v>127.24000000000001</v>
      </c>
      <c r="S74">
        <f t="shared" si="7"/>
        <v>152.01000000000002</v>
      </c>
    </row>
    <row r="75" spans="1:19" x14ac:dyDescent="0.3">
      <c r="A75" s="1">
        <v>32429</v>
      </c>
      <c r="B75">
        <v>1988</v>
      </c>
      <c r="C75">
        <v>10</v>
      </c>
      <c r="D75">
        <v>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 t="shared" si="4"/>
        <v>3.9160016606253609E-2</v>
      </c>
      <c r="P75">
        <v>19.28</v>
      </c>
      <c r="Q75">
        <f t="shared" si="5"/>
        <v>101.4</v>
      </c>
      <c r="R75">
        <f t="shared" si="6"/>
        <v>123.13</v>
      </c>
      <c r="S75">
        <f t="shared" si="7"/>
        <v>146.52000000000001</v>
      </c>
    </row>
    <row r="76" spans="1:19" x14ac:dyDescent="0.3">
      <c r="A76" s="1">
        <v>32430</v>
      </c>
      <c r="B76">
        <v>1988</v>
      </c>
      <c r="C76">
        <v>10</v>
      </c>
      <c r="D76">
        <v>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4"/>
        <v>3.9160016606253609E-2</v>
      </c>
      <c r="P76">
        <v>18.670000000000002</v>
      </c>
      <c r="Q76">
        <f t="shared" si="5"/>
        <v>99.070000000000007</v>
      </c>
      <c r="R76">
        <f t="shared" si="6"/>
        <v>120.07000000000001</v>
      </c>
      <c r="S76">
        <f t="shared" si="7"/>
        <v>141.80000000000001</v>
      </c>
    </row>
    <row r="77" spans="1:19" x14ac:dyDescent="0.3">
      <c r="A77" s="1">
        <v>32431</v>
      </c>
      <c r="B77">
        <v>1988</v>
      </c>
      <c r="C77">
        <v>10</v>
      </c>
      <c r="D77">
        <v>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4"/>
        <v>3.9160016606253609E-2</v>
      </c>
      <c r="P77">
        <v>18.03</v>
      </c>
      <c r="Q77">
        <f t="shared" si="5"/>
        <v>96.300000000000011</v>
      </c>
      <c r="R77">
        <f t="shared" si="6"/>
        <v>117.10000000000001</v>
      </c>
      <c r="S77">
        <f t="shared" si="7"/>
        <v>138.10000000000002</v>
      </c>
    </row>
    <row r="78" spans="1:19" x14ac:dyDescent="0.3">
      <c r="A78" s="1">
        <v>32432</v>
      </c>
      <c r="B78">
        <v>1988</v>
      </c>
      <c r="C78">
        <v>10</v>
      </c>
      <c r="D78">
        <v>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4"/>
        <v>3.9160016606253609E-2</v>
      </c>
      <c r="P78">
        <v>17.04</v>
      </c>
      <c r="Q78">
        <f t="shared" si="5"/>
        <v>92.919999999999987</v>
      </c>
      <c r="R78">
        <f t="shared" si="6"/>
        <v>113.34</v>
      </c>
      <c r="S78">
        <f t="shared" si="7"/>
        <v>134.14000000000001</v>
      </c>
    </row>
    <row r="79" spans="1:19" x14ac:dyDescent="0.3">
      <c r="A79" s="1">
        <v>32433</v>
      </c>
      <c r="B79">
        <v>1988</v>
      </c>
      <c r="C79">
        <v>10</v>
      </c>
      <c r="D79">
        <v>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4"/>
        <v>3.9160016606253609E-2</v>
      </c>
      <c r="P79">
        <v>16.899999999999999</v>
      </c>
      <c r="Q79">
        <f t="shared" si="5"/>
        <v>89.920000000000016</v>
      </c>
      <c r="R79">
        <f t="shared" si="6"/>
        <v>109.82</v>
      </c>
      <c r="S79">
        <f t="shared" si="7"/>
        <v>130.24</v>
      </c>
    </row>
    <row r="80" spans="1:19" x14ac:dyDescent="0.3">
      <c r="A80" s="1">
        <v>32434</v>
      </c>
      <c r="B80">
        <v>1988</v>
      </c>
      <c r="C80">
        <v>10</v>
      </c>
      <c r="D80">
        <v>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4"/>
        <v>3.9160016606253609E-2</v>
      </c>
      <c r="P80">
        <v>16</v>
      </c>
      <c r="Q80">
        <f t="shared" si="5"/>
        <v>86.64</v>
      </c>
      <c r="R80">
        <f t="shared" si="6"/>
        <v>105.92000000000002</v>
      </c>
      <c r="S80">
        <f t="shared" si="7"/>
        <v>125.82</v>
      </c>
    </row>
    <row r="81" spans="1:19" x14ac:dyDescent="0.3">
      <c r="A81" s="1">
        <v>32435</v>
      </c>
      <c r="B81">
        <v>1988</v>
      </c>
      <c r="C81">
        <v>10</v>
      </c>
      <c r="D81">
        <v>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f t="shared" si="4"/>
        <v>3.9160016606253609E-2</v>
      </c>
      <c r="P81">
        <v>15.31</v>
      </c>
      <c r="Q81">
        <f t="shared" si="5"/>
        <v>83.28</v>
      </c>
      <c r="R81">
        <f t="shared" si="6"/>
        <v>101.95</v>
      </c>
      <c r="S81">
        <f t="shared" si="7"/>
        <v>121.23000000000002</v>
      </c>
    </row>
    <row r="82" spans="1:19" x14ac:dyDescent="0.3">
      <c r="A82" s="1">
        <v>32436</v>
      </c>
      <c r="B82">
        <v>1988</v>
      </c>
      <c r="C82">
        <v>10</v>
      </c>
      <c r="D82">
        <v>20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4"/>
        <v>3.9160016606253609E-2</v>
      </c>
      <c r="P82">
        <v>14.88</v>
      </c>
      <c r="Q82">
        <f t="shared" si="5"/>
        <v>80.13</v>
      </c>
      <c r="R82">
        <f t="shared" si="6"/>
        <v>98.16</v>
      </c>
      <c r="S82">
        <f t="shared" si="7"/>
        <v>116.83</v>
      </c>
    </row>
    <row r="83" spans="1:19" x14ac:dyDescent="0.3">
      <c r="A83" s="1">
        <v>32437</v>
      </c>
      <c r="B83">
        <v>1988</v>
      </c>
      <c r="C83">
        <v>10</v>
      </c>
      <c r="D83">
        <v>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f t="shared" si="4"/>
        <v>3.9160016606253609E-2</v>
      </c>
      <c r="P83">
        <v>14.88</v>
      </c>
      <c r="Q83">
        <f t="shared" si="5"/>
        <v>77.97</v>
      </c>
      <c r="R83">
        <f t="shared" si="6"/>
        <v>95.009999999999991</v>
      </c>
      <c r="S83">
        <f t="shared" si="7"/>
        <v>113.03999999999999</v>
      </c>
    </row>
    <row r="84" spans="1:19" x14ac:dyDescent="0.3">
      <c r="A84" s="1">
        <v>32438</v>
      </c>
      <c r="B84">
        <v>1988</v>
      </c>
      <c r="C84">
        <v>10</v>
      </c>
      <c r="D84">
        <v>22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f t="shared" si="4"/>
        <v>3.9160016606253609E-2</v>
      </c>
      <c r="P84">
        <v>14.26</v>
      </c>
      <c r="Q84">
        <f t="shared" si="5"/>
        <v>75.330000000000013</v>
      </c>
      <c r="R84">
        <f t="shared" si="6"/>
        <v>92.23</v>
      </c>
      <c r="S84">
        <f t="shared" si="7"/>
        <v>109.27</v>
      </c>
    </row>
    <row r="85" spans="1:19" x14ac:dyDescent="0.3">
      <c r="A85" s="1">
        <v>32439</v>
      </c>
      <c r="B85">
        <v>1988</v>
      </c>
      <c r="C85">
        <v>10</v>
      </c>
      <c r="D85">
        <v>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4"/>
        <v>3.9160016606253609E-2</v>
      </c>
      <c r="P85">
        <v>12.25</v>
      </c>
      <c r="Q85">
        <f t="shared" si="5"/>
        <v>71.58</v>
      </c>
      <c r="R85">
        <f t="shared" si="6"/>
        <v>87.580000000000013</v>
      </c>
      <c r="S85">
        <f t="shared" si="7"/>
        <v>104.48</v>
      </c>
    </row>
    <row r="86" spans="1:19" x14ac:dyDescent="0.3">
      <c r="A86" s="1">
        <v>32440</v>
      </c>
      <c r="B86">
        <v>1988</v>
      </c>
      <c r="C86">
        <v>10</v>
      </c>
      <c r="D86">
        <v>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f t="shared" si="4"/>
        <v>3.9160016606253609E-2</v>
      </c>
      <c r="P86">
        <v>12.25</v>
      </c>
      <c r="Q86">
        <f t="shared" si="5"/>
        <v>68.52000000000001</v>
      </c>
      <c r="R86">
        <f t="shared" si="6"/>
        <v>83.83</v>
      </c>
      <c r="S86">
        <f t="shared" si="7"/>
        <v>99.830000000000013</v>
      </c>
    </row>
    <row r="87" spans="1:19" x14ac:dyDescent="0.3">
      <c r="A87" s="1">
        <v>32441</v>
      </c>
      <c r="B87">
        <v>1988</v>
      </c>
      <c r="C87">
        <v>10</v>
      </c>
      <c r="D87">
        <v>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f t="shared" si="4"/>
        <v>3.9160016606253609E-2</v>
      </c>
      <c r="P87">
        <v>11.92</v>
      </c>
      <c r="Q87">
        <f t="shared" si="5"/>
        <v>65.56</v>
      </c>
      <c r="R87">
        <f t="shared" si="6"/>
        <v>80.440000000000012</v>
      </c>
      <c r="S87">
        <f t="shared" si="7"/>
        <v>95.75</v>
      </c>
    </row>
    <row r="88" spans="1:19" x14ac:dyDescent="0.3">
      <c r="A88" s="1">
        <v>32442</v>
      </c>
      <c r="B88">
        <v>1988</v>
      </c>
      <c r="C88">
        <v>10</v>
      </c>
      <c r="D88">
        <v>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4"/>
        <v>3.9160016606253609E-2</v>
      </c>
      <c r="P88">
        <v>11.94</v>
      </c>
      <c r="Q88">
        <f t="shared" si="5"/>
        <v>62.62</v>
      </c>
      <c r="R88">
        <f t="shared" si="6"/>
        <v>77.5</v>
      </c>
      <c r="S88">
        <f t="shared" si="7"/>
        <v>92.38000000000001</v>
      </c>
    </row>
    <row r="89" spans="1:19" x14ac:dyDescent="0.3">
      <c r="A89" s="1">
        <v>32443</v>
      </c>
      <c r="B89">
        <v>1988</v>
      </c>
      <c r="C89">
        <v>10</v>
      </c>
      <c r="D89">
        <v>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4"/>
        <v>3.9160016606253609E-2</v>
      </c>
      <c r="P89">
        <v>11.32</v>
      </c>
      <c r="Q89">
        <f t="shared" si="5"/>
        <v>59.68</v>
      </c>
      <c r="R89">
        <f t="shared" si="6"/>
        <v>73.94</v>
      </c>
      <c r="S89">
        <f t="shared" si="7"/>
        <v>88.82</v>
      </c>
    </row>
    <row r="90" spans="1:19" x14ac:dyDescent="0.3">
      <c r="A90" s="1">
        <v>32444</v>
      </c>
      <c r="B90">
        <v>1988</v>
      </c>
      <c r="C90">
        <v>10</v>
      </c>
      <c r="D90">
        <v>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f t="shared" si="4"/>
        <v>3.9160016606253609E-2</v>
      </c>
      <c r="P90">
        <v>11.62</v>
      </c>
      <c r="Q90">
        <f t="shared" si="5"/>
        <v>59.05</v>
      </c>
      <c r="R90">
        <f t="shared" si="6"/>
        <v>71.3</v>
      </c>
      <c r="S90">
        <f t="shared" si="7"/>
        <v>85.56</v>
      </c>
    </row>
    <row r="91" spans="1:19" x14ac:dyDescent="0.3">
      <c r="A91" s="1">
        <v>32445</v>
      </c>
      <c r="B91">
        <v>1988</v>
      </c>
      <c r="C91">
        <v>10</v>
      </c>
      <c r="D91">
        <v>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f t="shared" si="4"/>
        <v>3.9160016606253609E-2</v>
      </c>
      <c r="P91">
        <v>11.49</v>
      </c>
      <c r="Q91">
        <f t="shared" si="5"/>
        <v>58.29</v>
      </c>
      <c r="R91">
        <f t="shared" si="6"/>
        <v>70.539999999999992</v>
      </c>
      <c r="S91">
        <f t="shared" si="7"/>
        <v>82.789999999999992</v>
      </c>
    </row>
    <row r="92" spans="1:19" x14ac:dyDescent="0.3">
      <c r="A92" s="1">
        <v>32446</v>
      </c>
      <c r="B92">
        <v>1988</v>
      </c>
      <c r="C92">
        <v>10</v>
      </c>
      <c r="D92">
        <v>30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4"/>
        <v>3.9160016606253609E-2</v>
      </c>
      <c r="P92">
        <v>11.5</v>
      </c>
      <c r="Q92">
        <f t="shared" si="5"/>
        <v>57.87</v>
      </c>
      <c r="R92">
        <f t="shared" si="6"/>
        <v>69.789999999999992</v>
      </c>
      <c r="S92">
        <f t="shared" si="7"/>
        <v>82.039999999999992</v>
      </c>
    </row>
    <row r="93" spans="1:19" x14ac:dyDescent="0.3">
      <c r="A93" s="1">
        <v>32447</v>
      </c>
      <c r="B93">
        <v>1988</v>
      </c>
      <c r="C93">
        <v>10</v>
      </c>
      <c r="D93">
        <v>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f t="shared" si="4"/>
        <v>3.9160016606253609E-2</v>
      </c>
      <c r="P93">
        <v>11.02</v>
      </c>
      <c r="Q93">
        <f t="shared" si="5"/>
        <v>56.95</v>
      </c>
      <c r="R93">
        <f t="shared" si="6"/>
        <v>68.89</v>
      </c>
      <c r="S93">
        <f t="shared" si="7"/>
        <v>80.809999999999988</v>
      </c>
    </row>
    <row r="94" spans="1:19" x14ac:dyDescent="0.3">
      <c r="A94" s="1">
        <v>32448</v>
      </c>
      <c r="B94">
        <v>1988</v>
      </c>
      <c r="C94">
        <v>11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4"/>
        <v>3.9160016606253609E-2</v>
      </c>
      <c r="P94">
        <v>10.93</v>
      </c>
      <c r="Q94">
        <f t="shared" si="5"/>
        <v>56.559999999999995</v>
      </c>
      <c r="R94">
        <f t="shared" si="6"/>
        <v>67.88</v>
      </c>
      <c r="S94">
        <f t="shared" si="7"/>
        <v>79.819999999999993</v>
      </c>
    </row>
    <row r="95" spans="1:19" x14ac:dyDescent="0.3">
      <c r="A95" s="1">
        <v>32449</v>
      </c>
      <c r="B95">
        <v>1988</v>
      </c>
      <c r="C95">
        <v>11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4"/>
        <v>3.9160016606253609E-2</v>
      </c>
      <c r="P95">
        <v>10.56</v>
      </c>
      <c r="Q95">
        <f t="shared" si="5"/>
        <v>55.500000000000007</v>
      </c>
      <c r="R95">
        <f t="shared" si="6"/>
        <v>67.11999999999999</v>
      </c>
      <c r="S95">
        <f t="shared" si="7"/>
        <v>78.44</v>
      </c>
    </row>
    <row r="96" spans="1:19" x14ac:dyDescent="0.3">
      <c r="A96" s="1">
        <v>32450</v>
      </c>
      <c r="B96">
        <v>1988</v>
      </c>
      <c r="C96">
        <v>11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4"/>
        <v>3.9160016606253609E-2</v>
      </c>
      <c r="P96">
        <v>10.57</v>
      </c>
      <c r="Q96">
        <f t="shared" si="5"/>
        <v>54.580000000000005</v>
      </c>
      <c r="R96">
        <f t="shared" si="6"/>
        <v>66.070000000000007</v>
      </c>
      <c r="S96">
        <f t="shared" si="7"/>
        <v>77.69</v>
      </c>
    </row>
    <row r="97" spans="1:19" x14ac:dyDescent="0.3">
      <c r="A97" s="1">
        <v>32451</v>
      </c>
      <c r="B97">
        <v>1988</v>
      </c>
      <c r="C97">
        <v>11</v>
      </c>
      <c r="D97">
        <v>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4"/>
        <v>3.9160016606253609E-2</v>
      </c>
      <c r="P97">
        <v>10.24</v>
      </c>
      <c r="Q97">
        <f t="shared" si="5"/>
        <v>53.32</v>
      </c>
      <c r="R97">
        <f t="shared" si="6"/>
        <v>64.820000000000007</v>
      </c>
      <c r="S97">
        <f t="shared" si="7"/>
        <v>76.31</v>
      </c>
    </row>
    <row r="98" spans="1:19" x14ac:dyDescent="0.3">
      <c r="A98" s="1">
        <v>32452</v>
      </c>
      <c r="B98">
        <v>1988</v>
      </c>
      <c r="C98">
        <v>11</v>
      </c>
      <c r="D98">
        <v>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4"/>
        <v>3.9160016606253609E-2</v>
      </c>
      <c r="P98">
        <v>10.08</v>
      </c>
      <c r="Q98">
        <f t="shared" si="5"/>
        <v>52.38</v>
      </c>
      <c r="R98">
        <f t="shared" si="6"/>
        <v>63.4</v>
      </c>
      <c r="S98">
        <f t="shared" si="7"/>
        <v>74.900000000000006</v>
      </c>
    </row>
    <row r="99" spans="1:19" x14ac:dyDescent="0.3">
      <c r="A99" s="1">
        <v>32453</v>
      </c>
      <c r="B99">
        <v>1988</v>
      </c>
      <c r="C99">
        <v>11</v>
      </c>
      <c r="D99">
        <v>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4"/>
        <v>3.9160016606253609E-2</v>
      </c>
      <c r="P99">
        <v>10.08</v>
      </c>
      <c r="Q99">
        <f t="shared" si="5"/>
        <v>51.53</v>
      </c>
      <c r="R99">
        <f t="shared" si="6"/>
        <v>62.46</v>
      </c>
      <c r="S99">
        <f t="shared" si="7"/>
        <v>73.48</v>
      </c>
    </row>
    <row r="100" spans="1:19" x14ac:dyDescent="0.3">
      <c r="A100" s="1">
        <v>32454</v>
      </c>
      <c r="B100">
        <v>1988</v>
      </c>
      <c r="C100">
        <v>11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4"/>
        <v>3.9160016606253609E-2</v>
      </c>
      <c r="P100">
        <v>9.9339999999999993</v>
      </c>
      <c r="Q100">
        <f t="shared" si="5"/>
        <v>50.903999999999996</v>
      </c>
      <c r="R100">
        <f t="shared" si="6"/>
        <v>61.463999999999999</v>
      </c>
      <c r="S100">
        <f t="shared" si="7"/>
        <v>72.394000000000005</v>
      </c>
    </row>
    <row r="101" spans="1:19" x14ac:dyDescent="0.3">
      <c r="A101" s="1">
        <v>32455</v>
      </c>
      <c r="B101">
        <v>1988</v>
      </c>
      <c r="C101">
        <v>11</v>
      </c>
      <c r="D101">
        <v>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4"/>
        <v>3.9160016606253609E-2</v>
      </c>
      <c r="P101">
        <v>9.8670000000000009</v>
      </c>
      <c r="Q101">
        <f t="shared" si="5"/>
        <v>50.200999999999993</v>
      </c>
      <c r="R101">
        <f t="shared" si="6"/>
        <v>60.771000000000001</v>
      </c>
      <c r="S101">
        <f t="shared" si="7"/>
        <v>71.331000000000003</v>
      </c>
    </row>
    <row r="102" spans="1:19" x14ac:dyDescent="0.3">
      <c r="A102" s="1">
        <v>32456</v>
      </c>
      <c r="B102">
        <v>1988</v>
      </c>
      <c r="C102">
        <v>11</v>
      </c>
      <c r="D102">
        <v>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f t="shared" si="4"/>
        <v>3.9160016606253609E-2</v>
      </c>
      <c r="P102">
        <v>9.2200000000000006</v>
      </c>
      <c r="Q102">
        <f t="shared" si="5"/>
        <v>49.180999999999997</v>
      </c>
      <c r="R102">
        <f t="shared" si="6"/>
        <v>59.420999999999992</v>
      </c>
      <c r="S102">
        <f t="shared" si="7"/>
        <v>69.991</v>
      </c>
    </row>
    <row r="103" spans="1:19" x14ac:dyDescent="0.3">
      <c r="A103" s="1">
        <v>32457</v>
      </c>
      <c r="B103">
        <v>1988</v>
      </c>
      <c r="C103">
        <v>11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4"/>
        <v>3.9160016606253609E-2</v>
      </c>
      <c r="P103">
        <v>9.2200000000000006</v>
      </c>
      <c r="Q103">
        <f t="shared" si="5"/>
        <v>48.320999999999998</v>
      </c>
      <c r="R103">
        <f t="shared" si="6"/>
        <v>58.400999999999996</v>
      </c>
      <c r="S103">
        <f t="shared" si="7"/>
        <v>68.640999999999991</v>
      </c>
    </row>
    <row r="104" spans="1:19" x14ac:dyDescent="0.3">
      <c r="A104" s="1">
        <v>32458</v>
      </c>
      <c r="B104">
        <v>1988</v>
      </c>
      <c r="C104">
        <v>11</v>
      </c>
      <c r="D104">
        <v>11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4"/>
        <v>3.9160016606253609E-2</v>
      </c>
      <c r="P104">
        <v>9.1530000000000005</v>
      </c>
      <c r="Q104">
        <f t="shared" si="5"/>
        <v>47.393999999999998</v>
      </c>
      <c r="R104">
        <f t="shared" si="6"/>
        <v>57.473999999999997</v>
      </c>
      <c r="S104">
        <f t="shared" si="7"/>
        <v>67.554000000000002</v>
      </c>
    </row>
    <row r="105" spans="1:19" x14ac:dyDescent="0.3">
      <c r="A105" s="1">
        <v>32459</v>
      </c>
      <c r="B105">
        <v>1988</v>
      </c>
      <c r="C105">
        <v>11</v>
      </c>
      <c r="D105">
        <v>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4"/>
        <v>3.9160016606253609E-2</v>
      </c>
      <c r="P105">
        <v>8.8729999999999993</v>
      </c>
      <c r="Q105">
        <f t="shared" si="5"/>
        <v>46.332999999999998</v>
      </c>
      <c r="R105">
        <f t="shared" si="6"/>
        <v>56.266999999999996</v>
      </c>
      <c r="S105">
        <f t="shared" si="7"/>
        <v>66.346999999999994</v>
      </c>
    </row>
    <row r="106" spans="1:19" x14ac:dyDescent="0.3">
      <c r="A106" s="1">
        <v>32460</v>
      </c>
      <c r="B106">
        <v>1988</v>
      </c>
      <c r="C106">
        <v>11</v>
      </c>
      <c r="D106">
        <v>13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4"/>
        <v>3.9160016606253609E-2</v>
      </c>
      <c r="P106">
        <v>8</v>
      </c>
      <c r="Q106">
        <f t="shared" si="5"/>
        <v>44.466000000000001</v>
      </c>
      <c r="R106">
        <f t="shared" si="6"/>
        <v>54.332999999999998</v>
      </c>
      <c r="S106">
        <f t="shared" si="7"/>
        <v>64.266999999999996</v>
      </c>
    </row>
    <row r="107" spans="1:19" x14ac:dyDescent="0.3">
      <c r="A107" s="1">
        <v>32461</v>
      </c>
      <c r="B107">
        <v>1988</v>
      </c>
      <c r="C107">
        <v>11</v>
      </c>
      <c r="D107">
        <v>14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4"/>
        <v>3.9160016606253609E-2</v>
      </c>
      <c r="P107">
        <v>7.3010000000000002</v>
      </c>
      <c r="Q107">
        <f t="shared" si="5"/>
        <v>42.547000000000004</v>
      </c>
      <c r="R107">
        <f t="shared" si="6"/>
        <v>51.767000000000003</v>
      </c>
      <c r="S107">
        <f t="shared" si="7"/>
        <v>61.634</v>
      </c>
    </row>
    <row r="108" spans="1:19" x14ac:dyDescent="0.3">
      <c r="A108" s="1">
        <v>32462</v>
      </c>
      <c r="B108">
        <v>1988</v>
      </c>
      <c r="C108">
        <v>11</v>
      </c>
      <c r="D108">
        <v>15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4"/>
        <v>3.9160016606253609E-2</v>
      </c>
      <c r="P108">
        <v>7.3010000000000002</v>
      </c>
      <c r="Q108">
        <f t="shared" si="5"/>
        <v>40.628</v>
      </c>
      <c r="R108">
        <f t="shared" si="6"/>
        <v>49.848000000000006</v>
      </c>
      <c r="S108">
        <f t="shared" si="7"/>
        <v>59.068000000000005</v>
      </c>
    </row>
    <row r="109" spans="1:19" x14ac:dyDescent="0.3">
      <c r="A109" s="1">
        <v>32463</v>
      </c>
      <c r="B109">
        <v>1988</v>
      </c>
      <c r="C109">
        <v>11</v>
      </c>
      <c r="D109">
        <v>16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4"/>
        <v>3.9160016606253609E-2</v>
      </c>
      <c r="P109">
        <v>6.9820000000000002</v>
      </c>
      <c r="Q109">
        <f t="shared" si="5"/>
        <v>38.457000000000001</v>
      </c>
      <c r="R109">
        <f t="shared" si="6"/>
        <v>47.61</v>
      </c>
      <c r="S109">
        <f t="shared" si="7"/>
        <v>56.830000000000005</v>
      </c>
    </row>
    <row r="110" spans="1:19" x14ac:dyDescent="0.3">
      <c r="A110" s="1">
        <v>32464</v>
      </c>
      <c r="B110">
        <v>1988</v>
      </c>
      <c r="C110">
        <v>11</v>
      </c>
      <c r="D110">
        <v>17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 t="shared" si="4"/>
        <v>3.9160016606253609E-2</v>
      </c>
      <c r="P110">
        <v>6.4749999999999996</v>
      </c>
      <c r="Q110">
        <f t="shared" si="5"/>
        <v>36.058999999999997</v>
      </c>
      <c r="R110">
        <f t="shared" si="6"/>
        <v>44.932000000000002</v>
      </c>
      <c r="S110">
        <f t="shared" si="7"/>
        <v>54.085000000000001</v>
      </c>
    </row>
    <row r="111" spans="1:19" x14ac:dyDescent="0.3">
      <c r="A111" s="1">
        <v>32465</v>
      </c>
      <c r="B111">
        <v>1988</v>
      </c>
      <c r="C111">
        <v>11</v>
      </c>
      <c r="D111">
        <v>18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f t="shared" si="4"/>
        <v>3.9160016606253609E-2</v>
      </c>
      <c r="P111">
        <v>6.2610000000000001</v>
      </c>
      <c r="Q111">
        <f t="shared" si="5"/>
        <v>34.32</v>
      </c>
      <c r="R111">
        <f t="shared" si="6"/>
        <v>42.32</v>
      </c>
      <c r="S111">
        <f t="shared" si="7"/>
        <v>51.193000000000005</v>
      </c>
    </row>
    <row r="112" spans="1:19" x14ac:dyDescent="0.3">
      <c r="A112" s="1">
        <v>32466</v>
      </c>
      <c r="B112">
        <v>1988</v>
      </c>
      <c r="C112">
        <v>11</v>
      </c>
      <c r="D112">
        <v>19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4"/>
        <v>3.9160016606253609E-2</v>
      </c>
      <c r="P112">
        <v>6.4569999999999999</v>
      </c>
      <c r="Q112">
        <f t="shared" si="5"/>
        <v>33.475999999999999</v>
      </c>
      <c r="R112">
        <f t="shared" si="6"/>
        <v>40.777000000000001</v>
      </c>
      <c r="S112">
        <f t="shared" si="7"/>
        <v>48.777000000000001</v>
      </c>
    </row>
    <row r="113" spans="1:19" x14ac:dyDescent="0.3">
      <c r="A113" s="1">
        <v>32467</v>
      </c>
      <c r="B113">
        <v>1988</v>
      </c>
      <c r="C113">
        <v>11</v>
      </c>
      <c r="D113">
        <v>20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f t="shared" si="4"/>
        <v>3.9160016606253609E-2</v>
      </c>
      <c r="P113">
        <v>6.4</v>
      </c>
      <c r="Q113">
        <f t="shared" si="5"/>
        <v>32.575000000000003</v>
      </c>
      <c r="R113">
        <f t="shared" si="6"/>
        <v>39.875999999999998</v>
      </c>
      <c r="S113">
        <f t="shared" si="7"/>
        <v>47.177</v>
      </c>
    </row>
    <row r="114" spans="1:19" x14ac:dyDescent="0.3">
      <c r="A114" s="1">
        <v>32468</v>
      </c>
      <c r="B114">
        <v>1988</v>
      </c>
      <c r="C114">
        <v>11</v>
      </c>
      <c r="D114">
        <v>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f t="shared" si="4"/>
        <v>3.9160016606253609E-2</v>
      </c>
      <c r="P114">
        <v>6.343</v>
      </c>
      <c r="Q114">
        <f t="shared" si="5"/>
        <v>31.936000000000003</v>
      </c>
      <c r="R114">
        <f t="shared" si="6"/>
        <v>38.918000000000006</v>
      </c>
      <c r="S114">
        <f t="shared" si="7"/>
        <v>46.218999999999994</v>
      </c>
    </row>
    <row r="115" spans="1:19" x14ac:dyDescent="0.3">
      <c r="A115" s="1">
        <v>32469</v>
      </c>
      <c r="B115">
        <v>1988</v>
      </c>
      <c r="C115">
        <v>11</v>
      </c>
      <c r="D115">
        <v>22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f t="shared" si="4"/>
        <v>3.9160016606253609E-2</v>
      </c>
      <c r="P115">
        <v>6.14</v>
      </c>
      <c r="Q115">
        <f t="shared" si="5"/>
        <v>31.601000000000003</v>
      </c>
      <c r="R115">
        <f t="shared" si="6"/>
        <v>38.076000000000001</v>
      </c>
      <c r="S115">
        <f t="shared" si="7"/>
        <v>45.058000000000007</v>
      </c>
    </row>
    <row r="116" spans="1:19" x14ac:dyDescent="0.3">
      <c r="A116" s="1">
        <v>32470</v>
      </c>
      <c r="B116">
        <v>1988</v>
      </c>
      <c r="C116">
        <v>11</v>
      </c>
      <c r="D116">
        <v>23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f t="shared" si="4"/>
        <v>3.9160016606253609E-2</v>
      </c>
      <c r="P116">
        <v>6.1</v>
      </c>
      <c r="Q116">
        <f t="shared" si="5"/>
        <v>31.439999999999998</v>
      </c>
      <c r="R116">
        <f t="shared" si="6"/>
        <v>37.701000000000001</v>
      </c>
      <c r="S116">
        <f t="shared" si="7"/>
        <v>44.176000000000002</v>
      </c>
    </row>
    <row r="117" spans="1:19" x14ac:dyDescent="0.3">
      <c r="A117" s="1">
        <v>32471</v>
      </c>
      <c r="B117">
        <v>1988</v>
      </c>
      <c r="C117">
        <v>11</v>
      </c>
      <c r="D117">
        <v>24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4"/>
        <v>3.9160016606253609E-2</v>
      </c>
      <c r="P117">
        <v>6.0549999999999997</v>
      </c>
      <c r="Q117">
        <f t="shared" si="5"/>
        <v>31.037999999999997</v>
      </c>
      <c r="R117">
        <f t="shared" si="6"/>
        <v>37.494999999999997</v>
      </c>
      <c r="S117">
        <f t="shared" si="7"/>
        <v>43.756</v>
      </c>
    </row>
    <row r="118" spans="1:19" x14ac:dyDescent="0.3">
      <c r="A118" s="1">
        <v>32472</v>
      </c>
      <c r="B118">
        <v>1988</v>
      </c>
      <c r="C118">
        <v>11</v>
      </c>
      <c r="D118">
        <v>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f t="shared" si="4"/>
        <v>3.9160016606253609E-2</v>
      </c>
      <c r="P118">
        <v>5.8609999999999998</v>
      </c>
      <c r="Q118">
        <f t="shared" si="5"/>
        <v>30.498999999999999</v>
      </c>
      <c r="R118">
        <f t="shared" si="6"/>
        <v>36.898999999999994</v>
      </c>
      <c r="S118">
        <f t="shared" si="7"/>
        <v>43.355999999999995</v>
      </c>
    </row>
    <row r="119" spans="1:19" x14ac:dyDescent="0.3">
      <c r="A119" s="1">
        <v>32473</v>
      </c>
      <c r="B119">
        <v>1988</v>
      </c>
      <c r="C119">
        <v>11</v>
      </c>
      <c r="D119">
        <v>26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f t="shared" si="4"/>
        <v>3.9160016606253609E-2</v>
      </c>
      <c r="P119">
        <v>5.76</v>
      </c>
      <c r="Q119">
        <f t="shared" si="5"/>
        <v>29.915999999999997</v>
      </c>
      <c r="R119">
        <f t="shared" si="6"/>
        <v>36.259</v>
      </c>
      <c r="S119">
        <f t="shared" si="7"/>
        <v>42.658999999999992</v>
      </c>
    </row>
    <row r="120" spans="1:19" x14ac:dyDescent="0.3">
      <c r="A120" s="1">
        <v>32474</v>
      </c>
      <c r="B120">
        <v>1988</v>
      </c>
      <c r="C120">
        <v>11</v>
      </c>
      <c r="D120">
        <v>27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f t="shared" si="4"/>
        <v>3.9160016606253609E-2</v>
      </c>
      <c r="P120">
        <v>5.76</v>
      </c>
      <c r="Q120">
        <f t="shared" si="5"/>
        <v>29.535999999999994</v>
      </c>
      <c r="R120">
        <f t="shared" si="6"/>
        <v>35.675999999999995</v>
      </c>
      <c r="S120">
        <f t="shared" si="7"/>
        <v>42.018999999999998</v>
      </c>
    </row>
    <row r="121" spans="1:19" x14ac:dyDescent="0.3">
      <c r="A121" s="1">
        <v>32475</v>
      </c>
      <c r="B121">
        <v>1988</v>
      </c>
      <c r="C121">
        <v>11</v>
      </c>
      <c r="D121">
        <v>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4"/>
        <v>3.9160016606253609E-2</v>
      </c>
      <c r="P121">
        <v>4.6589999999999998</v>
      </c>
      <c r="Q121">
        <f t="shared" si="5"/>
        <v>28.094999999999999</v>
      </c>
      <c r="R121">
        <f t="shared" si="6"/>
        <v>34.194999999999993</v>
      </c>
      <c r="S121">
        <f t="shared" si="7"/>
        <v>40.334999999999994</v>
      </c>
    </row>
    <row r="122" spans="1:19" x14ac:dyDescent="0.3">
      <c r="A122" s="1">
        <v>32476</v>
      </c>
      <c r="B122">
        <v>1988</v>
      </c>
      <c r="C122">
        <v>11</v>
      </c>
      <c r="D122">
        <v>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4"/>
        <v>3.9160016606253609E-2</v>
      </c>
      <c r="P122">
        <v>5.13</v>
      </c>
      <c r="Q122">
        <f t="shared" si="5"/>
        <v>27.169999999999998</v>
      </c>
      <c r="R122">
        <f t="shared" si="6"/>
        <v>33.225000000000001</v>
      </c>
      <c r="S122">
        <f t="shared" si="7"/>
        <v>39.324999999999996</v>
      </c>
    </row>
    <row r="123" spans="1:19" x14ac:dyDescent="0.3">
      <c r="A123" s="1">
        <v>32477</v>
      </c>
      <c r="B123">
        <v>1988</v>
      </c>
      <c r="C123">
        <v>11</v>
      </c>
      <c r="D123">
        <v>30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f t="shared" si="4"/>
        <v>3.9160016606253609E-2</v>
      </c>
      <c r="P123">
        <v>4.6390000000000002</v>
      </c>
      <c r="Q123">
        <f t="shared" si="5"/>
        <v>25.947999999999997</v>
      </c>
      <c r="R123">
        <f t="shared" si="6"/>
        <v>31.808999999999997</v>
      </c>
      <c r="S123">
        <f t="shared" si="7"/>
        <v>37.864000000000004</v>
      </c>
    </row>
    <row r="124" spans="1:19" x14ac:dyDescent="0.3">
      <c r="A124" s="1">
        <v>32478</v>
      </c>
      <c r="B124">
        <v>1988</v>
      </c>
      <c r="C124">
        <v>12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f t="shared" si="4"/>
        <v>3.9160016606253609E-2</v>
      </c>
      <c r="P124">
        <v>5.1429999999999998</v>
      </c>
      <c r="Q124">
        <f t="shared" si="5"/>
        <v>25.331</v>
      </c>
      <c r="R124">
        <f t="shared" si="6"/>
        <v>31.090999999999998</v>
      </c>
      <c r="S124">
        <f t="shared" si="7"/>
        <v>36.951999999999998</v>
      </c>
    </row>
    <row r="125" spans="1:19" x14ac:dyDescent="0.3">
      <c r="A125" s="1">
        <v>32479</v>
      </c>
      <c r="B125">
        <v>1988</v>
      </c>
      <c r="C125">
        <v>12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4"/>
        <v>3.9160016606253609E-2</v>
      </c>
      <c r="P125">
        <v>5.008</v>
      </c>
      <c r="Q125">
        <f t="shared" si="5"/>
        <v>24.579000000000001</v>
      </c>
      <c r="R125">
        <f t="shared" si="6"/>
        <v>30.338999999999999</v>
      </c>
      <c r="S125">
        <f t="shared" si="7"/>
        <v>36.098999999999997</v>
      </c>
    </row>
    <row r="126" spans="1:19" x14ac:dyDescent="0.3">
      <c r="A126" s="1">
        <v>32480</v>
      </c>
      <c r="B126">
        <v>1988</v>
      </c>
      <c r="C126">
        <v>12</v>
      </c>
      <c r="D126">
        <v>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4"/>
        <v>3.9160016606253609E-2</v>
      </c>
      <c r="P126">
        <v>5.9729999999999999</v>
      </c>
      <c r="Q126">
        <f t="shared" si="5"/>
        <v>25.892999999999997</v>
      </c>
      <c r="R126">
        <f t="shared" si="6"/>
        <v>30.552</v>
      </c>
      <c r="S126">
        <f t="shared" si="7"/>
        <v>36.311999999999998</v>
      </c>
    </row>
    <row r="127" spans="1:19" x14ac:dyDescent="0.3">
      <c r="A127" s="1">
        <v>32481</v>
      </c>
      <c r="B127">
        <v>1988</v>
      </c>
      <c r="C127">
        <v>12</v>
      </c>
      <c r="D127">
        <v>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4"/>
        <v>3.9160016606253609E-2</v>
      </c>
      <c r="P127">
        <v>4.6159999999999997</v>
      </c>
      <c r="Q127">
        <f t="shared" si="5"/>
        <v>25.378999999999998</v>
      </c>
      <c r="R127">
        <f t="shared" si="6"/>
        <v>30.508999999999997</v>
      </c>
      <c r="S127">
        <f t="shared" si="7"/>
        <v>35.167999999999999</v>
      </c>
    </row>
    <row r="128" spans="1:19" x14ac:dyDescent="0.3">
      <c r="A128" s="1">
        <v>32482</v>
      </c>
      <c r="B128">
        <v>1988</v>
      </c>
      <c r="C128">
        <v>12</v>
      </c>
      <c r="D128">
        <v>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f t="shared" si="4"/>
        <v>3.9160016606253609E-2</v>
      </c>
      <c r="P128">
        <v>4.6159999999999997</v>
      </c>
      <c r="Q128">
        <f t="shared" si="5"/>
        <v>25.355999999999998</v>
      </c>
      <c r="R128">
        <f t="shared" si="6"/>
        <v>29.994999999999997</v>
      </c>
      <c r="S128">
        <f t="shared" si="7"/>
        <v>35.125</v>
      </c>
    </row>
    <row r="129" spans="1:19" x14ac:dyDescent="0.3">
      <c r="A129" s="1">
        <v>32483</v>
      </c>
      <c r="B129">
        <v>1988</v>
      </c>
      <c r="C129">
        <v>12</v>
      </c>
      <c r="D129">
        <v>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4"/>
        <v>3.9160016606253609E-2</v>
      </c>
      <c r="P129">
        <v>4.5999999999999996</v>
      </c>
      <c r="Q129">
        <f t="shared" si="5"/>
        <v>24.813000000000002</v>
      </c>
      <c r="R129">
        <f t="shared" si="6"/>
        <v>29.955999999999996</v>
      </c>
      <c r="S129">
        <f t="shared" si="7"/>
        <v>34.594999999999999</v>
      </c>
    </row>
    <row r="130" spans="1:19" x14ac:dyDescent="0.3">
      <c r="A130" s="1">
        <v>32484</v>
      </c>
      <c r="B130">
        <v>1988</v>
      </c>
      <c r="C130">
        <v>12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4"/>
        <v>3.9160016606253609E-2</v>
      </c>
      <c r="P130">
        <v>4.5640000000000001</v>
      </c>
      <c r="Q130">
        <f t="shared" si="5"/>
        <v>24.369</v>
      </c>
      <c r="R130">
        <f t="shared" si="6"/>
        <v>29.377000000000002</v>
      </c>
      <c r="S130">
        <f t="shared" si="7"/>
        <v>34.519999999999996</v>
      </c>
    </row>
    <row r="131" spans="1:19" x14ac:dyDescent="0.3">
      <c r="A131" s="1">
        <v>32485</v>
      </c>
      <c r="B131">
        <v>1988</v>
      </c>
      <c r="C131">
        <v>12</v>
      </c>
      <c r="D131">
        <v>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 t="shared" ref="O131:O194" si="8">(E131+$X$2) + (F131*$X$3) + (G131*$X$4) + (H131*$X$5) + (I131*$X$6) + (J131*$X$7) + (K131*$X$8) + (L131*$X$9) + (M131*$X$10) + (N131*$X$11)</f>
        <v>3.9160016606253609E-2</v>
      </c>
      <c r="P131">
        <v>4.9039999999999999</v>
      </c>
      <c r="Q131">
        <f t="shared" si="5"/>
        <v>23.3</v>
      </c>
      <c r="R131">
        <f t="shared" si="6"/>
        <v>29.273</v>
      </c>
      <c r="S131">
        <f t="shared" si="7"/>
        <v>34.281000000000006</v>
      </c>
    </row>
    <row r="132" spans="1:19" x14ac:dyDescent="0.3">
      <c r="A132" s="1">
        <v>32486</v>
      </c>
      <c r="B132">
        <v>1988</v>
      </c>
      <c r="C132">
        <v>12</v>
      </c>
      <c r="D132">
        <v>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8"/>
        <v>3.9160016606253609E-2</v>
      </c>
      <c r="P132">
        <v>4.8730000000000002</v>
      </c>
      <c r="Q132">
        <f t="shared" si="5"/>
        <v>23.556999999999999</v>
      </c>
      <c r="R132">
        <f t="shared" si="6"/>
        <v>28.173000000000002</v>
      </c>
      <c r="S132">
        <f t="shared" si="7"/>
        <v>34.146000000000001</v>
      </c>
    </row>
    <row r="133" spans="1:19" x14ac:dyDescent="0.3">
      <c r="A133" s="1">
        <v>32487</v>
      </c>
      <c r="B133">
        <v>1988</v>
      </c>
      <c r="C133">
        <v>12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8"/>
        <v>3.9160016606253609E-2</v>
      </c>
      <c r="P133">
        <v>4.7770000000000001</v>
      </c>
      <c r="Q133">
        <f t="shared" si="5"/>
        <v>23.718</v>
      </c>
      <c r="R133">
        <f t="shared" si="6"/>
        <v>28.334</v>
      </c>
      <c r="S133">
        <f t="shared" si="7"/>
        <v>32.950000000000003</v>
      </c>
    </row>
    <row r="134" spans="1:19" x14ac:dyDescent="0.3">
      <c r="A134" s="1">
        <v>32488</v>
      </c>
      <c r="B134">
        <v>1988</v>
      </c>
      <c r="C134">
        <v>12</v>
      </c>
      <c r="D134">
        <v>11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f t="shared" si="8"/>
        <v>3.9160016606253609E-2</v>
      </c>
      <c r="P134">
        <v>4.7699999999999996</v>
      </c>
      <c r="Q134">
        <f t="shared" si="5"/>
        <v>23.888000000000002</v>
      </c>
      <c r="R134">
        <f t="shared" si="6"/>
        <v>28.488</v>
      </c>
      <c r="S134">
        <f t="shared" si="7"/>
        <v>33.103999999999999</v>
      </c>
    </row>
    <row r="135" spans="1:19" x14ac:dyDescent="0.3">
      <c r="A135" s="1">
        <v>32489</v>
      </c>
      <c r="B135">
        <v>1988</v>
      </c>
      <c r="C135">
        <v>12</v>
      </c>
      <c r="D135">
        <v>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f t="shared" si="8"/>
        <v>3.9160016606253609E-2</v>
      </c>
      <c r="P135">
        <v>4.76</v>
      </c>
      <c r="Q135">
        <f t="shared" ref="Q135:Q198" si="9">(P131+P132+P133+P134+P135)</f>
        <v>24.084000000000003</v>
      </c>
      <c r="R135">
        <f t="shared" si="6"/>
        <v>28.648000000000003</v>
      </c>
      <c r="S135">
        <f t="shared" si="7"/>
        <v>33.247999999999998</v>
      </c>
    </row>
    <row r="136" spans="1:19" x14ac:dyDescent="0.3">
      <c r="A136" s="1">
        <v>32490</v>
      </c>
      <c r="B136">
        <v>1988</v>
      </c>
      <c r="C136">
        <v>12</v>
      </c>
      <c r="D136">
        <v>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f t="shared" si="8"/>
        <v>3.9160016606253609E-2</v>
      </c>
      <c r="P136">
        <v>4.7060000000000004</v>
      </c>
      <c r="Q136">
        <f t="shared" si="9"/>
        <v>23.885999999999999</v>
      </c>
      <c r="R136">
        <f t="shared" ref="R136:R199" si="10">(P131+P132+P133+P134+P135+P136)</f>
        <v>28.790000000000003</v>
      </c>
      <c r="S136">
        <f t="shared" si="7"/>
        <v>33.354000000000006</v>
      </c>
    </row>
    <row r="137" spans="1:19" x14ac:dyDescent="0.3">
      <c r="A137" s="1">
        <v>32491</v>
      </c>
      <c r="B137">
        <v>1988</v>
      </c>
      <c r="C137">
        <v>12</v>
      </c>
      <c r="D137">
        <v>14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f t="shared" si="8"/>
        <v>3.9160016606253609E-2</v>
      </c>
      <c r="P137">
        <v>4.7160000000000002</v>
      </c>
      <c r="Q137">
        <f t="shared" si="9"/>
        <v>23.729000000000003</v>
      </c>
      <c r="R137">
        <f t="shared" si="10"/>
        <v>28.602</v>
      </c>
      <c r="S137">
        <f t="shared" ref="S137:S200" si="11">(P131+P132+P133+P134+P135+P136+P137)</f>
        <v>33.506</v>
      </c>
    </row>
    <row r="138" spans="1:19" x14ac:dyDescent="0.3">
      <c r="A138" s="1">
        <v>32492</v>
      </c>
      <c r="B138">
        <v>1988</v>
      </c>
      <c r="C138">
        <v>12</v>
      </c>
      <c r="D138">
        <v>15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f t="shared" si="8"/>
        <v>3.9160016606253609E-2</v>
      </c>
      <c r="P138">
        <v>4.6619999999999999</v>
      </c>
      <c r="Q138">
        <f t="shared" si="9"/>
        <v>23.614000000000001</v>
      </c>
      <c r="R138">
        <f t="shared" si="10"/>
        <v>28.391000000000002</v>
      </c>
      <c r="S138">
        <f t="shared" si="11"/>
        <v>33.264000000000003</v>
      </c>
    </row>
    <row r="139" spans="1:19" x14ac:dyDescent="0.3">
      <c r="A139" s="1">
        <v>32493</v>
      </c>
      <c r="B139">
        <v>1988</v>
      </c>
      <c r="C139">
        <v>12</v>
      </c>
      <c r="D139">
        <v>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f t="shared" si="8"/>
        <v>3.9160016606253609E-2</v>
      </c>
      <c r="P139">
        <v>4.5359999999999996</v>
      </c>
      <c r="Q139">
        <f t="shared" si="9"/>
        <v>23.380000000000003</v>
      </c>
      <c r="R139">
        <f t="shared" si="10"/>
        <v>28.15</v>
      </c>
      <c r="S139">
        <f t="shared" si="11"/>
        <v>32.927</v>
      </c>
    </row>
    <row r="140" spans="1:19" x14ac:dyDescent="0.3">
      <c r="A140" s="1">
        <v>32494</v>
      </c>
      <c r="B140">
        <v>1988</v>
      </c>
      <c r="C140">
        <v>12</v>
      </c>
      <c r="D140">
        <v>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f t="shared" si="8"/>
        <v>3.9160016606253609E-2</v>
      </c>
      <c r="P140">
        <v>4.4829999999999997</v>
      </c>
      <c r="Q140">
        <f t="shared" si="9"/>
        <v>23.102999999999998</v>
      </c>
      <c r="R140">
        <f t="shared" si="10"/>
        <v>27.863000000000003</v>
      </c>
      <c r="S140">
        <f t="shared" si="11"/>
        <v>32.632999999999996</v>
      </c>
    </row>
    <row r="141" spans="1:19" x14ac:dyDescent="0.3">
      <c r="A141" s="1">
        <v>32495</v>
      </c>
      <c r="B141">
        <v>1988</v>
      </c>
      <c r="C141">
        <v>12</v>
      </c>
      <c r="D141">
        <v>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f t="shared" si="8"/>
        <v>3.9160016606253609E-2</v>
      </c>
      <c r="P141">
        <v>4.0999999999999996</v>
      </c>
      <c r="Q141">
        <f t="shared" si="9"/>
        <v>22.497</v>
      </c>
      <c r="R141">
        <f t="shared" si="10"/>
        <v>27.202999999999996</v>
      </c>
      <c r="S141">
        <f t="shared" si="11"/>
        <v>31.963000000000001</v>
      </c>
    </row>
    <row r="142" spans="1:19" x14ac:dyDescent="0.3">
      <c r="A142" s="1">
        <v>32496</v>
      </c>
      <c r="B142">
        <v>1988</v>
      </c>
      <c r="C142">
        <v>12</v>
      </c>
      <c r="D142">
        <v>19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f t="shared" si="8"/>
        <v>3.9160016606253609E-2</v>
      </c>
      <c r="P142">
        <v>4.0949999999999998</v>
      </c>
      <c r="Q142">
        <f t="shared" si="9"/>
        <v>21.875999999999998</v>
      </c>
      <c r="R142">
        <f t="shared" si="10"/>
        <v>26.591999999999999</v>
      </c>
      <c r="S142">
        <f t="shared" si="11"/>
        <v>31.297999999999995</v>
      </c>
    </row>
    <row r="143" spans="1:19" x14ac:dyDescent="0.3">
      <c r="A143" s="1">
        <v>32497</v>
      </c>
      <c r="B143">
        <v>1988</v>
      </c>
      <c r="C143">
        <v>12</v>
      </c>
      <c r="D143">
        <v>20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f t="shared" si="8"/>
        <v>3.9160016606253609E-2</v>
      </c>
      <c r="P143">
        <v>4.1120000000000001</v>
      </c>
      <c r="Q143">
        <f t="shared" si="9"/>
        <v>21.326000000000001</v>
      </c>
      <c r="R143">
        <f t="shared" si="10"/>
        <v>25.988</v>
      </c>
      <c r="S143">
        <f t="shared" si="11"/>
        <v>30.704000000000001</v>
      </c>
    </row>
    <row r="144" spans="1:19" x14ac:dyDescent="0.3">
      <c r="A144" s="1">
        <v>32498</v>
      </c>
      <c r="B144">
        <v>1988</v>
      </c>
      <c r="C144">
        <v>12</v>
      </c>
      <c r="D144">
        <v>21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f t="shared" si="8"/>
        <v>3.9160016606253609E-2</v>
      </c>
      <c r="P144">
        <v>4.0220000000000002</v>
      </c>
      <c r="Q144">
        <f t="shared" si="9"/>
        <v>20.811999999999998</v>
      </c>
      <c r="R144">
        <f t="shared" si="10"/>
        <v>25.347999999999999</v>
      </c>
      <c r="S144">
        <f t="shared" si="11"/>
        <v>30.009999999999998</v>
      </c>
    </row>
    <row r="145" spans="1:19" x14ac:dyDescent="0.3">
      <c r="A145" s="1">
        <v>32499</v>
      </c>
      <c r="B145">
        <v>1988</v>
      </c>
      <c r="C145">
        <v>12</v>
      </c>
      <c r="D145">
        <v>22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f t="shared" si="8"/>
        <v>3.9160016606253609E-2</v>
      </c>
      <c r="P145">
        <v>4.09</v>
      </c>
      <c r="Q145">
        <f t="shared" si="9"/>
        <v>20.419</v>
      </c>
      <c r="R145">
        <f t="shared" si="10"/>
        <v>24.901999999999997</v>
      </c>
      <c r="S145">
        <f t="shared" si="11"/>
        <v>29.437999999999999</v>
      </c>
    </row>
    <row r="146" spans="1:19" x14ac:dyDescent="0.3">
      <c r="A146" s="1">
        <v>32500</v>
      </c>
      <c r="B146">
        <v>1988</v>
      </c>
      <c r="C146">
        <v>12</v>
      </c>
      <c r="D146">
        <v>23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f t="shared" si="8"/>
        <v>3.9160016606253609E-2</v>
      </c>
      <c r="P146">
        <v>4.0730000000000004</v>
      </c>
      <c r="Q146">
        <f t="shared" si="9"/>
        <v>20.392000000000003</v>
      </c>
      <c r="R146">
        <f t="shared" si="10"/>
        <v>24.492000000000001</v>
      </c>
      <c r="S146">
        <f t="shared" si="11"/>
        <v>28.974999999999998</v>
      </c>
    </row>
    <row r="147" spans="1:19" x14ac:dyDescent="0.3">
      <c r="A147" s="1">
        <v>32501</v>
      </c>
      <c r="B147">
        <v>1988</v>
      </c>
      <c r="C147">
        <v>12</v>
      </c>
      <c r="D147">
        <v>24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f t="shared" si="8"/>
        <v>3.9160016606253609E-2</v>
      </c>
      <c r="P147">
        <v>4.0010000000000003</v>
      </c>
      <c r="Q147">
        <f t="shared" si="9"/>
        <v>20.298000000000002</v>
      </c>
      <c r="R147">
        <f t="shared" si="10"/>
        <v>24.393000000000004</v>
      </c>
      <c r="S147">
        <f t="shared" si="11"/>
        <v>28.493000000000002</v>
      </c>
    </row>
    <row r="148" spans="1:19" x14ac:dyDescent="0.3">
      <c r="A148" s="1">
        <v>32502</v>
      </c>
      <c r="B148">
        <v>1988</v>
      </c>
      <c r="C148">
        <v>12</v>
      </c>
      <c r="D148">
        <v>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f t="shared" si="8"/>
        <v>3.9160016606253609E-2</v>
      </c>
      <c r="P148">
        <v>4.2</v>
      </c>
      <c r="Q148">
        <f t="shared" si="9"/>
        <v>20.385999999999999</v>
      </c>
      <c r="R148">
        <f t="shared" si="10"/>
        <v>24.498000000000001</v>
      </c>
      <c r="S148">
        <f t="shared" si="11"/>
        <v>28.593000000000004</v>
      </c>
    </row>
    <row r="149" spans="1:19" x14ac:dyDescent="0.3">
      <c r="A149" s="1">
        <v>32503</v>
      </c>
      <c r="B149">
        <v>1988</v>
      </c>
      <c r="C149">
        <v>12</v>
      </c>
      <c r="D149">
        <v>26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f t="shared" si="8"/>
        <v>3.9160016606253609E-2</v>
      </c>
      <c r="P149">
        <v>4.3639999999999999</v>
      </c>
      <c r="Q149">
        <f t="shared" si="9"/>
        <v>20.728000000000002</v>
      </c>
      <c r="R149">
        <f t="shared" si="10"/>
        <v>24.75</v>
      </c>
      <c r="S149">
        <f t="shared" si="11"/>
        <v>28.862000000000002</v>
      </c>
    </row>
    <row r="150" spans="1:19" x14ac:dyDescent="0.3">
      <c r="A150" s="1">
        <v>32504</v>
      </c>
      <c r="B150">
        <v>1988</v>
      </c>
      <c r="C150">
        <v>12</v>
      </c>
      <c r="D150">
        <v>27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f t="shared" si="8"/>
        <v>3.9160016606253609E-2</v>
      </c>
      <c r="P150">
        <v>4.2439999999999998</v>
      </c>
      <c r="Q150">
        <f t="shared" si="9"/>
        <v>20.882000000000001</v>
      </c>
      <c r="R150">
        <f t="shared" si="10"/>
        <v>24.972000000000001</v>
      </c>
      <c r="S150">
        <f t="shared" si="11"/>
        <v>28.994</v>
      </c>
    </row>
    <row r="151" spans="1:19" x14ac:dyDescent="0.3">
      <c r="A151" s="1">
        <v>32505</v>
      </c>
      <c r="B151">
        <v>1988</v>
      </c>
      <c r="C151">
        <v>12</v>
      </c>
      <c r="D151">
        <v>28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f t="shared" si="8"/>
        <v>3.9160016606253609E-2</v>
      </c>
      <c r="P151">
        <v>4.0999999999999996</v>
      </c>
      <c r="Q151">
        <f t="shared" si="9"/>
        <v>20.908999999999999</v>
      </c>
      <c r="R151">
        <f t="shared" si="10"/>
        <v>24.981999999999999</v>
      </c>
      <c r="S151">
        <f t="shared" si="11"/>
        <v>29.072000000000003</v>
      </c>
    </row>
    <row r="152" spans="1:19" x14ac:dyDescent="0.3">
      <c r="A152" s="1">
        <v>32506</v>
      </c>
      <c r="B152">
        <v>1988</v>
      </c>
      <c r="C152">
        <v>12</v>
      </c>
      <c r="D152">
        <v>29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f t="shared" si="8"/>
        <v>3.9160016606253609E-2</v>
      </c>
      <c r="P152">
        <v>4.085</v>
      </c>
      <c r="Q152">
        <f t="shared" si="9"/>
        <v>20.993000000000002</v>
      </c>
      <c r="R152">
        <f t="shared" si="10"/>
        <v>24.994</v>
      </c>
      <c r="S152">
        <f t="shared" si="11"/>
        <v>29.067</v>
      </c>
    </row>
    <row r="153" spans="1:19" x14ac:dyDescent="0.3">
      <c r="A153" s="1">
        <v>32507</v>
      </c>
      <c r="B153">
        <v>1988</v>
      </c>
      <c r="C153">
        <v>12</v>
      </c>
      <c r="D153">
        <v>30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f t="shared" si="8"/>
        <v>3.9160016606253609E-2</v>
      </c>
      <c r="P153">
        <v>4.0759999999999996</v>
      </c>
      <c r="Q153">
        <f t="shared" si="9"/>
        <v>20.869</v>
      </c>
      <c r="R153">
        <f t="shared" si="10"/>
        <v>25.069000000000003</v>
      </c>
      <c r="S153">
        <f t="shared" si="11"/>
        <v>29.07</v>
      </c>
    </row>
    <row r="154" spans="1:19" x14ac:dyDescent="0.3">
      <c r="A154" s="1">
        <v>32508</v>
      </c>
      <c r="B154">
        <v>1988</v>
      </c>
      <c r="C154">
        <v>12</v>
      </c>
      <c r="D154">
        <v>31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f t="shared" si="8"/>
        <v>3.9160016606253609E-2</v>
      </c>
      <c r="P154">
        <v>4.0369999999999999</v>
      </c>
      <c r="Q154">
        <f t="shared" si="9"/>
        <v>20.541999999999998</v>
      </c>
      <c r="R154">
        <f t="shared" si="10"/>
        <v>24.905999999999999</v>
      </c>
      <c r="S154">
        <f t="shared" si="11"/>
        <v>29.106000000000002</v>
      </c>
    </row>
    <row r="155" spans="1:19" x14ac:dyDescent="0.3">
      <c r="A155" s="1">
        <v>32509</v>
      </c>
      <c r="B155">
        <v>1989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f t="shared" si="8"/>
        <v>3.9160016606253609E-2</v>
      </c>
      <c r="P155">
        <v>4.03</v>
      </c>
      <c r="Q155">
        <f t="shared" si="9"/>
        <v>20.327999999999999</v>
      </c>
      <c r="R155">
        <f t="shared" si="10"/>
        <v>24.571999999999999</v>
      </c>
      <c r="S155">
        <f t="shared" si="11"/>
        <v>28.936</v>
      </c>
    </row>
    <row r="156" spans="1:19" x14ac:dyDescent="0.3">
      <c r="A156" s="1">
        <v>32510</v>
      </c>
      <c r="B156">
        <v>1989</v>
      </c>
      <c r="C156">
        <v>1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f t="shared" si="8"/>
        <v>3.9160016606253609E-2</v>
      </c>
      <c r="P156">
        <v>4.0330000000000004</v>
      </c>
      <c r="Q156">
        <f t="shared" si="9"/>
        <v>20.261000000000003</v>
      </c>
      <c r="R156">
        <f t="shared" si="10"/>
        <v>24.361000000000001</v>
      </c>
      <c r="S156">
        <f t="shared" si="11"/>
        <v>28.605</v>
      </c>
    </row>
    <row r="157" spans="1:19" x14ac:dyDescent="0.3">
      <c r="A157" s="1">
        <v>32511</v>
      </c>
      <c r="B157">
        <v>1989</v>
      </c>
      <c r="C157">
        <v>1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0.9</v>
      </c>
      <c r="M157">
        <v>0</v>
      </c>
      <c r="N157">
        <v>0</v>
      </c>
      <c r="O157">
        <f t="shared" si="8"/>
        <v>5.4516844951358515E-2</v>
      </c>
      <c r="P157">
        <v>4.0490000000000004</v>
      </c>
      <c r="Q157">
        <f t="shared" si="9"/>
        <v>20.225000000000001</v>
      </c>
      <c r="R157">
        <f t="shared" si="10"/>
        <v>24.310000000000002</v>
      </c>
      <c r="S157">
        <f t="shared" si="11"/>
        <v>28.41</v>
      </c>
    </row>
    <row r="158" spans="1:19" x14ac:dyDescent="0.3">
      <c r="A158" s="1">
        <v>32512</v>
      </c>
      <c r="B158">
        <v>1989</v>
      </c>
      <c r="C158">
        <v>1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f t="shared" si="8"/>
        <v>3.9160016606253609E-2</v>
      </c>
      <c r="P158">
        <v>4.7779999999999996</v>
      </c>
      <c r="Q158">
        <f t="shared" si="9"/>
        <v>20.927</v>
      </c>
      <c r="R158">
        <f t="shared" si="10"/>
        <v>25.003</v>
      </c>
      <c r="S158">
        <f t="shared" si="11"/>
        <v>29.088000000000001</v>
      </c>
    </row>
    <row r="159" spans="1:19" x14ac:dyDescent="0.3">
      <c r="A159" s="1">
        <v>32513</v>
      </c>
      <c r="B159">
        <v>1989</v>
      </c>
      <c r="C159">
        <v>1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f t="shared" si="8"/>
        <v>3.9160016606253609E-2</v>
      </c>
      <c r="P159">
        <v>4.7590000000000003</v>
      </c>
      <c r="Q159">
        <f t="shared" si="9"/>
        <v>21.649000000000001</v>
      </c>
      <c r="R159">
        <f t="shared" si="10"/>
        <v>25.686</v>
      </c>
      <c r="S159">
        <f t="shared" si="11"/>
        <v>29.762</v>
      </c>
    </row>
    <row r="160" spans="1:19" x14ac:dyDescent="0.3">
      <c r="A160" s="1">
        <v>32514</v>
      </c>
      <c r="B160">
        <v>1989</v>
      </c>
      <c r="C160">
        <v>1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f t="shared" si="8"/>
        <v>3.9160016606253609E-2</v>
      </c>
      <c r="P160">
        <v>4.8719999999999999</v>
      </c>
      <c r="Q160">
        <f t="shared" si="9"/>
        <v>22.491</v>
      </c>
      <c r="R160">
        <f t="shared" si="10"/>
        <v>26.521000000000001</v>
      </c>
      <c r="S160">
        <f t="shared" si="11"/>
        <v>30.558</v>
      </c>
    </row>
    <row r="161" spans="1:19" x14ac:dyDescent="0.3">
      <c r="A161" s="1">
        <v>32515</v>
      </c>
      <c r="B161">
        <v>1989</v>
      </c>
      <c r="C161">
        <v>1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f t="shared" si="8"/>
        <v>3.9160016606253609E-2</v>
      </c>
      <c r="P161">
        <v>4.7530000000000001</v>
      </c>
      <c r="Q161">
        <f t="shared" si="9"/>
        <v>23.210999999999999</v>
      </c>
      <c r="R161">
        <f t="shared" si="10"/>
        <v>27.244</v>
      </c>
      <c r="S161">
        <f t="shared" si="11"/>
        <v>31.274000000000001</v>
      </c>
    </row>
    <row r="162" spans="1:19" x14ac:dyDescent="0.3">
      <c r="A162" s="1">
        <v>32516</v>
      </c>
      <c r="B162">
        <v>1989</v>
      </c>
      <c r="C162">
        <v>1</v>
      </c>
      <c r="D162">
        <v>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f t="shared" si="8"/>
        <v>3.9160016606253609E-2</v>
      </c>
      <c r="P162">
        <v>4.8499999999999996</v>
      </c>
      <c r="Q162">
        <f t="shared" si="9"/>
        <v>24.012</v>
      </c>
      <c r="R162">
        <f t="shared" si="10"/>
        <v>28.061</v>
      </c>
      <c r="S162">
        <f t="shared" si="11"/>
        <v>32.094000000000001</v>
      </c>
    </row>
    <row r="163" spans="1:19" x14ac:dyDescent="0.3">
      <c r="A163" s="1">
        <v>32517</v>
      </c>
      <c r="B163">
        <v>1989</v>
      </c>
      <c r="C163">
        <v>1</v>
      </c>
      <c r="D163">
        <v>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f t="shared" si="8"/>
        <v>3.9160016606253609E-2</v>
      </c>
      <c r="P163">
        <v>4.92</v>
      </c>
      <c r="Q163">
        <f t="shared" si="9"/>
        <v>24.154000000000003</v>
      </c>
      <c r="R163">
        <f t="shared" si="10"/>
        <v>28.932000000000002</v>
      </c>
      <c r="S163">
        <f t="shared" si="11"/>
        <v>32.981000000000002</v>
      </c>
    </row>
    <row r="164" spans="1:19" x14ac:dyDescent="0.3">
      <c r="A164" s="1">
        <v>32518</v>
      </c>
      <c r="B164">
        <v>1989</v>
      </c>
      <c r="C164">
        <v>1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f t="shared" si="8"/>
        <v>3.9160016606253609E-2</v>
      </c>
      <c r="P164">
        <v>4.8780000000000001</v>
      </c>
      <c r="Q164">
        <f t="shared" si="9"/>
        <v>24.273</v>
      </c>
      <c r="R164">
        <f t="shared" si="10"/>
        <v>29.032000000000004</v>
      </c>
      <c r="S164">
        <f t="shared" si="11"/>
        <v>33.81</v>
      </c>
    </row>
    <row r="165" spans="1:19" x14ac:dyDescent="0.3">
      <c r="A165" s="1">
        <v>32519</v>
      </c>
      <c r="B165">
        <v>1989</v>
      </c>
      <c r="C165">
        <v>1</v>
      </c>
      <c r="D165">
        <v>11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f t="shared" si="8"/>
        <v>3.9160016606253609E-2</v>
      </c>
      <c r="P165">
        <v>4.952</v>
      </c>
      <c r="Q165">
        <f t="shared" si="9"/>
        <v>24.353000000000002</v>
      </c>
      <c r="R165">
        <f t="shared" si="10"/>
        <v>29.225000000000001</v>
      </c>
      <c r="S165">
        <f t="shared" si="11"/>
        <v>33.984000000000002</v>
      </c>
    </row>
    <row r="166" spans="1:19" x14ac:dyDescent="0.3">
      <c r="A166" s="1">
        <v>32520</v>
      </c>
      <c r="B166">
        <v>1989</v>
      </c>
      <c r="C166">
        <v>1</v>
      </c>
      <c r="D166">
        <v>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f t="shared" si="8"/>
        <v>3.9160016606253609E-2</v>
      </c>
      <c r="P166">
        <v>4.9189999999999996</v>
      </c>
      <c r="Q166">
        <f t="shared" si="9"/>
        <v>24.519000000000002</v>
      </c>
      <c r="R166">
        <f t="shared" si="10"/>
        <v>29.272000000000002</v>
      </c>
      <c r="S166">
        <f t="shared" si="11"/>
        <v>34.143999999999998</v>
      </c>
    </row>
    <row r="167" spans="1:19" x14ac:dyDescent="0.3">
      <c r="A167" s="1">
        <v>32521</v>
      </c>
      <c r="B167">
        <v>1989</v>
      </c>
      <c r="C167">
        <v>1</v>
      </c>
      <c r="D167">
        <v>13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f t="shared" si="8"/>
        <v>3.9160016606253609E-2</v>
      </c>
      <c r="P167">
        <v>4.92</v>
      </c>
      <c r="Q167">
        <f t="shared" si="9"/>
        <v>24.588999999999999</v>
      </c>
      <c r="R167">
        <f t="shared" si="10"/>
        <v>29.439</v>
      </c>
      <c r="S167">
        <f t="shared" si="11"/>
        <v>34.192</v>
      </c>
    </row>
    <row r="168" spans="1:19" x14ac:dyDescent="0.3">
      <c r="A168" s="1">
        <v>32522</v>
      </c>
      <c r="B168">
        <v>1989</v>
      </c>
      <c r="C168">
        <v>1</v>
      </c>
      <c r="D168">
        <v>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f t="shared" si="8"/>
        <v>3.9160016606253609E-2</v>
      </c>
      <c r="P168">
        <v>4.7279999999999998</v>
      </c>
      <c r="Q168">
        <f t="shared" si="9"/>
        <v>24.396999999999998</v>
      </c>
      <c r="R168">
        <f t="shared" si="10"/>
        <v>29.317</v>
      </c>
      <c r="S168">
        <f t="shared" si="11"/>
        <v>34.167000000000002</v>
      </c>
    </row>
    <row r="169" spans="1:19" x14ac:dyDescent="0.3">
      <c r="A169" s="1">
        <v>32523</v>
      </c>
      <c r="B169">
        <v>1989</v>
      </c>
      <c r="C169">
        <v>1</v>
      </c>
      <c r="D169">
        <v>15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f t="shared" si="8"/>
        <v>3.9160016606253609E-2</v>
      </c>
      <c r="P169">
        <v>4.8</v>
      </c>
      <c r="Q169">
        <f t="shared" si="9"/>
        <v>24.318999999999999</v>
      </c>
      <c r="R169">
        <f t="shared" si="10"/>
        <v>29.196999999999999</v>
      </c>
      <c r="S169">
        <f t="shared" si="11"/>
        <v>34.116999999999997</v>
      </c>
    </row>
    <row r="170" spans="1:19" x14ac:dyDescent="0.3">
      <c r="A170" s="1">
        <v>32524</v>
      </c>
      <c r="B170">
        <v>1989</v>
      </c>
      <c r="C170">
        <v>1</v>
      </c>
      <c r="D170">
        <v>16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f t="shared" si="8"/>
        <v>3.9160016606253609E-2</v>
      </c>
      <c r="P170">
        <v>4.931</v>
      </c>
      <c r="Q170">
        <f t="shared" si="9"/>
        <v>24.297999999999998</v>
      </c>
      <c r="R170">
        <f t="shared" si="10"/>
        <v>29.25</v>
      </c>
      <c r="S170">
        <f t="shared" si="11"/>
        <v>34.128</v>
      </c>
    </row>
    <row r="171" spans="1:19" x14ac:dyDescent="0.3">
      <c r="A171" s="1">
        <v>32525</v>
      </c>
      <c r="B171">
        <v>1989</v>
      </c>
      <c r="C171">
        <v>1</v>
      </c>
      <c r="D171">
        <v>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f t="shared" si="8"/>
        <v>3.9160016606253609E-2</v>
      </c>
      <c r="P171">
        <v>4.6360000000000001</v>
      </c>
      <c r="Q171">
        <f t="shared" si="9"/>
        <v>24.015000000000001</v>
      </c>
      <c r="R171">
        <f t="shared" si="10"/>
        <v>28.933999999999997</v>
      </c>
      <c r="S171">
        <f t="shared" si="11"/>
        <v>33.886000000000003</v>
      </c>
    </row>
    <row r="172" spans="1:19" x14ac:dyDescent="0.3">
      <c r="A172" s="1">
        <v>32526</v>
      </c>
      <c r="B172">
        <v>1989</v>
      </c>
      <c r="C172">
        <v>1</v>
      </c>
      <c r="D172">
        <v>18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f t="shared" si="8"/>
        <v>3.9160016606253609E-2</v>
      </c>
      <c r="P172">
        <v>4.6379999999999999</v>
      </c>
      <c r="Q172">
        <f t="shared" si="9"/>
        <v>23.732999999999997</v>
      </c>
      <c r="R172">
        <f t="shared" si="10"/>
        <v>28.652999999999999</v>
      </c>
      <c r="S172">
        <f t="shared" si="11"/>
        <v>33.571999999999996</v>
      </c>
    </row>
    <row r="173" spans="1:19" x14ac:dyDescent="0.3">
      <c r="A173" s="1">
        <v>32527</v>
      </c>
      <c r="B173">
        <v>1989</v>
      </c>
      <c r="C173">
        <v>1</v>
      </c>
      <c r="D173">
        <v>19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f t="shared" si="8"/>
        <v>3.9160016606253609E-2</v>
      </c>
      <c r="P173">
        <v>4.6989999999999998</v>
      </c>
      <c r="Q173">
        <f t="shared" si="9"/>
        <v>23.704000000000001</v>
      </c>
      <c r="R173">
        <f t="shared" si="10"/>
        <v>28.431999999999995</v>
      </c>
      <c r="S173">
        <f t="shared" si="11"/>
        <v>33.351999999999997</v>
      </c>
    </row>
    <row r="174" spans="1:19" x14ac:dyDescent="0.3">
      <c r="A174" s="1">
        <v>32528</v>
      </c>
      <c r="B174">
        <v>1989</v>
      </c>
      <c r="C174">
        <v>1</v>
      </c>
      <c r="D174">
        <v>20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f t="shared" si="8"/>
        <v>3.9160016606253609E-2</v>
      </c>
      <c r="P174">
        <v>4.4800000000000004</v>
      </c>
      <c r="Q174">
        <f t="shared" si="9"/>
        <v>23.384</v>
      </c>
      <c r="R174">
        <f t="shared" si="10"/>
        <v>28.184000000000001</v>
      </c>
      <c r="S174">
        <f t="shared" si="11"/>
        <v>32.911999999999992</v>
      </c>
    </row>
    <row r="175" spans="1:19" x14ac:dyDescent="0.3">
      <c r="A175" s="1">
        <v>32529</v>
      </c>
      <c r="B175">
        <v>1989</v>
      </c>
      <c r="C175">
        <v>1</v>
      </c>
      <c r="D175">
        <v>21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f t="shared" si="8"/>
        <v>3.9160016606253609E-2</v>
      </c>
      <c r="P175">
        <v>4.6539999999999999</v>
      </c>
      <c r="Q175">
        <f t="shared" si="9"/>
        <v>23.107000000000003</v>
      </c>
      <c r="R175">
        <f t="shared" si="10"/>
        <v>28.038</v>
      </c>
      <c r="S175">
        <f t="shared" si="11"/>
        <v>32.838000000000001</v>
      </c>
    </row>
    <row r="176" spans="1:19" x14ac:dyDescent="0.3">
      <c r="A176" s="1">
        <v>32530</v>
      </c>
      <c r="B176">
        <v>1989</v>
      </c>
      <c r="C176">
        <v>1</v>
      </c>
      <c r="D176">
        <v>22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f t="shared" si="8"/>
        <v>3.9160016606253609E-2</v>
      </c>
      <c r="P176">
        <v>4.66</v>
      </c>
      <c r="Q176">
        <f t="shared" si="9"/>
        <v>23.131</v>
      </c>
      <c r="R176">
        <f t="shared" si="10"/>
        <v>27.767000000000003</v>
      </c>
      <c r="S176">
        <f t="shared" si="11"/>
        <v>32.698</v>
      </c>
    </row>
    <row r="177" spans="1:19" x14ac:dyDescent="0.3">
      <c r="A177" s="1">
        <v>32531</v>
      </c>
      <c r="B177">
        <v>1989</v>
      </c>
      <c r="C177">
        <v>1</v>
      </c>
      <c r="D177">
        <v>23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f t="shared" si="8"/>
        <v>3.9160016606253609E-2</v>
      </c>
      <c r="P177">
        <v>4.6929999999999996</v>
      </c>
      <c r="Q177">
        <f t="shared" si="9"/>
        <v>23.186</v>
      </c>
      <c r="R177">
        <f t="shared" si="10"/>
        <v>27.823999999999998</v>
      </c>
      <c r="S177">
        <f t="shared" si="11"/>
        <v>32.46</v>
      </c>
    </row>
    <row r="178" spans="1:19" x14ac:dyDescent="0.3">
      <c r="A178" s="1">
        <v>32532</v>
      </c>
      <c r="B178">
        <v>1989</v>
      </c>
      <c r="C178">
        <v>1</v>
      </c>
      <c r="D178">
        <v>24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f t="shared" si="8"/>
        <v>3.9160016606253609E-2</v>
      </c>
      <c r="P178">
        <v>4.7359999999999998</v>
      </c>
      <c r="Q178">
        <f t="shared" si="9"/>
        <v>23.223000000000003</v>
      </c>
      <c r="R178">
        <f t="shared" si="10"/>
        <v>27.922000000000001</v>
      </c>
      <c r="S178">
        <f t="shared" si="11"/>
        <v>32.559999999999995</v>
      </c>
    </row>
    <row r="179" spans="1:19" x14ac:dyDescent="0.3">
      <c r="A179" s="1">
        <v>32533</v>
      </c>
      <c r="B179">
        <v>1989</v>
      </c>
      <c r="C179">
        <v>1</v>
      </c>
      <c r="D179">
        <v>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f t="shared" si="8"/>
        <v>3.9160016606253609E-2</v>
      </c>
      <c r="P179">
        <v>4.7439999999999998</v>
      </c>
      <c r="Q179">
        <f t="shared" si="9"/>
        <v>23.486999999999998</v>
      </c>
      <c r="R179">
        <f t="shared" si="10"/>
        <v>27.967000000000002</v>
      </c>
      <c r="S179">
        <f t="shared" si="11"/>
        <v>32.665999999999997</v>
      </c>
    </row>
    <row r="180" spans="1:19" x14ac:dyDescent="0.3">
      <c r="A180" s="1">
        <v>32534</v>
      </c>
      <c r="B180">
        <v>1989</v>
      </c>
      <c r="C180">
        <v>1</v>
      </c>
      <c r="D180">
        <v>26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f t="shared" si="8"/>
        <v>3.9160016606253609E-2</v>
      </c>
      <c r="P180">
        <v>4.74</v>
      </c>
      <c r="Q180">
        <f t="shared" si="9"/>
        <v>23.573</v>
      </c>
      <c r="R180">
        <f t="shared" si="10"/>
        <v>28.226999999999997</v>
      </c>
      <c r="S180">
        <f t="shared" si="11"/>
        <v>32.707000000000001</v>
      </c>
    </row>
    <row r="181" spans="1:19" x14ac:dyDescent="0.3">
      <c r="A181" s="1">
        <v>32535</v>
      </c>
      <c r="B181">
        <v>1989</v>
      </c>
      <c r="C181">
        <v>1</v>
      </c>
      <c r="D181">
        <v>27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f t="shared" si="8"/>
        <v>3.9160016606253609E-2</v>
      </c>
      <c r="P181">
        <v>4.5019999999999998</v>
      </c>
      <c r="Q181">
        <f t="shared" si="9"/>
        <v>23.414999999999996</v>
      </c>
      <c r="R181">
        <f t="shared" si="10"/>
        <v>28.074999999999999</v>
      </c>
      <c r="S181">
        <f t="shared" si="11"/>
        <v>32.728999999999999</v>
      </c>
    </row>
    <row r="182" spans="1:19" x14ac:dyDescent="0.3">
      <c r="A182" s="1">
        <v>32536</v>
      </c>
      <c r="B182">
        <v>1989</v>
      </c>
      <c r="C182">
        <v>1</v>
      </c>
      <c r="D182">
        <v>28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f t="shared" si="8"/>
        <v>3.9160016606253609E-2</v>
      </c>
      <c r="P182">
        <v>4.45</v>
      </c>
      <c r="Q182">
        <f t="shared" si="9"/>
        <v>23.172000000000001</v>
      </c>
      <c r="R182">
        <f t="shared" si="10"/>
        <v>27.864999999999995</v>
      </c>
      <c r="S182">
        <f t="shared" si="11"/>
        <v>32.524999999999999</v>
      </c>
    </row>
    <row r="183" spans="1:19" x14ac:dyDescent="0.3">
      <c r="A183" s="1">
        <v>32537</v>
      </c>
      <c r="B183">
        <v>1989</v>
      </c>
      <c r="C183">
        <v>1</v>
      </c>
      <c r="D183">
        <v>29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f t="shared" si="8"/>
        <v>3.9160016606253609E-2</v>
      </c>
      <c r="P183">
        <v>4.4450000000000003</v>
      </c>
      <c r="Q183">
        <f t="shared" si="9"/>
        <v>22.881</v>
      </c>
      <c r="R183">
        <f t="shared" si="10"/>
        <v>27.617000000000001</v>
      </c>
      <c r="S183">
        <f t="shared" si="11"/>
        <v>32.309999999999995</v>
      </c>
    </row>
    <row r="184" spans="1:19" x14ac:dyDescent="0.3">
      <c r="A184" s="1">
        <v>32538</v>
      </c>
      <c r="B184">
        <v>1989</v>
      </c>
      <c r="C184">
        <v>1</v>
      </c>
      <c r="D184">
        <v>30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f t="shared" si="8"/>
        <v>3.9160016606253609E-2</v>
      </c>
      <c r="P184">
        <v>4.1580000000000004</v>
      </c>
      <c r="Q184">
        <f t="shared" si="9"/>
        <v>22.295000000000002</v>
      </c>
      <c r="R184">
        <f t="shared" si="10"/>
        <v>27.039000000000001</v>
      </c>
      <c r="S184">
        <f t="shared" si="11"/>
        <v>31.775000000000002</v>
      </c>
    </row>
    <row r="185" spans="1:19" x14ac:dyDescent="0.3">
      <c r="A185" s="1">
        <v>32539</v>
      </c>
      <c r="B185">
        <v>1989</v>
      </c>
      <c r="C185">
        <v>1</v>
      </c>
      <c r="D185">
        <v>31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f t="shared" si="8"/>
        <v>3.9160016606253609E-2</v>
      </c>
      <c r="P185">
        <v>4.085</v>
      </c>
      <c r="Q185">
        <f t="shared" si="9"/>
        <v>21.64</v>
      </c>
      <c r="R185">
        <f t="shared" si="10"/>
        <v>26.380000000000003</v>
      </c>
      <c r="S185">
        <f t="shared" si="11"/>
        <v>31.124000000000002</v>
      </c>
    </row>
    <row r="186" spans="1:19" x14ac:dyDescent="0.3">
      <c r="A186" s="1">
        <v>32540</v>
      </c>
      <c r="B186">
        <v>1989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f t="shared" si="8"/>
        <v>3.9160016606253609E-2</v>
      </c>
      <c r="P186">
        <v>4.0739999999999998</v>
      </c>
      <c r="Q186">
        <f t="shared" si="9"/>
        <v>21.212000000000003</v>
      </c>
      <c r="R186">
        <f t="shared" si="10"/>
        <v>25.713999999999999</v>
      </c>
      <c r="S186">
        <f t="shared" si="11"/>
        <v>30.454000000000001</v>
      </c>
    </row>
    <row r="187" spans="1:19" x14ac:dyDescent="0.3">
      <c r="A187" s="1">
        <v>32541</v>
      </c>
      <c r="B187">
        <v>1989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f t="shared" si="8"/>
        <v>3.9160016606253609E-2</v>
      </c>
      <c r="P187">
        <v>4.1449999999999996</v>
      </c>
      <c r="Q187">
        <f t="shared" si="9"/>
        <v>20.907</v>
      </c>
      <c r="R187">
        <f t="shared" si="10"/>
        <v>25.357000000000003</v>
      </c>
      <c r="S187">
        <f t="shared" si="11"/>
        <v>29.858999999999998</v>
      </c>
    </row>
    <row r="188" spans="1:19" x14ac:dyDescent="0.3">
      <c r="A188" s="1">
        <v>32542</v>
      </c>
      <c r="B188">
        <v>1989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f t="shared" si="8"/>
        <v>3.9160016606253609E-2</v>
      </c>
      <c r="P188">
        <v>4.0469999999999997</v>
      </c>
      <c r="Q188">
        <f t="shared" si="9"/>
        <v>20.509</v>
      </c>
      <c r="R188">
        <f t="shared" si="10"/>
        <v>24.954000000000001</v>
      </c>
      <c r="S188">
        <f t="shared" si="11"/>
        <v>29.404000000000003</v>
      </c>
    </row>
    <row r="189" spans="1:19" x14ac:dyDescent="0.3">
      <c r="A189" s="1">
        <v>32543</v>
      </c>
      <c r="B189">
        <v>1989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f t="shared" si="8"/>
        <v>3.9160016606253609E-2</v>
      </c>
      <c r="P189">
        <v>3.9710000000000001</v>
      </c>
      <c r="Q189">
        <f t="shared" si="9"/>
        <v>20.321999999999999</v>
      </c>
      <c r="R189">
        <f t="shared" si="10"/>
        <v>24.48</v>
      </c>
      <c r="S189">
        <f t="shared" si="11"/>
        <v>28.925000000000001</v>
      </c>
    </row>
    <row r="190" spans="1:19" x14ac:dyDescent="0.3">
      <c r="A190" s="1">
        <v>32544</v>
      </c>
      <c r="B190">
        <v>1989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f t="shared" si="8"/>
        <v>3.9160016606253609E-2</v>
      </c>
      <c r="P190">
        <v>3.95</v>
      </c>
      <c r="Q190">
        <f t="shared" si="9"/>
        <v>20.186999999999998</v>
      </c>
      <c r="R190">
        <f t="shared" si="10"/>
        <v>24.271999999999998</v>
      </c>
      <c r="S190">
        <f t="shared" si="11"/>
        <v>28.43</v>
      </c>
    </row>
    <row r="191" spans="1:19" x14ac:dyDescent="0.3">
      <c r="A191" s="1">
        <v>32545</v>
      </c>
      <c r="B191">
        <v>1989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f t="shared" si="8"/>
        <v>3.9160016606253609E-2</v>
      </c>
      <c r="P191">
        <v>3.9180000000000001</v>
      </c>
      <c r="Q191">
        <f t="shared" si="9"/>
        <v>20.030999999999999</v>
      </c>
      <c r="R191">
        <f t="shared" si="10"/>
        <v>24.104999999999997</v>
      </c>
      <c r="S191">
        <f t="shared" si="11"/>
        <v>28.189999999999998</v>
      </c>
    </row>
    <row r="192" spans="1:19" x14ac:dyDescent="0.3">
      <c r="A192" s="1">
        <v>32546</v>
      </c>
      <c r="B192">
        <v>1989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f t="shared" si="8"/>
        <v>3.9160016606253609E-2</v>
      </c>
      <c r="P192">
        <v>3.9580000000000002</v>
      </c>
      <c r="Q192">
        <f t="shared" si="9"/>
        <v>19.844000000000001</v>
      </c>
      <c r="R192">
        <f t="shared" si="10"/>
        <v>23.988999999999997</v>
      </c>
      <c r="S192">
        <f t="shared" si="11"/>
        <v>28.062999999999995</v>
      </c>
    </row>
    <row r="193" spans="1:19" x14ac:dyDescent="0.3">
      <c r="A193" s="1">
        <v>32547</v>
      </c>
      <c r="B193">
        <v>1989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f t="shared" si="8"/>
        <v>3.9160016606253609E-2</v>
      </c>
      <c r="P193">
        <v>3.8210000000000002</v>
      </c>
      <c r="Q193">
        <f t="shared" si="9"/>
        <v>19.618000000000002</v>
      </c>
      <c r="R193">
        <f t="shared" si="10"/>
        <v>23.665000000000003</v>
      </c>
      <c r="S193">
        <f t="shared" si="11"/>
        <v>27.81</v>
      </c>
    </row>
    <row r="194" spans="1:19" x14ac:dyDescent="0.3">
      <c r="A194" s="1">
        <v>32548</v>
      </c>
      <c r="B194">
        <v>1989</v>
      </c>
      <c r="C194">
        <v>2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f t="shared" si="8"/>
        <v>3.9160016606253609E-2</v>
      </c>
      <c r="P194">
        <v>3.718</v>
      </c>
      <c r="Q194">
        <f t="shared" si="9"/>
        <v>19.365000000000002</v>
      </c>
      <c r="R194">
        <f t="shared" si="10"/>
        <v>23.336000000000002</v>
      </c>
      <c r="S194">
        <f t="shared" si="11"/>
        <v>27.383000000000003</v>
      </c>
    </row>
    <row r="195" spans="1:19" x14ac:dyDescent="0.3">
      <c r="A195" s="1">
        <v>32549</v>
      </c>
      <c r="B195">
        <v>1989</v>
      </c>
      <c r="C195">
        <v>2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f t="shared" ref="O195:O258" si="12">(E195+$X$2) + (F195*$X$3) + (G195*$X$4) + (H195*$X$5) + (I195*$X$6) + (J195*$X$7) + (K195*$X$8) + (L195*$X$9) + (M195*$X$10) + (N195*$X$11)</f>
        <v>3.9160016606253609E-2</v>
      </c>
      <c r="P195">
        <v>3.6429999999999998</v>
      </c>
      <c r="Q195">
        <f t="shared" si="9"/>
        <v>19.058</v>
      </c>
      <c r="R195">
        <f t="shared" si="10"/>
        <v>23.008000000000003</v>
      </c>
      <c r="S195">
        <f t="shared" si="11"/>
        <v>26.979000000000003</v>
      </c>
    </row>
    <row r="196" spans="1:19" x14ac:dyDescent="0.3">
      <c r="A196" s="1">
        <v>32550</v>
      </c>
      <c r="B196">
        <v>1989</v>
      </c>
      <c r="C196">
        <v>2</v>
      </c>
      <c r="D196">
        <v>11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f t="shared" si="12"/>
        <v>3.9160016606253609E-2</v>
      </c>
      <c r="P196">
        <v>3.7229999999999999</v>
      </c>
      <c r="Q196">
        <f t="shared" si="9"/>
        <v>18.863</v>
      </c>
      <c r="R196">
        <f t="shared" si="10"/>
        <v>22.780999999999999</v>
      </c>
      <c r="S196">
        <f t="shared" si="11"/>
        <v>26.731000000000002</v>
      </c>
    </row>
    <row r="197" spans="1:19" x14ac:dyDescent="0.3">
      <c r="A197" s="1">
        <v>32551</v>
      </c>
      <c r="B197">
        <v>1989</v>
      </c>
      <c r="C197">
        <v>2</v>
      </c>
      <c r="D197">
        <v>12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f t="shared" si="12"/>
        <v>3.9160016606253609E-2</v>
      </c>
      <c r="P197">
        <v>3.73</v>
      </c>
      <c r="Q197">
        <f t="shared" si="9"/>
        <v>18.634999999999998</v>
      </c>
      <c r="R197">
        <f t="shared" si="10"/>
        <v>22.593</v>
      </c>
      <c r="S197">
        <f t="shared" si="11"/>
        <v>26.510999999999999</v>
      </c>
    </row>
    <row r="198" spans="1:19" x14ac:dyDescent="0.3">
      <c r="A198" s="1">
        <v>32552</v>
      </c>
      <c r="B198">
        <v>1989</v>
      </c>
      <c r="C198">
        <v>2</v>
      </c>
      <c r="D198">
        <v>13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f t="shared" si="12"/>
        <v>3.9160016606253609E-2</v>
      </c>
      <c r="P198">
        <v>3.7519999999999998</v>
      </c>
      <c r="Q198">
        <f t="shared" si="9"/>
        <v>18.565999999999999</v>
      </c>
      <c r="R198">
        <f t="shared" si="10"/>
        <v>22.386999999999997</v>
      </c>
      <c r="S198">
        <f t="shared" si="11"/>
        <v>26.344999999999999</v>
      </c>
    </row>
    <row r="199" spans="1:19" x14ac:dyDescent="0.3">
      <c r="A199" s="1">
        <v>32553</v>
      </c>
      <c r="B199">
        <v>1989</v>
      </c>
      <c r="C199">
        <v>2</v>
      </c>
      <c r="D199">
        <v>14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f t="shared" si="12"/>
        <v>3.9160016606253609E-2</v>
      </c>
      <c r="P199">
        <v>3.6720000000000002</v>
      </c>
      <c r="Q199">
        <f t="shared" ref="Q199:Q262" si="13">(P195+P196+P197+P198+P199)</f>
        <v>18.52</v>
      </c>
      <c r="R199">
        <f t="shared" si="10"/>
        <v>22.238</v>
      </c>
      <c r="S199">
        <f t="shared" si="11"/>
        <v>26.058999999999997</v>
      </c>
    </row>
    <row r="200" spans="1:19" x14ac:dyDescent="0.3">
      <c r="A200" s="1">
        <v>32554</v>
      </c>
      <c r="B200">
        <v>1989</v>
      </c>
      <c r="C200">
        <v>2</v>
      </c>
      <c r="D200">
        <v>15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f t="shared" si="12"/>
        <v>3.9160016606253609E-2</v>
      </c>
      <c r="P200">
        <v>3.5880000000000001</v>
      </c>
      <c r="Q200">
        <f t="shared" si="13"/>
        <v>18.465</v>
      </c>
      <c r="R200">
        <f t="shared" ref="R200:R263" si="14">(P195+P196+P197+P198+P199+P200)</f>
        <v>22.108000000000001</v>
      </c>
      <c r="S200">
        <f t="shared" si="11"/>
        <v>25.826000000000001</v>
      </c>
    </row>
    <row r="201" spans="1:19" x14ac:dyDescent="0.3">
      <c r="A201" s="1">
        <v>32555</v>
      </c>
      <c r="B201">
        <v>1989</v>
      </c>
      <c r="C201">
        <v>2</v>
      </c>
      <c r="D201">
        <v>16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f t="shared" si="12"/>
        <v>3.9160016606253609E-2</v>
      </c>
      <c r="P201">
        <v>3.4569999999999999</v>
      </c>
      <c r="Q201">
        <f t="shared" si="13"/>
        <v>18.199000000000002</v>
      </c>
      <c r="R201">
        <f t="shared" si="14"/>
        <v>21.922000000000001</v>
      </c>
      <c r="S201">
        <f t="shared" ref="S201:S264" si="15">(P195+P196+P197+P198+P199+P200+P201)</f>
        <v>25.565000000000001</v>
      </c>
    </row>
    <row r="202" spans="1:19" x14ac:dyDescent="0.3">
      <c r="A202" s="1">
        <v>32556</v>
      </c>
      <c r="B202">
        <v>1989</v>
      </c>
      <c r="C202">
        <v>2</v>
      </c>
      <c r="D202">
        <v>17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f t="shared" si="12"/>
        <v>3.9160016606253609E-2</v>
      </c>
      <c r="P202">
        <v>3.4529999999999998</v>
      </c>
      <c r="Q202">
        <f t="shared" si="13"/>
        <v>17.922000000000001</v>
      </c>
      <c r="R202">
        <f t="shared" si="14"/>
        <v>21.652000000000001</v>
      </c>
      <c r="S202">
        <f t="shared" si="15"/>
        <v>25.375</v>
      </c>
    </row>
    <row r="203" spans="1:19" x14ac:dyDescent="0.3">
      <c r="A203" s="1">
        <v>32557</v>
      </c>
      <c r="B203">
        <v>1989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f t="shared" si="12"/>
        <v>3.9160016606253609E-2</v>
      </c>
      <c r="P203">
        <v>3.4249999999999998</v>
      </c>
      <c r="Q203">
        <f t="shared" si="13"/>
        <v>17.594999999999999</v>
      </c>
      <c r="R203">
        <f t="shared" si="14"/>
        <v>21.347000000000001</v>
      </c>
      <c r="S203">
        <f t="shared" si="15"/>
        <v>25.077000000000002</v>
      </c>
    </row>
    <row r="204" spans="1:19" x14ac:dyDescent="0.3">
      <c r="A204" s="1">
        <v>32558</v>
      </c>
      <c r="B204">
        <v>1989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f t="shared" si="12"/>
        <v>3.9160016606253609E-2</v>
      </c>
      <c r="P204">
        <v>3.43</v>
      </c>
      <c r="Q204">
        <f t="shared" si="13"/>
        <v>17.352999999999998</v>
      </c>
      <c r="R204">
        <f t="shared" si="14"/>
        <v>21.024999999999999</v>
      </c>
      <c r="S204">
        <f t="shared" si="15"/>
        <v>24.777000000000001</v>
      </c>
    </row>
    <row r="205" spans="1:19" x14ac:dyDescent="0.3">
      <c r="A205" s="1">
        <v>32559</v>
      </c>
      <c r="B205">
        <v>1989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f t="shared" si="12"/>
        <v>3.9160016606253609E-2</v>
      </c>
      <c r="P205">
        <v>3.431</v>
      </c>
      <c r="Q205">
        <f t="shared" si="13"/>
        <v>17.196000000000002</v>
      </c>
      <c r="R205">
        <f t="shared" si="14"/>
        <v>20.783999999999999</v>
      </c>
      <c r="S205">
        <f t="shared" si="15"/>
        <v>24.456</v>
      </c>
    </row>
    <row r="206" spans="1:19" x14ac:dyDescent="0.3">
      <c r="A206" s="1">
        <v>32560</v>
      </c>
      <c r="B206">
        <v>1989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12"/>
        <v>3.9160016606253609E-2</v>
      </c>
      <c r="P206">
        <v>3.0830000000000002</v>
      </c>
      <c r="Q206">
        <f t="shared" si="13"/>
        <v>16.822000000000003</v>
      </c>
      <c r="R206">
        <f t="shared" si="14"/>
        <v>20.279000000000003</v>
      </c>
      <c r="S206">
        <f t="shared" si="15"/>
        <v>23.866999999999997</v>
      </c>
    </row>
    <row r="207" spans="1:19" x14ac:dyDescent="0.3">
      <c r="A207" s="1">
        <v>32561</v>
      </c>
      <c r="B207">
        <v>1989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f t="shared" si="12"/>
        <v>3.9160016606253609E-2</v>
      </c>
      <c r="P207">
        <v>3.1150000000000002</v>
      </c>
      <c r="Q207">
        <f t="shared" si="13"/>
        <v>16.484000000000002</v>
      </c>
      <c r="R207">
        <f t="shared" si="14"/>
        <v>19.937000000000005</v>
      </c>
      <c r="S207">
        <f t="shared" si="15"/>
        <v>23.394000000000005</v>
      </c>
    </row>
    <row r="208" spans="1:19" x14ac:dyDescent="0.3">
      <c r="A208" s="1">
        <v>32562</v>
      </c>
      <c r="B208">
        <v>1989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f t="shared" si="12"/>
        <v>3.9160016606253609E-2</v>
      </c>
      <c r="P208">
        <v>3.11</v>
      </c>
      <c r="Q208">
        <f t="shared" si="13"/>
        <v>16.169</v>
      </c>
      <c r="R208">
        <f t="shared" si="14"/>
        <v>19.594000000000001</v>
      </c>
      <c r="S208">
        <f t="shared" si="15"/>
        <v>23.047000000000004</v>
      </c>
    </row>
    <row r="209" spans="1:19" x14ac:dyDescent="0.3">
      <c r="A209" s="1">
        <v>32563</v>
      </c>
      <c r="B209">
        <v>1989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f t="shared" si="12"/>
        <v>3.9160016606253609E-2</v>
      </c>
      <c r="P209">
        <v>3.0779999999999998</v>
      </c>
      <c r="Q209">
        <f t="shared" si="13"/>
        <v>15.817</v>
      </c>
      <c r="R209">
        <f t="shared" si="14"/>
        <v>19.247</v>
      </c>
      <c r="S209">
        <f t="shared" si="15"/>
        <v>22.672000000000001</v>
      </c>
    </row>
    <row r="210" spans="1:19" x14ac:dyDescent="0.3">
      <c r="A210" s="1">
        <v>32564</v>
      </c>
      <c r="B210">
        <v>1989</v>
      </c>
      <c r="C210">
        <v>2</v>
      </c>
      <c r="D210">
        <v>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f t="shared" si="12"/>
        <v>3.9160016606253609E-2</v>
      </c>
      <c r="P210">
        <v>3.1080000000000001</v>
      </c>
      <c r="Q210">
        <f t="shared" si="13"/>
        <v>15.494</v>
      </c>
      <c r="R210">
        <f t="shared" si="14"/>
        <v>18.925000000000001</v>
      </c>
      <c r="S210">
        <f t="shared" si="15"/>
        <v>22.355</v>
      </c>
    </row>
    <row r="211" spans="1:19" x14ac:dyDescent="0.3">
      <c r="A211" s="1">
        <v>32565</v>
      </c>
      <c r="B211">
        <v>1989</v>
      </c>
      <c r="C211">
        <v>2</v>
      </c>
      <c r="D211">
        <v>26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f t="shared" si="12"/>
        <v>3.9160016606253609E-2</v>
      </c>
      <c r="P211">
        <v>3.1</v>
      </c>
      <c r="Q211">
        <f t="shared" si="13"/>
        <v>15.510999999999999</v>
      </c>
      <c r="R211">
        <f t="shared" si="14"/>
        <v>18.594000000000001</v>
      </c>
      <c r="S211">
        <f t="shared" si="15"/>
        <v>22.025000000000002</v>
      </c>
    </row>
    <row r="212" spans="1:19" x14ac:dyDescent="0.3">
      <c r="A212" s="1">
        <v>32566</v>
      </c>
      <c r="B212">
        <v>1989</v>
      </c>
      <c r="C212">
        <v>2</v>
      </c>
      <c r="D212">
        <v>27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f t="shared" si="12"/>
        <v>3.9160016606253609E-2</v>
      </c>
      <c r="P212">
        <v>3.0760000000000001</v>
      </c>
      <c r="Q212">
        <f t="shared" si="13"/>
        <v>15.472</v>
      </c>
      <c r="R212">
        <f t="shared" si="14"/>
        <v>18.587</v>
      </c>
      <c r="S212">
        <f t="shared" si="15"/>
        <v>21.67</v>
      </c>
    </row>
    <row r="213" spans="1:19" x14ac:dyDescent="0.3">
      <c r="A213" s="1">
        <v>32567</v>
      </c>
      <c r="B213">
        <v>1989</v>
      </c>
      <c r="C213">
        <v>2</v>
      </c>
      <c r="D213">
        <v>28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f t="shared" si="12"/>
        <v>3.9160016606253609E-2</v>
      </c>
      <c r="P213">
        <v>2.9239999999999999</v>
      </c>
      <c r="Q213">
        <f t="shared" si="13"/>
        <v>15.286</v>
      </c>
      <c r="R213">
        <f t="shared" si="14"/>
        <v>18.396000000000001</v>
      </c>
      <c r="S213">
        <f t="shared" si="15"/>
        <v>21.510999999999999</v>
      </c>
    </row>
    <row r="214" spans="1:19" x14ac:dyDescent="0.3">
      <c r="A214" s="1">
        <v>32568</v>
      </c>
      <c r="B214">
        <v>1989</v>
      </c>
      <c r="C214">
        <v>3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f t="shared" si="12"/>
        <v>3.9160016606253609E-2</v>
      </c>
      <c r="P214">
        <v>3.03</v>
      </c>
      <c r="Q214">
        <f t="shared" si="13"/>
        <v>15.238</v>
      </c>
      <c r="R214">
        <f t="shared" si="14"/>
        <v>18.315999999999999</v>
      </c>
      <c r="S214">
        <f t="shared" si="15"/>
        <v>21.426000000000002</v>
      </c>
    </row>
    <row r="215" spans="1:19" x14ac:dyDescent="0.3">
      <c r="A215" s="1">
        <v>32569</v>
      </c>
      <c r="B215">
        <v>1989</v>
      </c>
      <c r="C215">
        <v>3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f t="shared" si="12"/>
        <v>3.9160016606253609E-2</v>
      </c>
      <c r="P215">
        <v>3.331</v>
      </c>
      <c r="Q215">
        <f t="shared" si="13"/>
        <v>15.460999999999999</v>
      </c>
      <c r="R215">
        <f t="shared" si="14"/>
        <v>18.568999999999999</v>
      </c>
      <c r="S215">
        <f t="shared" si="15"/>
        <v>21.646999999999998</v>
      </c>
    </row>
    <row r="216" spans="1:19" x14ac:dyDescent="0.3">
      <c r="A216" s="1">
        <v>32570</v>
      </c>
      <c r="B216">
        <v>1989</v>
      </c>
      <c r="C216">
        <v>3</v>
      </c>
      <c r="D216">
        <v>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f t="shared" si="12"/>
        <v>3.9160016606253609E-2</v>
      </c>
      <c r="P216">
        <v>3.121</v>
      </c>
      <c r="Q216">
        <f t="shared" si="13"/>
        <v>15.481999999999999</v>
      </c>
      <c r="R216">
        <f t="shared" si="14"/>
        <v>18.581999999999997</v>
      </c>
      <c r="S216">
        <f t="shared" si="15"/>
        <v>21.689999999999998</v>
      </c>
    </row>
    <row r="217" spans="1:19" x14ac:dyDescent="0.3">
      <c r="A217" s="1">
        <v>32571</v>
      </c>
      <c r="B217">
        <v>1989</v>
      </c>
      <c r="C217">
        <v>3</v>
      </c>
      <c r="D217">
        <v>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f t="shared" si="12"/>
        <v>3.9160016606253609E-2</v>
      </c>
      <c r="P217">
        <v>2.7650000000000001</v>
      </c>
      <c r="Q217">
        <f t="shared" si="13"/>
        <v>15.171000000000001</v>
      </c>
      <c r="R217">
        <f t="shared" si="14"/>
        <v>18.247</v>
      </c>
      <c r="S217">
        <f t="shared" si="15"/>
        <v>21.346999999999998</v>
      </c>
    </row>
    <row r="218" spans="1:19" x14ac:dyDescent="0.3">
      <c r="A218" s="1">
        <v>32572</v>
      </c>
      <c r="B218">
        <v>1989</v>
      </c>
      <c r="C218">
        <v>3</v>
      </c>
      <c r="D218">
        <v>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f t="shared" si="12"/>
        <v>3.9160016606253609E-2</v>
      </c>
      <c r="P218">
        <v>2.7650000000000001</v>
      </c>
      <c r="Q218">
        <f t="shared" si="13"/>
        <v>15.012</v>
      </c>
      <c r="R218">
        <f t="shared" si="14"/>
        <v>17.936</v>
      </c>
      <c r="S218">
        <f t="shared" si="15"/>
        <v>21.012</v>
      </c>
    </row>
    <row r="219" spans="1:19" x14ac:dyDescent="0.3">
      <c r="A219" s="1">
        <v>32573</v>
      </c>
      <c r="B219">
        <v>1989</v>
      </c>
      <c r="C219">
        <v>3</v>
      </c>
      <c r="D219">
        <v>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f t="shared" si="12"/>
        <v>3.9160016606253609E-2</v>
      </c>
      <c r="P219">
        <v>2.6080000000000001</v>
      </c>
      <c r="Q219">
        <f t="shared" si="13"/>
        <v>14.590000000000002</v>
      </c>
      <c r="R219">
        <f t="shared" si="14"/>
        <v>17.62</v>
      </c>
      <c r="S219">
        <f t="shared" si="15"/>
        <v>20.544</v>
      </c>
    </row>
    <row r="220" spans="1:19" x14ac:dyDescent="0.3">
      <c r="A220" s="1">
        <v>32574</v>
      </c>
      <c r="B220">
        <v>1989</v>
      </c>
      <c r="C220">
        <v>3</v>
      </c>
      <c r="D220">
        <v>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f t="shared" si="12"/>
        <v>3.9160016606253609E-2</v>
      </c>
      <c r="P220">
        <v>2.68</v>
      </c>
      <c r="Q220">
        <f t="shared" si="13"/>
        <v>13.939</v>
      </c>
      <c r="R220">
        <f t="shared" si="14"/>
        <v>17.270000000000003</v>
      </c>
      <c r="S220">
        <f t="shared" si="15"/>
        <v>20.3</v>
      </c>
    </row>
    <row r="221" spans="1:19" x14ac:dyDescent="0.3">
      <c r="A221" s="1">
        <v>32575</v>
      </c>
      <c r="B221">
        <v>1989</v>
      </c>
      <c r="C221">
        <v>3</v>
      </c>
      <c r="D221">
        <v>8</v>
      </c>
      <c r="E221">
        <v>0</v>
      </c>
      <c r="F221">
        <v>0</v>
      </c>
      <c r="G221">
        <v>0</v>
      </c>
      <c r="H221">
        <v>7.7</v>
      </c>
      <c r="I221">
        <v>1</v>
      </c>
      <c r="J221">
        <v>0</v>
      </c>
      <c r="K221">
        <v>0</v>
      </c>
      <c r="L221">
        <v>8.6999999999999993</v>
      </c>
      <c r="M221">
        <v>0.3</v>
      </c>
      <c r="N221">
        <v>0.2</v>
      </c>
      <c r="O221">
        <f t="shared" si="12"/>
        <v>0.68147184264653471</v>
      </c>
      <c r="P221">
        <v>2.7450000000000001</v>
      </c>
      <c r="Q221">
        <f t="shared" si="13"/>
        <v>13.562999999999999</v>
      </c>
      <c r="R221">
        <f t="shared" si="14"/>
        <v>16.684000000000001</v>
      </c>
      <c r="S221">
        <f t="shared" si="15"/>
        <v>20.015000000000004</v>
      </c>
    </row>
    <row r="222" spans="1:19" x14ac:dyDescent="0.3">
      <c r="A222" s="1">
        <v>32576</v>
      </c>
      <c r="B222">
        <v>1989</v>
      </c>
      <c r="C222">
        <v>3</v>
      </c>
      <c r="D222">
        <v>9</v>
      </c>
      <c r="E222">
        <v>0</v>
      </c>
      <c r="F222">
        <v>0.6</v>
      </c>
      <c r="G222">
        <v>0.8</v>
      </c>
      <c r="H222">
        <v>19.5</v>
      </c>
      <c r="I222">
        <v>3.7</v>
      </c>
      <c r="J222">
        <v>1.6</v>
      </c>
      <c r="K222">
        <v>1.4</v>
      </c>
      <c r="L222">
        <v>19.5</v>
      </c>
      <c r="M222">
        <v>2.9</v>
      </c>
      <c r="N222">
        <v>3.3</v>
      </c>
      <c r="O222">
        <f t="shared" si="12"/>
        <v>2.9173999024808279</v>
      </c>
      <c r="P222">
        <v>3.9329999999999998</v>
      </c>
      <c r="Q222">
        <f t="shared" si="13"/>
        <v>14.731000000000002</v>
      </c>
      <c r="R222">
        <f t="shared" si="14"/>
        <v>17.495999999999999</v>
      </c>
      <c r="S222">
        <f t="shared" si="15"/>
        <v>20.617000000000001</v>
      </c>
    </row>
    <row r="223" spans="1:19" x14ac:dyDescent="0.3">
      <c r="A223" s="1">
        <v>32577</v>
      </c>
      <c r="B223">
        <v>1989</v>
      </c>
      <c r="C223">
        <v>3</v>
      </c>
      <c r="D223">
        <v>10</v>
      </c>
      <c r="E223">
        <v>0.1</v>
      </c>
      <c r="F223">
        <v>0.8</v>
      </c>
      <c r="G223">
        <v>1</v>
      </c>
      <c r="H223">
        <v>0</v>
      </c>
      <c r="I223">
        <v>0</v>
      </c>
      <c r="J223">
        <v>1.2</v>
      </c>
      <c r="K223">
        <v>1.7</v>
      </c>
      <c r="L223">
        <v>0</v>
      </c>
      <c r="M223">
        <v>0</v>
      </c>
      <c r="N223">
        <v>0</v>
      </c>
      <c r="O223">
        <f t="shared" si="12"/>
        <v>0.79087970960790888</v>
      </c>
      <c r="P223">
        <v>3.3650000000000002</v>
      </c>
      <c r="Q223">
        <f t="shared" si="13"/>
        <v>15.331000000000001</v>
      </c>
      <c r="R223">
        <f t="shared" si="14"/>
        <v>18.096000000000004</v>
      </c>
      <c r="S223">
        <f t="shared" si="15"/>
        <v>20.860999999999997</v>
      </c>
    </row>
    <row r="224" spans="1:19" x14ac:dyDescent="0.3">
      <c r="A224" s="1">
        <v>32578</v>
      </c>
      <c r="B224">
        <v>1989</v>
      </c>
      <c r="C224">
        <v>3</v>
      </c>
      <c r="D224">
        <v>11</v>
      </c>
      <c r="E224">
        <v>0.8</v>
      </c>
      <c r="F224">
        <v>4.9000000000000004</v>
      </c>
      <c r="G224">
        <v>6.6</v>
      </c>
      <c r="H224">
        <v>0</v>
      </c>
      <c r="I224">
        <v>0</v>
      </c>
      <c r="J224">
        <v>7.8</v>
      </c>
      <c r="K224">
        <v>10.7</v>
      </c>
      <c r="L224">
        <v>0.4</v>
      </c>
      <c r="M224">
        <v>0.2</v>
      </c>
      <c r="N224">
        <v>0.5</v>
      </c>
      <c r="O224">
        <f t="shared" si="12"/>
        <v>5.0445197890743492</v>
      </c>
      <c r="P224">
        <v>3.41</v>
      </c>
      <c r="Q224">
        <f t="shared" si="13"/>
        <v>16.133000000000003</v>
      </c>
      <c r="R224">
        <f t="shared" si="14"/>
        <v>18.741</v>
      </c>
      <c r="S224">
        <f t="shared" si="15"/>
        <v>21.506000000000004</v>
      </c>
    </row>
    <row r="225" spans="1:19" x14ac:dyDescent="0.3">
      <c r="A225" s="1">
        <v>32579</v>
      </c>
      <c r="B225">
        <v>1989</v>
      </c>
      <c r="C225">
        <v>3</v>
      </c>
      <c r="D225">
        <v>12</v>
      </c>
      <c r="E225">
        <v>2.2000000000000002</v>
      </c>
      <c r="F225">
        <v>1.5</v>
      </c>
      <c r="G225">
        <v>1.4</v>
      </c>
      <c r="H225">
        <v>1.5</v>
      </c>
      <c r="I225">
        <v>5.8</v>
      </c>
      <c r="J225">
        <v>2.9</v>
      </c>
      <c r="K225">
        <v>1.7</v>
      </c>
      <c r="L225">
        <v>0.5</v>
      </c>
      <c r="M225">
        <v>5.7</v>
      </c>
      <c r="N225">
        <v>1.6</v>
      </c>
      <c r="O225">
        <f t="shared" si="12"/>
        <v>5.6709708824581364</v>
      </c>
      <c r="P225">
        <v>3.6</v>
      </c>
      <c r="Q225">
        <f t="shared" si="13"/>
        <v>17.053000000000001</v>
      </c>
      <c r="R225">
        <f t="shared" si="14"/>
        <v>19.733000000000004</v>
      </c>
      <c r="S225">
        <f t="shared" si="15"/>
        <v>22.341000000000001</v>
      </c>
    </row>
    <row r="226" spans="1:19" x14ac:dyDescent="0.3">
      <c r="A226" s="1">
        <v>32580</v>
      </c>
      <c r="B226">
        <v>1989</v>
      </c>
      <c r="C226">
        <v>3</v>
      </c>
      <c r="D226">
        <v>13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f t="shared" si="12"/>
        <v>3.9160016606253609E-2</v>
      </c>
      <c r="P226">
        <v>3.5</v>
      </c>
      <c r="Q226">
        <f t="shared" si="13"/>
        <v>17.808</v>
      </c>
      <c r="R226">
        <f t="shared" si="14"/>
        <v>20.553000000000001</v>
      </c>
      <c r="S226">
        <f t="shared" si="15"/>
        <v>23.233000000000004</v>
      </c>
    </row>
    <row r="227" spans="1:19" x14ac:dyDescent="0.3">
      <c r="A227" s="1">
        <v>32581</v>
      </c>
      <c r="B227">
        <v>1989</v>
      </c>
      <c r="C227">
        <v>3</v>
      </c>
      <c r="D227">
        <v>14</v>
      </c>
      <c r="E227">
        <v>0</v>
      </c>
      <c r="F227">
        <v>0</v>
      </c>
      <c r="G227">
        <v>0</v>
      </c>
      <c r="H227">
        <v>3</v>
      </c>
      <c r="I227">
        <v>0.3</v>
      </c>
      <c r="J227">
        <v>0</v>
      </c>
      <c r="K227">
        <v>0</v>
      </c>
      <c r="L227">
        <v>3.2</v>
      </c>
      <c r="M227">
        <v>0</v>
      </c>
      <c r="N227">
        <v>0</v>
      </c>
      <c r="O227">
        <f t="shared" si="12"/>
        <v>0.24904308620581059</v>
      </c>
      <c r="P227">
        <v>3.552</v>
      </c>
      <c r="Q227">
        <f t="shared" si="13"/>
        <v>17.427</v>
      </c>
      <c r="R227">
        <f t="shared" si="14"/>
        <v>21.36</v>
      </c>
      <c r="S227">
        <f t="shared" si="15"/>
        <v>24.105</v>
      </c>
    </row>
    <row r="228" spans="1:19" x14ac:dyDescent="0.3">
      <c r="A228" s="1">
        <v>32582</v>
      </c>
      <c r="B228">
        <v>1989</v>
      </c>
      <c r="C228">
        <v>3</v>
      </c>
      <c r="D228">
        <v>15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f t="shared" si="12"/>
        <v>3.9160016606253609E-2</v>
      </c>
      <c r="P228">
        <v>3.2090000000000001</v>
      </c>
      <c r="Q228">
        <f t="shared" si="13"/>
        <v>17.271000000000001</v>
      </c>
      <c r="R228">
        <f t="shared" si="14"/>
        <v>20.635999999999999</v>
      </c>
      <c r="S228">
        <f t="shared" si="15"/>
        <v>24.568999999999999</v>
      </c>
    </row>
    <row r="229" spans="1:19" x14ac:dyDescent="0.3">
      <c r="A229" s="1">
        <v>32583</v>
      </c>
      <c r="B229">
        <v>1989</v>
      </c>
      <c r="C229">
        <v>3</v>
      </c>
      <c r="D229">
        <v>16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f t="shared" si="12"/>
        <v>3.9160016606253609E-2</v>
      </c>
      <c r="P229">
        <v>2.9820000000000002</v>
      </c>
      <c r="Q229">
        <f t="shared" si="13"/>
        <v>16.843</v>
      </c>
      <c r="R229">
        <f t="shared" si="14"/>
        <v>20.253</v>
      </c>
      <c r="S229">
        <f t="shared" si="15"/>
        <v>23.617999999999999</v>
      </c>
    </row>
    <row r="230" spans="1:19" x14ac:dyDescent="0.3">
      <c r="A230" s="1">
        <v>32584</v>
      </c>
      <c r="B230">
        <v>1989</v>
      </c>
      <c r="C230">
        <v>3</v>
      </c>
      <c r="D230">
        <v>17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f t="shared" si="12"/>
        <v>3.9160016606253609E-2</v>
      </c>
      <c r="P230">
        <v>2.9249999999999998</v>
      </c>
      <c r="Q230">
        <f t="shared" si="13"/>
        <v>16.167999999999999</v>
      </c>
      <c r="R230">
        <f t="shared" si="14"/>
        <v>19.768000000000001</v>
      </c>
      <c r="S230">
        <f t="shared" si="15"/>
        <v>23.178000000000001</v>
      </c>
    </row>
    <row r="231" spans="1:19" x14ac:dyDescent="0.3">
      <c r="A231" s="1">
        <v>32585</v>
      </c>
      <c r="B231">
        <v>1989</v>
      </c>
      <c r="C231">
        <v>3</v>
      </c>
      <c r="D231">
        <v>18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f t="shared" si="12"/>
        <v>3.9160016606253609E-2</v>
      </c>
      <c r="P231">
        <v>2.6179999999999999</v>
      </c>
      <c r="Q231">
        <f t="shared" si="13"/>
        <v>15.286</v>
      </c>
      <c r="R231">
        <f t="shared" si="14"/>
        <v>18.785999999999998</v>
      </c>
      <c r="S231">
        <f t="shared" si="15"/>
        <v>22.385999999999999</v>
      </c>
    </row>
    <row r="232" spans="1:19" x14ac:dyDescent="0.3">
      <c r="A232" s="1">
        <v>32586</v>
      </c>
      <c r="B232">
        <v>1989</v>
      </c>
      <c r="C232">
        <v>3</v>
      </c>
      <c r="D232">
        <v>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f t="shared" si="12"/>
        <v>3.9160016606253609E-2</v>
      </c>
      <c r="P232">
        <v>2.68</v>
      </c>
      <c r="Q232">
        <f t="shared" si="13"/>
        <v>14.414</v>
      </c>
      <c r="R232">
        <f t="shared" si="14"/>
        <v>17.966000000000001</v>
      </c>
      <c r="S232">
        <f t="shared" si="15"/>
        <v>21.465999999999998</v>
      </c>
    </row>
    <row r="233" spans="1:19" x14ac:dyDescent="0.3">
      <c r="A233" s="1">
        <v>32587</v>
      </c>
      <c r="B233">
        <v>1989</v>
      </c>
      <c r="C233">
        <v>3</v>
      </c>
      <c r="D233">
        <v>20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f t="shared" si="12"/>
        <v>3.9160016606253609E-2</v>
      </c>
      <c r="P233">
        <v>2.6579999999999999</v>
      </c>
      <c r="Q233">
        <f t="shared" si="13"/>
        <v>13.863</v>
      </c>
      <c r="R233">
        <f t="shared" si="14"/>
        <v>17.071999999999999</v>
      </c>
      <c r="S233">
        <f t="shared" si="15"/>
        <v>20.624000000000002</v>
      </c>
    </row>
    <row r="234" spans="1:19" x14ac:dyDescent="0.3">
      <c r="A234" s="1">
        <v>32588</v>
      </c>
      <c r="B234">
        <v>1989</v>
      </c>
      <c r="C234">
        <v>3</v>
      </c>
      <c r="D234">
        <v>21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f t="shared" si="12"/>
        <v>3.9160016606253609E-2</v>
      </c>
      <c r="P234">
        <v>2.5979999999999999</v>
      </c>
      <c r="Q234">
        <f t="shared" si="13"/>
        <v>13.478999999999999</v>
      </c>
      <c r="R234">
        <f t="shared" si="14"/>
        <v>16.460999999999999</v>
      </c>
      <c r="S234">
        <f t="shared" si="15"/>
        <v>19.669999999999998</v>
      </c>
    </row>
    <row r="235" spans="1:19" x14ac:dyDescent="0.3">
      <c r="A235" s="1">
        <v>32589</v>
      </c>
      <c r="B235">
        <v>1989</v>
      </c>
      <c r="C235">
        <v>3</v>
      </c>
      <c r="D235">
        <v>22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f t="shared" si="12"/>
        <v>3.9160016606253609E-2</v>
      </c>
      <c r="P235">
        <v>2.5</v>
      </c>
      <c r="Q235">
        <f t="shared" si="13"/>
        <v>13.053999999999998</v>
      </c>
      <c r="R235">
        <f t="shared" si="14"/>
        <v>15.978999999999999</v>
      </c>
      <c r="S235">
        <f t="shared" si="15"/>
        <v>18.960999999999999</v>
      </c>
    </row>
    <row r="236" spans="1:19" x14ac:dyDescent="0.3">
      <c r="A236" s="1">
        <v>32590</v>
      </c>
      <c r="B236">
        <v>1989</v>
      </c>
      <c r="C236">
        <v>3</v>
      </c>
      <c r="D236">
        <v>23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f t="shared" si="12"/>
        <v>3.9160016606253609E-2</v>
      </c>
      <c r="P236">
        <v>2.4540000000000002</v>
      </c>
      <c r="Q236">
        <f t="shared" si="13"/>
        <v>12.89</v>
      </c>
      <c r="R236">
        <f t="shared" si="14"/>
        <v>15.507999999999999</v>
      </c>
      <c r="S236">
        <f t="shared" si="15"/>
        <v>18.433</v>
      </c>
    </row>
    <row r="237" spans="1:19" x14ac:dyDescent="0.3">
      <c r="A237" s="1">
        <v>32591</v>
      </c>
      <c r="B237">
        <v>1989</v>
      </c>
      <c r="C237">
        <v>3</v>
      </c>
      <c r="D237">
        <v>24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f t="shared" si="12"/>
        <v>3.9160016606253609E-2</v>
      </c>
      <c r="P237">
        <v>2.4540000000000002</v>
      </c>
      <c r="Q237">
        <f t="shared" si="13"/>
        <v>12.664000000000001</v>
      </c>
      <c r="R237">
        <f t="shared" si="14"/>
        <v>15.344000000000001</v>
      </c>
      <c r="S237">
        <f t="shared" si="15"/>
        <v>17.962</v>
      </c>
    </row>
    <row r="238" spans="1:19" x14ac:dyDescent="0.3">
      <c r="A238" s="1">
        <v>32592</v>
      </c>
      <c r="B238">
        <v>1989</v>
      </c>
      <c r="C238">
        <v>3</v>
      </c>
      <c r="D238">
        <v>25</v>
      </c>
      <c r="E238">
        <v>1.2</v>
      </c>
      <c r="F238">
        <v>0.6</v>
      </c>
      <c r="G238">
        <v>0.4</v>
      </c>
      <c r="H238">
        <v>0.9</v>
      </c>
      <c r="I238">
        <v>3.2</v>
      </c>
      <c r="J238">
        <v>1.2</v>
      </c>
      <c r="K238">
        <v>0.4</v>
      </c>
      <c r="L238">
        <v>0.3</v>
      </c>
      <c r="M238">
        <v>3.2</v>
      </c>
      <c r="N238">
        <v>0.8</v>
      </c>
      <c r="O238">
        <f t="shared" si="12"/>
        <v>2.931283840625873</v>
      </c>
      <c r="P238">
        <v>2.496</v>
      </c>
      <c r="Q238">
        <f t="shared" si="13"/>
        <v>12.502000000000001</v>
      </c>
      <c r="R238">
        <f t="shared" si="14"/>
        <v>15.160000000000002</v>
      </c>
      <c r="S238">
        <f t="shared" si="15"/>
        <v>17.84</v>
      </c>
    </row>
    <row r="239" spans="1:19" x14ac:dyDescent="0.3">
      <c r="A239" s="1">
        <v>32593</v>
      </c>
      <c r="B239">
        <v>1989</v>
      </c>
      <c r="C239">
        <v>3</v>
      </c>
      <c r="D239">
        <v>26</v>
      </c>
      <c r="E239">
        <v>1.2</v>
      </c>
      <c r="F239">
        <v>0.9</v>
      </c>
      <c r="G239">
        <v>0.8</v>
      </c>
      <c r="H239">
        <v>4.0999999999999996</v>
      </c>
      <c r="I239">
        <v>3.6</v>
      </c>
      <c r="J239">
        <v>1.7</v>
      </c>
      <c r="K239">
        <v>1.1000000000000001</v>
      </c>
      <c r="L239">
        <v>3.8</v>
      </c>
      <c r="M239">
        <v>3.2</v>
      </c>
      <c r="N239">
        <v>0.9</v>
      </c>
      <c r="O239">
        <f t="shared" si="12"/>
        <v>3.4424406943262333</v>
      </c>
      <c r="P239">
        <v>2.8</v>
      </c>
      <c r="Q239">
        <f t="shared" si="13"/>
        <v>12.704000000000001</v>
      </c>
      <c r="R239">
        <f t="shared" si="14"/>
        <v>15.302</v>
      </c>
      <c r="S239">
        <f t="shared" si="15"/>
        <v>17.96</v>
      </c>
    </row>
    <row r="240" spans="1:19" x14ac:dyDescent="0.3">
      <c r="A240" s="1">
        <v>32594</v>
      </c>
      <c r="B240">
        <v>1989</v>
      </c>
      <c r="C240">
        <v>3</v>
      </c>
      <c r="D240">
        <v>27</v>
      </c>
      <c r="E240">
        <v>0</v>
      </c>
      <c r="F240">
        <v>0.3</v>
      </c>
      <c r="G240">
        <v>0.3</v>
      </c>
      <c r="H240">
        <v>0.1</v>
      </c>
      <c r="I240">
        <v>0.1</v>
      </c>
      <c r="J240">
        <v>0.5</v>
      </c>
      <c r="K240">
        <v>0.6</v>
      </c>
      <c r="L240">
        <v>0.8</v>
      </c>
      <c r="M240">
        <v>0.4</v>
      </c>
      <c r="N240">
        <v>0.2</v>
      </c>
      <c r="O240">
        <f t="shared" si="12"/>
        <v>0.38844910853203179</v>
      </c>
      <c r="P240">
        <v>3.03</v>
      </c>
      <c r="Q240">
        <f t="shared" si="13"/>
        <v>13.234</v>
      </c>
      <c r="R240">
        <f t="shared" si="14"/>
        <v>15.734</v>
      </c>
      <c r="S240">
        <f t="shared" si="15"/>
        <v>18.332000000000001</v>
      </c>
    </row>
    <row r="241" spans="1:19" x14ac:dyDescent="0.3">
      <c r="A241" s="1">
        <v>32595</v>
      </c>
      <c r="B241">
        <v>1989</v>
      </c>
      <c r="C241">
        <v>3</v>
      </c>
      <c r="D241">
        <v>28</v>
      </c>
      <c r="E241">
        <v>1.7</v>
      </c>
      <c r="F241">
        <v>5.9</v>
      </c>
      <c r="G241">
        <v>7.7</v>
      </c>
      <c r="H241">
        <v>1.2</v>
      </c>
      <c r="I241">
        <v>2</v>
      </c>
      <c r="J241">
        <v>9.5</v>
      </c>
      <c r="K241">
        <v>12.3</v>
      </c>
      <c r="L241">
        <v>1.3</v>
      </c>
      <c r="M241">
        <v>1.9</v>
      </c>
      <c r="N241">
        <v>1</v>
      </c>
      <c r="O241">
        <f t="shared" si="12"/>
        <v>7.5085479951085725</v>
      </c>
      <c r="P241">
        <v>3.4180000000000001</v>
      </c>
      <c r="Q241">
        <f t="shared" si="13"/>
        <v>14.198</v>
      </c>
      <c r="R241">
        <f t="shared" si="14"/>
        <v>16.652000000000001</v>
      </c>
      <c r="S241">
        <f t="shared" si="15"/>
        <v>19.152000000000001</v>
      </c>
    </row>
    <row r="242" spans="1:19" x14ac:dyDescent="0.3">
      <c r="A242" s="1">
        <v>32596</v>
      </c>
      <c r="B242">
        <v>1989</v>
      </c>
      <c r="C242">
        <v>3</v>
      </c>
      <c r="D242">
        <v>29</v>
      </c>
      <c r="E242">
        <v>0.1</v>
      </c>
      <c r="F242">
        <v>0.7</v>
      </c>
      <c r="G242">
        <v>0.9</v>
      </c>
      <c r="H242">
        <v>2</v>
      </c>
      <c r="I242">
        <v>0.2</v>
      </c>
      <c r="J242">
        <v>1.1000000000000001</v>
      </c>
      <c r="K242">
        <v>1.5</v>
      </c>
      <c r="L242">
        <v>2.5</v>
      </c>
      <c r="M242">
        <v>0.2</v>
      </c>
      <c r="N242">
        <v>0</v>
      </c>
      <c r="O242">
        <f t="shared" si="12"/>
        <v>0.89961917267263158</v>
      </c>
      <c r="P242">
        <v>3.782</v>
      </c>
      <c r="Q242">
        <f t="shared" si="13"/>
        <v>15.526</v>
      </c>
      <c r="R242">
        <f t="shared" si="14"/>
        <v>17.98</v>
      </c>
      <c r="S242">
        <f t="shared" si="15"/>
        <v>20.434000000000001</v>
      </c>
    </row>
    <row r="243" spans="1:19" x14ac:dyDescent="0.3">
      <c r="A243" s="1">
        <v>32597</v>
      </c>
      <c r="B243">
        <v>1989</v>
      </c>
      <c r="C243">
        <v>3</v>
      </c>
      <c r="D243">
        <v>30</v>
      </c>
      <c r="E243">
        <v>0</v>
      </c>
      <c r="F243">
        <v>0.6</v>
      </c>
      <c r="G243">
        <v>0.8</v>
      </c>
      <c r="H243">
        <v>0</v>
      </c>
      <c r="I243">
        <v>0</v>
      </c>
      <c r="J243">
        <v>0.9</v>
      </c>
      <c r="K243">
        <v>1.2</v>
      </c>
      <c r="L243">
        <v>0</v>
      </c>
      <c r="M243">
        <v>0</v>
      </c>
      <c r="N243">
        <v>0</v>
      </c>
      <c r="O243">
        <f t="shared" si="12"/>
        <v>0.52120240845547305</v>
      </c>
      <c r="P243">
        <v>3.9609999999999999</v>
      </c>
      <c r="Q243">
        <f t="shared" si="13"/>
        <v>16.991</v>
      </c>
      <c r="R243">
        <f t="shared" si="14"/>
        <v>19.486999999999998</v>
      </c>
      <c r="S243">
        <f t="shared" si="15"/>
        <v>21.940999999999999</v>
      </c>
    </row>
    <row r="244" spans="1:19" x14ac:dyDescent="0.3">
      <c r="A244" s="1">
        <v>32598</v>
      </c>
      <c r="B244">
        <v>1989</v>
      </c>
      <c r="C244">
        <v>3</v>
      </c>
      <c r="D244">
        <v>31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f t="shared" si="12"/>
        <v>3.9160016606253609E-2</v>
      </c>
      <c r="P244">
        <v>4</v>
      </c>
      <c r="Q244">
        <f t="shared" si="13"/>
        <v>18.191000000000003</v>
      </c>
      <c r="R244">
        <f t="shared" si="14"/>
        <v>20.991</v>
      </c>
      <c r="S244">
        <f t="shared" si="15"/>
        <v>23.486999999999998</v>
      </c>
    </row>
    <row r="245" spans="1:19" x14ac:dyDescent="0.3">
      <c r="A245" s="1">
        <v>32599</v>
      </c>
      <c r="B245">
        <v>1989</v>
      </c>
      <c r="C245">
        <v>4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f t="shared" si="12"/>
        <v>3.9160016606253609E-2</v>
      </c>
      <c r="P245">
        <v>2.7109999999999999</v>
      </c>
      <c r="Q245">
        <f t="shared" si="13"/>
        <v>17.872</v>
      </c>
      <c r="R245">
        <f t="shared" si="14"/>
        <v>20.902000000000001</v>
      </c>
      <c r="S245">
        <f t="shared" si="15"/>
        <v>23.701999999999998</v>
      </c>
    </row>
    <row r="246" spans="1:19" x14ac:dyDescent="0.3">
      <c r="A246" s="1">
        <v>32600</v>
      </c>
      <c r="B246">
        <v>1989</v>
      </c>
      <c r="C246">
        <v>4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f t="shared" si="12"/>
        <v>3.9160016606253609E-2</v>
      </c>
      <c r="P246">
        <v>2.5499999999999998</v>
      </c>
      <c r="Q246">
        <f t="shared" si="13"/>
        <v>17.004000000000001</v>
      </c>
      <c r="R246">
        <f t="shared" si="14"/>
        <v>20.422000000000001</v>
      </c>
      <c r="S246">
        <f t="shared" si="15"/>
        <v>23.452000000000002</v>
      </c>
    </row>
    <row r="247" spans="1:19" x14ac:dyDescent="0.3">
      <c r="A247" s="1">
        <v>32601</v>
      </c>
      <c r="B247">
        <v>1989</v>
      </c>
      <c r="C247">
        <v>4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f t="shared" si="12"/>
        <v>3.9160016606253609E-2</v>
      </c>
      <c r="P247">
        <v>2.4300000000000002</v>
      </c>
      <c r="Q247">
        <f t="shared" si="13"/>
        <v>15.652000000000001</v>
      </c>
      <c r="R247">
        <f t="shared" si="14"/>
        <v>19.434000000000001</v>
      </c>
      <c r="S247">
        <f t="shared" si="15"/>
        <v>22.852</v>
      </c>
    </row>
    <row r="248" spans="1:19" x14ac:dyDescent="0.3">
      <c r="A248" s="1">
        <v>32602</v>
      </c>
      <c r="B248">
        <v>1989</v>
      </c>
      <c r="C248">
        <v>4</v>
      </c>
      <c r="D248">
        <v>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f t="shared" si="12"/>
        <v>3.9160016606253609E-2</v>
      </c>
      <c r="P248">
        <v>2.5289999999999999</v>
      </c>
      <c r="Q248">
        <f t="shared" si="13"/>
        <v>14.219999999999999</v>
      </c>
      <c r="R248">
        <f t="shared" si="14"/>
        <v>18.181000000000001</v>
      </c>
      <c r="S248">
        <f t="shared" si="15"/>
        <v>21.963000000000001</v>
      </c>
    </row>
    <row r="249" spans="1:19" x14ac:dyDescent="0.3">
      <c r="A249" s="1">
        <v>32603</v>
      </c>
      <c r="B249">
        <v>1989</v>
      </c>
      <c r="C249">
        <v>4</v>
      </c>
      <c r="D249">
        <v>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f t="shared" si="12"/>
        <v>3.9160016606253609E-2</v>
      </c>
      <c r="P249">
        <v>2.198</v>
      </c>
      <c r="Q249">
        <f t="shared" si="13"/>
        <v>12.417999999999999</v>
      </c>
      <c r="R249">
        <f t="shared" si="14"/>
        <v>16.417999999999999</v>
      </c>
      <c r="S249">
        <f t="shared" si="15"/>
        <v>20.379000000000001</v>
      </c>
    </row>
    <row r="250" spans="1:19" x14ac:dyDescent="0.3">
      <c r="A250" s="1">
        <v>32604</v>
      </c>
      <c r="B250">
        <v>1989</v>
      </c>
      <c r="C250">
        <v>4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f t="shared" si="12"/>
        <v>3.9160016606253609E-2</v>
      </c>
      <c r="P250">
        <v>1.794</v>
      </c>
      <c r="Q250">
        <f t="shared" si="13"/>
        <v>11.501000000000001</v>
      </c>
      <c r="R250">
        <f t="shared" si="14"/>
        <v>14.212</v>
      </c>
      <c r="S250">
        <f t="shared" si="15"/>
        <v>18.212</v>
      </c>
    </row>
    <row r="251" spans="1:19" x14ac:dyDescent="0.3">
      <c r="A251" s="1">
        <v>32605</v>
      </c>
      <c r="B251">
        <v>1989</v>
      </c>
      <c r="C251">
        <v>4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f t="shared" si="12"/>
        <v>3.9160016606253609E-2</v>
      </c>
      <c r="P251">
        <v>1.766</v>
      </c>
      <c r="Q251">
        <f t="shared" si="13"/>
        <v>10.717000000000001</v>
      </c>
      <c r="R251">
        <f t="shared" si="14"/>
        <v>13.267000000000001</v>
      </c>
      <c r="S251">
        <f t="shared" si="15"/>
        <v>15.978</v>
      </c>
    </row>
    <row r="252" spans="1:19" x14ac:dyDescent="0.3">
      <c r="A252" s="1">
        <v>32606</v>
      </c>
      <c r="B252">
        <v>1989</v>
      </c>
      <c r="C252">
        <v>4</v>
      </c>
      <c r="D252">
        <v>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f t="shared" si="12"/>
        <v>3.9160016606253609E-2</v>
      </c>
      <c r="P252">
        <v>1.7689999999999999</v>
      </c>
      <c r="Q252">
        <f t="shared" si="13"/>
        <v>10.056000000000001</v>
      </c>
      <c r="R252">
        <f t="shared" si="14"/>
        <v>12.486000000000001</v>
      </c>
      <c r="S252">
        <f t="shared" si="15"/>
        <v>15.036000000000001</v>
      </c>
    </row>
    <row r="253" spans="1:19" x14ac:dyDescent="0.3">
      <c r="A253" s="1">
        <v>32607</v>
      </c>
      <c r="B253">
        <v>1989</v>
      </c>
      <c r="C253">
        <v>4</v>
      </c>
      <c r="D253">
        <v>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f t="shared" si="12"/>
        <v>3.9160016606253609E-2</v>
      </c>
      <c r="P253">
        <v>1.7170000000000001</v>
      </c>
      <c r="Q253">
        <f t="shared" si="13"/>
        <v>9.2439999999999998</v>
      </c>
      <c r="R253">
        <f t="shared" si="14"/>
        <v>11.773000000000001</v>
      </c>
      <c r="S253">
        <f t="shared" si="15"/>
        <v>14.203000000000001</v>
      </c>
    </row>
    <row r="254" spans="1:19" x14ac:dyDescent="0.3">
      <c r="A254" s="1">
        <v>32608</v>
      </c>
      <c r="B254">
        <v>1989</v>
      </c>
      <c r="C254">
        <v>4</v>
      </c>
      <c r="D254">
        <v>10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f t="shared" si="12"/>
        <v>3.9160016606253609E-2</v>
      </c>
      <c r="P254">
        <v>1.7170000000000001</v>
      </c>
      <c r="Q254">
        <f t="shared" si="13"/>
        <v>8.7629999999999999</v>
      </c>
      <c r="R254">
        <f t="shared" si="14"/>
        <v>10.961</v>
      </c>
      <c r="S254">
        <f t="shared" si="15"/>
        <v>13.490000000000002</v>
      </c>
    </row>
    <row r="255" spans="1:19" x14ac:dyDescent="0.3">
      <c r="A255" s="1">
        <v>32609</v>
      </c>
      <c r="B255">
        <v>1989</v>
      </c>
      <c r="C255">
        <v>4</v>
      </c>
      <c r="D255">
        <v>11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f t="shared" si="12"/>
        <v>3.9160016606253609E-2</v>
      </c>
      <c r="P255">
        <v>1.643</v>
      </c>
      <c r="Q255">
        <f t="shared" si="13"/>
        <v>8.6120000000000019</v>
      </c>
      <c r="R255">
        <f t="shared" si="14"/>
        <v>10.406000000000001</v>
      </c>
      <c r="S255">
        <f t="shared" si="15"/>
        <v>12.604000000000001</v>
      </c>
    </row>
    <row r="256" spans="1:19" x14ac:dyDescent="0.3">
      <c r="A256" s="1">
        <v>32610</v>
      </c>
      <c r="B256">
        <v>1989</v>
      </c>
      <c r="C256">
        <v>4</v>
      </c>
      <c r="D256">
        <v>12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f t="shared" si="12"/>
        <v>3.9160016606253609E-2</v>
      </c>
      <c r="P256">
        <v>1.7829999999999999</v>
      </c>
      <c r="Q256">
        <f t="shared" si="13"/>
        <v>8.6289999999999996</v>
      </c>
      <c r="R256">
        <f t="shared" si="14"/>
        <v>10.395000000000001</v>
      </c>
      <c r="S256">
        <f t="shared" si="15"/>
        <v>12.189</v>
      </c>
    </row>
    <row r="257" spans="1:19" x14ac:dyDescent="0.3">
      <c r="A257" s="1">
        <v>32611</v>
      </c>
      <c r="B257">
        <v>1989</v>
      </c>
      <c r="C257">
        <v>4</v>
      </c>
      <c r="D257">
        <v>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f t="shared" si="12"/>
        <v>3.9160016606253609E-2</v>
      </c>
      <c r="P257">
        <v>1.62</v>
      </c>
      <c r="Q257">
        <f t="shared" si="13"/>
        <v>8.48</v>
      </c>
      <c r="R257">
        <f t="shared" si="14"/>
        <v>10.248999999999999</v>
      </c>
      <c r="S257">
        <f t="shared" si="15"/>
        <v>12.015000000000001</v>
      </c>
    </row>
    <row r="258" spans="1:19" x14ac:dyDescent="0.3">
      <c r="A258" s="1">
        <v>32612</v>
      </c>
      <c r="B258">
        <v>1989</v>
      </c>
      <c r="C258">
        <v>4</v>
      </c>
      <c r="D258">
        <v>14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f t="shared" si="12"/>
        <v>3.9160016606253609E-2</v>
      </c>
      <c r="P258">
        <v>1.62</v>
      </c>
      <c r="Q258">
        <f t="shared" si="13"/>
        <v>8.3830000000000009</v>
      </c>
      <c r="R258">
        <f t="shared" si="14"/>
        <v>10.100000000000001</v>
      </c>
      <c r="S258">
        <f t="shared" si="15"/>
        <v>11.869</v>
      </c>
    </row>
    <row r="259" spans="1:19" x14ac:dyDescent="0.3">
      <c r="A259" s="1">
        <v>32613</v>
      </c>
      <c r="B259">
        <v>1989</v>
      </c>
      <c r="C259">
        <v>4</v>
      </c>
      <c r="D259">
        <v>15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f t="shared" ref="O259:O322" si="16">(E259+$X$2) + (F259*$X$3) + (G259*$X$4) + (H259*$X$5) + (I259*$X$6) + (J259*$X$7) + (K259*$X$8) + (L259*$X$9) + (M259*$X$10) + (N259*$X$11)</f>
        <v>3.9160016606253609E-2</v>
      </c>
      <c r="P259">
        <v>1.619</v>
      </c>
      <c r="Q259">
        <f t="shared" si="13"/>
        <v>8.2850000000000001</v>
      </c>
      <c r="R259">
        <f t="shared" si="14"/>
        <v>10.002000000000001</v>
      </c>
      <c r="S259">
        <f t="shared" si="15"/>
        <v>11.719000000000001</v>
      </c>
    </row>
    <row r="260" spans="1:19" x14ac:dyDescent="0.3">
      <c r="A260" s="1">
        <v>32614</v>
      </c>
      <c r="B260">
        <v>1989</v>
      </c>
      <c r="C260">
        <v>4</v>
      </c>
      <c r="D260">
        <v>16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f t="shared" si="16"/>
        <v>3.9160016606253609E-2</v>
      </c>
      <c r="P260">
        <v>1.62</v>
      </c>
      <c r="Q260">
        <f t="shared" si="13"/>
        <v>8.2620000000000005</v>
      </c>
      <c r="R260">
        <f t="shared" si="14"/>
        <v>9.9050000000000011</v>
      </c>
      <c r="S260">
        <f t="shared" si="15"/>
        <v>11.622</v>
      </c>
    </row>
    <row r="261" spans="1:19" x14ac:dyDescent="0.3">
      <c r="A261" s="1">
        <v>32615</v>
      </c>
      <c r="B261">
        <v>1989</v>
      </c>
      <c r="C261">
        <v>4</v>
      </c>
      <c r="D261">
        <v>17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f t="shared" si="16"/>
        <v>3.9160016606253609E-2</v>
      </c>
      <c r="P261">
        <v>1.752</v>
      </c>
      <c r="Q261">
        <f t="shared" si="13"/>
        <v>8.2309999999999999</v>
      </c>
      <c r="R261">
        <f t="shared" si="14"/>
        <v>10.014000000000001</v>
      </c>
      <c r="S261">
        <f t="shared" si="15"/>
        <v>11.657000000000002</v>
      </c>
    </row>
    <row r="262" spans="1:19" x14ac:dyDescent="0.3">
      <c r="A262" s="1">
        <v>32616</v>
      </c>
      <c r="B262">
        <v>1989</v>
      </c>
      <c r="C262">
        <v>4</v>
      </c>
      <c r="D262">
        <v>18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f t="shared" si="16"/>
        <v>3.9160016606253609E-2</v>
      </c>
      <c r="P262">
        <v>1.6259999999999999</v>
      </c>
      <c r="Q262">
        <f t="shared" si="13"/>
        <v>8.2370000000000001</v>
      </c>
      <c r="R262">
        <f t="shared" si="14"/>
        <v>9.8569999999999993</v>
      </c>
      <c r="S262">
        <f t="shared" si="15"/>
        <v>11.64</v>
      </c>
    </row>
    <row r="263" spans="1:19" x14ac:dyDescent="0.3">
      <c r="A263" s="1">
        <v>32617</v>
      </c>
      <c r="B263">
        <v>1989</v>
      </c>
      <c r="C263">
        <v>4</v>
      </c>
      <c r="D263">
        <v>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f t="shared" si="16"/>
        <v>3.9160016606253609E-2</v>
      </c>
      <c r="P263">
        <v>1.6259999999999999</v>
      </c>
      <c r="Q263">
        <f t="shared" ref="Q263:Q326" si="17">(P259+P260+P261+P262+P263)</f>
        <v>8.2429999999999986</v>
      </c>
      <c r="R263">
        <f t="shared" si="14"/>
        <v>9.8629999999999995</v>
      </c>
      <c r="S263">
        <f t="shared" si="15"/>
        <v>11.482999999999999</v>
      </c>
    </row>
    <row r="264" spans="1:19" x14ac:dyDescent="0.3">
      <c r="A264" s="1">
        <v>32618</v>
      </c>
      <c r="B264">
        <v>1989</v>
      </c>
      <c r="C264">
        <v>4</v>
      </c>
      <c r="D264">
        <v>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f t="shared" si="16"/>
        <v>3.9160016606253609E-2</v>
      </c>
      <c r="P264">
        <v>1.6259999999999999</v>
      </c>
      <c r="Q264">
        <f t="shared" si="17"/>
        <v>8.2499999999999982</v>
      </c>
      <c r="R264">
        <f t="shared" ref="R264:R327" si="18">(P259+P260+P261+P262+P263+P264)</f>
        <v>9.868999999999998</v>
      </c>
      <c r="S264">
        <f t="shared" si="15"/>
        <v>11.488999999999999</v>
      </c>
    </row>
    <row r="265" spans="1:19" x14ac:dyDescent="0.3">
      <c r="A265" s="1">
        <v>32619</v>
      </c>
      <c r="B265">
        <v>1989</v>
      </c>
      <c r="C265">
        <v>4</v>
      </c>
      <c r="D265">
        <v>21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f t="shared" si="16"/>
        <v>3.9160016606253609E-2</v>
      </c>
      <c r="P265">
        <v>1.6479999999999999</v>
      </c>
      <c r="Q265">
        <f t="shared" si="17"/>
        <v>8.2779999999999987</v>
      </c>
      <c r="R265">
        <f t="shared" si="18"/>
        <v>9.8979999999999979</v>
      </c>
      <c r="S265">
        <f t="shared" ref="S265:S328" si="19">(P259+P260+P261+P262+P263+P264+P265)</f>
        <v>11.516999999999998</v>
      </c>
    </row>
    <row r="266" spans="1:19" x14ac:dyDescent="0.3">
      <c r="A266" s="1">
        <v>32620</v>
      </c>
      <c r="B266">
        <v>1989</v>
      </c>
      <c r="C266">
        <v>4</v>
      </c>
      <c r="D266">
        <v>22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f t="shared" si="16"/>
        <v>3.9160016606253609E-2</v>
      </c>
      <c r="P266">
        <v>1.59</v>
      </c>
      <c r="Q266">
        <f t="shared" si="17"/>
        <v>8.1159999999999997</v>
      </c>
      <c r="R266">
        <f t="shared" si="18"/>
        <v>9.8679999999999986</v>
      </c>
      <c r="S266">
        <f t="shared" si="19"/>
        <v>11.487999999999998</v>
      </c>
    </row>
    <row r="267" spans="1:19" x14ac:dyDescent="0.3">
      <c r="A267" s="1">
        <v>32621</v>
      </c>
      <c r="B267">
        <v>1989</v>
      </c>
      <c r="C267">
        <v>4</v>
      </c>
      <c r="D267">
        <v>23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f t="shared" si="16"/>
        <v>3.9160016606253609E-2</v>
      </c>
      <c r="P267">
        <v>1.56</v>
      </c>
      <c r="Q267">
        <f t="shared" si="17"/>
        <v>8.0499999999999989</v>
      </c>
      <c r="R267">
        <f t="shared" si="18"/>
        <v>9.6760000000000002</v>
      </c>
      <c r="S267">
        <f t="shared" si="19"/>
        <v>11.427999999999999</v>
      </c>
    </row>
    <row r="268" spans="1:19" x14ac:dyDescent="0.3">
      <c r="A268" s="1">
        <v>32622</v>
      </c>
      <c r="B268">
        <v>1989</v>
      </c>
      <c r="C268">
        <v>4</v>
      </c>
      <c r="D268">
        <v>24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f t="shared" si="16"/>
        <v>3.9160016606253609E-2</v>
      </c>
      <c r="P268">
        <v>1.542</v>
      </c>
      <c r="Q268">
        <f t="shared" si="17"/>
        <v>7.9659999999999993</v>
      </c>
      <c r="R268">
        <f t="shared" si="18"/>
        <v>9.5919999999999987</v>
      </c>
      <c r="S268">
        <f t="shared" si="19"/>
        <v>11.218</v>
      </c>
    </row>
    <row r="269" spans="1:19" x14ac:dyDescent="0.3">
      <c r="A269" s="1">
        <v>32623</v>
      </c>
      <c r="B269">
        <v>1989</v>
      </c>
      <c r="C269">
        <v>4</v>
      </c>
      <c r="D269">
        <v>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f t="shared" si="16"/>
        <v>3.9160016606253609E-2</v>
      </c>
      <c r="P269">
        <v>1.5669999999999999</v>
      </c>
      <c r="Q269">
        <f t="shared" si="17"/>
        <v>7.907</v>
      </c>
      <c r="R269">
        <f t="shared" si="18"/>
        <v>9.5329999999999995</v>
      </c>
      <c r="S269">
        <f t="shared" si="19"/>
        <v>11.158999999999999</v>
      </c>
    </row>
    <row r="270" spans="1:19" x14ac:dyDescent="0.3">
      <c r="A270" s="1">
        <v>32624</v>
      </c>
      <c r="B270">
        <v>1989</v>
      </c>
      <c r="C270">
        <v>4</v>
      </c>
      <c r="D270">
        <v>26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f t="shared" si="16"/>
        <v>3.9160016606253609E-2</v>
      </c>
      <c r="P270">
        <v>1.5620000000000001</v>
      </c>
      <c r="Q270">
        <f t="shared" si="17"/>
        <v>7.8210000000000006</v>
      </c>
      <c r="R270">
        <f t="shared" si="18"/>
        <v>9.4689999999999994</v>
      </c>
      <c r="S270">
        <f t="shared" si="19"/>
        <v>11.094999999999999</v>
      </c>
    </row>
    <row r="271" spans="1:19" x14ac:dyDescent="0.3">
      <c r="A271" s="1">
        <v>32625</v>
      </c>
      <c r="B271">
        <v>1989</v>
      </c>
      <c r="C271">
        <v>4</v>
      </c>
      <c r="D271">
        <v>27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f t="shared" si="16"/>
        <v>3.9160016606253609E-2</v>
      </c>
      <c r="P271">
        <v>1.5289999999999999</v>
      </c>
      <c r="Q271">
        <f t="shared" si="17"/>
        <v>7.7600000000000007</v>
      </c>
      <c r="R271">
        <f t="shared" si="18"/>
        <v>9.3500000000000014</v>
      </c>
      <c r="S271">
        <f t="shared" si="19"/>
        <v>10.997999999999999</v>
      </c>
    </row>
    <row r="272" spans="1:19" x14ac:dyDescent="0.3">
      <c r="A272" s="1">
        <v>32626</v>
      </c>
      <c r="B272">
        <v>1989</v>
      </c>
      <c r="C272">
        <v>4</v>
      </c>
      <c r="D272">
        <v>28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f t="shared" si="16"/>
        <v>3.9160016606253609E-2</v>
      </c>
      <c r="P272">
        <v>1.468</v>
      </c>
      <c r="Q272">
        <f t="shared" si="17"/>
        <v>7.6680000000000001</v>
      </c>
      <c r="R272">
        <f t="shared" si="18"/>
        <v>9.2280000000000015</v>
      </c>
      <c r="S272">
        <f t="shared" si="19"/>
        <v>10.818000000000001</v>
      </c>
    </row>
    <row r="273" spans="1:19" x14ac:dyDescent="0.3">
      <c r="A273" s="1">
        <v>32627</v>
      </c>
      <c r="B273">
        <v>1989</v>
      </c>
      <c r="C273">
        <v>4</v>
      </c>
      <c r="D273">
        <v>29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f t="shared" si="16"/>
        <v>3.9160016606253609E-2</v>
      </c>
      <c r="P273">
        <v>1.45</v>
      </c>
      <c r="Q273">
        <f t="shared" si="17"/>
        <v>7.5759999999999996</v>
      </c>
      <c r="R273">
        <f t="shared" si="18"/>
        <v>9.1180000000000003</v>
      </c>
      <c r="S273">
        <f t="shared" si="19"/>
        <v>10.678000000000001</v>
      </c>
    </row>
    <row r="274" spans="1:19" x14ac:dyDescent="0.3">
      <c r="A274" s="1">
        <v>32628</v>
      </c>
      <c r="B274">
        <v>1989</v>
      </c>
      <c r="C274">
        <v>4</v>
      </c>
      <c r="D274">
        <v>30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f t="shared" si="16"/>
        <v>3.9160016606253609E-2</v>
      </c>
      <c r="P274">
        <v>1.1000000000000001</v>
      </c>
      <c r="Q274">
        <f t="shared" si="17"/>
        <v>7.109</v>
      </c>
      <c r="R274">
        <f t="shared" si="18"/>
        <v>8.6760000000000002</v>
      </c>
      <c r="S274">
        <f t="shared" si="19"/>
        <v>10.218</v>
      </c>
    </row>
    <row r="275" spans="1:19" x14ac:dyDescent="0.3">
      <c r="A275" s="1">
        <v>32629</v>
      </c>
      <c r="B275">
        <v>1989</v>
      </c>
      <c r="C275">
        <v>5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f t="shared" si="16"/>
        <v>3.9160016606253609E-2</v>
      </c>
      <c r="P275">
        <v>0.95</v>
      </c>
      <c r="Q275">
        <f t="shared" si="17"/>
        <v>6.4970000000000008</v>
      </c>
      <c r="R275">
        <f t="shared" si="18"/>
        <v>8.0589999999999993</v>
      </c>
      <c r="S275">
        <f t="shared" si="19"/>
        <v>9.6259999999999994</v>
      </c>
    </row>
    <row r="276" spans="1:19" x14ac:dyDescent="0.3">
      <c r="A276" s="1">
        <v>32630</v>
      </c>
      <c r="B276">
        <v>1989</v>
      </c>
      <c r="C276">
        <v>5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f t="shared" si="16"/>
        <v>3.9160016606253609E-2</v>
      </c>
      <c r="P276">
        <v>0.94499999999999995</v>
      </c>
      <c r="Q276">
        <f t="shared" si="17"/>
        <v>5.9130000000000011</v>
      </c>
      <c r="R276">
        <f t="shared" si="18"/>
        <v>7.4420000000000011</v>
      </c>
      <c r="S276">
        <f t="shared" si="19"/>
        <v>9.0039999999999996</v>
      </c>
    </row>
    <row r="277" spans="1:19" x14ac:dyDescent="0.3">
      <c r="A277" s="1">
        <v>32631</v>
      </c>
      <c r="B277">
        <v>1989</v>
      </c>
      <c r="C277">
        <v>5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f t="shared" si="16"/>
        <v>3.9160016606253609E-2</v>
      </c>
      <c r="P277">
        <v>0.95</v>
      </c>
      <c r="Q277">
        <f t="shared" si="17"/>
        <v>5.3950000000000005</v>
      </c>
      <c r="R277">
        <f t="shared" si="18"/>
        <v>6.8630000000000013</v>
      </c>
      <c r="S277">
        <f t="shared" si="19"/>
        <v>8.3920000000000012</v>
      </c>
    </row>
    <row r="278" spans="1:19" x14ac:dyDescent="0.3">
      <c r="A278" s="1">
        <v>32632</v>
      </c>
      <c r="B278">
        <v>1989</v>
      </c>
      <c r="C278">
        <v>5</v>
      </c>
      <c r="D278">
        <v>4</v>
      </c>
      <c r="E278">
        <v>0</v>
      </c>
      <c r="F278">
        <v>0.2</v>
      </c>
      <c r="G278">
        <v>0.2</v>
      </c>
      <c r="H278">
        <v>0</v>
      </c>
      <c r="I278">
        <v>0</v>
      </c>
      <c r="J278">
        <v>0.3</v>
      </c>
      <c r="K278">
        <v>0.4</v>
      </c>
      <c r="L278">
        <v>0</v>
      </c>
      <c r="M278">
        <v>0</v>
      </c>
      <c r="N278">
        <v>0</v>
      </c>
      <c r="O278">
        <f t="shared" si="16"/>
        <v>0.19843811372703152</v>
      </c>
      <c r="P278">
        <v>0.95</v>
      </c>
      <c r="Q278">
        <f t="shared" si="17"/>
        <v>4.8949999999999996</v>
      </c>
      <c r="R278">
        <f t="shared" si="18"/>
        <v>6.3450000000000006</v>
      </c>
      <c r="S278">
        <f t="shared" si="19"/>
        <v>7.8130000000000015</v>
      </c>
    </row>
    <row r="279" spans="1:19" x14ac:dyDescent="0.3">
      <c r="A279" s="1">
        <v>32633</v>
      </c>
      <c r="B279">
        <v>1989</v>
      </c>
      <c r="C279">
        <v>5</v>
      </c>
      <c r="D279">
        <v>5</v>
      </c>
      <c r="E279">
        <v>0</v>
      </c>
      <c r="F279">
        <v>0.2</v>
      </c>
      <c r="G279">
        <v>0.2</v>
      </c>
      <c r="H279">
        <v>0</v>
      </c>
      <c r="I279">
        <v>0</v>
      </c>
      <c r="J279">
        <v>0.3</v>
      </c>
      <c r="K279">
        <v>0.4</v>
      </c>
      <c r="L279">
        <v>0</v>
      </c>
      <c r="M279">
        <v>0</v>
      </c>
      <c r="N279">
        <v>0</v>
      </c>
      <c r="O279">
        <f t="shared" si="16"/>
        <v>0.19843811372703152</v>
      </c>
      <c r="P279">
        <v>0.9</v>
      </c>
      <c r="Q279">
        <f t="shared" si="17"/>
        <v>4.6950000000000003</v>
      </c>
      <c r="R279">
        <f t="shared" si="18"/>
        <v>5.7949999999999999</v>
      </c>
      <c r="S279">
        <f t="shared" si="19"/>
        <v>7.245000000000001</v>
      </c>
    </row>
    <row r="280" spans="1:19" x14ac:dyDescent="0.3">
      <c r="A280" s="1">
        <v>32634</v>
      </c>
      <c r="B280">
        <v>1989</v>
      </c>
      <c r="C280">
        <v>5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f t="shared" si="16"/>
        <v>3.9160016606253609E-2</v>
      </c>
      <c r="P280">
        <v>0.9</v>
      </c>
      <c r="Q280">
        <f t="shared" si="17"/>
        <v>4.6449999999999996</v>
      </c>
      <c r="R280">
        <f t="shared" si="18"/>
        <v>5.5950000000000006</v>
      </c>
      <c r="S280">
        <f t="shared" si="19"/>
        <v>6.6950000000000003</v>
      </c>
    </row>
    <row r="281" spans="1:19" x14ac:dyDescent="0.3">
      <c r="A281" s="1">
        <v>32635</v>
      </c>
      <c r="B281">
        <v>1989</v>
      </c>
      <c r="C281">
        <v>5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f t="shared" si="16"/>
        <v>3.9160016606253609E-2</v>
      </c>
      <c r="P281">
        <v>0.89500000000000002</v>
      </c>
      <c r="Q281">
        <f t="shared" si="17"/>
        <v>4.5949999999999998</v>
      </c>
      <c r="R281">
        <f t="shared" si="18"/>
        <v>5.5399999999999991</v>
      </c>
      <c r="S281">
        <f t="shared" si="19"/>
        <v>6.49</v>
      </c>
    </row>
    <row r="282" spans="1:19" x14ac:dyDescent="0.3">
      <c r="A282" s="1">
        <v>32636</v>
      </c>
      <c r="B282">
        <v>1989</v>
      </c>
      <c r="C282">
        <v>5</v>
      </c>
      <c r="D282">
        <v>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f t="shared" si="16"/>
        <v>3.9160016606253609E-2</v>
      </c>
      <c r="P282">
        <v>0.89</v>
      </c>
      <c r="Q282">
        <f t="shared" si="17"/>
        <v>4.5350000000000001</v>
      </c>
      <c r="R282">
        <f t="shared" si="18"/>
        <v>5.4849999999999994</v>
      </c>
      <c r="S282">
        <f t="shared" si="19"/>
        <v>6.4299999999999988</v>
      </c>
    </row>
    <row r="283" spans="1:19" x14ac:dyDescent="0.3">
      <c r="A283" s="1">
        <v>32637</v>
      </c>
      <c r="B283">
        <v>1989</v>
      </c>
      <c r="C283">
        <v>5</v>
      </c>
      <c r="D283">
        <v>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f t="shared" si="16"/>
        <v>3.9160016606253609E-2</v>
      </c>
      <c r="P283">
        <v>0.88500000000000001</v>
      </c>
      <c r="Q283">
        <f t="shared" si="17"/>
        <v>4.4700000000000006</v>
      </c>
      <c r="R283">
        <f t="shared" si="18"/>
        <v>5.42</v>
      </c>
      <c r="S283">
        <f t="shared" si="19"/>
        <v>6.3699999999999992</v>
      </c>
    </row>
    <row r="284" spans="1:19" x14ac:dyDescent="0.3">
      <c r="A284" s="1">
        <v>32638</v>
      </c>
      <c r="B284">
        <v>1989</v>
      </c>
      <c r="C284">
        <v>5</v>
      </c>
      <c r="D284">
        <v>10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f t="shared" si="16"/>
        <v>3.9160016606253609E-2</v>
      </c>
      <c r="P284">
        <v>0.88</v>
      </c>
      <c r="Q284">
        <f t="shared" si="17"/>
        <v>4.45</v>
      </c>
      <c r="R284">
        <f t="shared" si="18"/>
        <v>5.3500000000000005</v>
      </c>
      <c r="S284">
        <f t="shared" si="19"/>
        <v>6.3</v>
      </c>
    </row>
    <row r="285" spans="1:19" x14ac:dyDescent="0.3">
      <c r="A285" s="1">
        <v>32639</v>
      </c>
      <c r="B285">
        <v>1989</v>
      </c>
      <c r="C285">
        <v>5</v>
      </c>
      <c r="D285">
        <v>11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f t="shared" si="16"/>
        <v>3.9160016606253609E-2</v>
      </c>
      <c r="P285">
        <v>0.875</v>
      </c>
      <c r="Q285">
        <f t="shared" si="17"/>
        <v>4.4249999999999998</v>
      </c>
      <c r="R285">
        <f t="shared" si="18"/>
        <v>5.3250000000000002</v>
      </c>
      <c r="S285">
        <f t="shared" si="19"/>
        <v>6.2250000000000005</v>
      </c>
    </row>
    <row r="286" spans="1:19" x14ac:dyDescent="0.3">
      <c r="A286" s="1">
        <v>32640</v>
      </c>
      <c r="B286">
        <v>1989</v>
      </c>
      <c r="C286">
        <v>5</v>
      </c>
      <c r="D286">
        <v>12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f t="shared" si="16"/>
        <v>3.9160016606253609E-2</v>
      </c>
      <c r="P286">
        <v>0.84</v>
      </c>
      <c r="Q286">
        <f t="shared" si="17"/>
        <v>4.37</v>
      </c>
      <c r="R286">
        <f t="shared" si="18"/>
        <v>5.2649999999999997</v>
      </c>
      <c r="S286">
        <f t="shared" si="19"/>
        <v>6.165</v>
      </c>
    </row>
    <row r="287" spans="1:19" x14ac:dyDescent="0.3">
      <c r="A287" s="1">
        <v>32641</v>
      </c>
      <c r="B287">
        <v>1989</v>
      </c>
      <c r="C287">
        <v>5</v>
      </c>
      <c r="D287"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f t="shared" si="16"/>
        <v>3.9160016606253609E-2</v>
      </c>
      <c r="P287">
        <v>0.84</v>
      </c>
      <c r="Q287">
        <f t="shared" si="17"/>
        <v>4.32</v>
      </c>
      <c r="R287">
        <f t="shared" si="18"/>
        <v>5.21</v>
      </c>
      <c r="S287">
        <f t="shared" si="19"/>
        <v>6.1049999999999995</v>
      </c>
    </row>
    <row r="288" spans="1:19" x14ac:dyDescent="0.3">
      <c r="A288" s="1">
        <v>32642</v>
      </c>
      <c r="B288">
        <v>1989</v>
      </c>
      <c r="C288">
        <v>5</v>
      </c>
      <c r="D288">
        <v>14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f t="shared" si="16"/>
        <v>3.9160016606253609E-2</v>
      </c>
      <c r="P288">
        <v>0.84</v>
      </c>
      <c r="Q288">
        <f t="shared" si="17"/>
        <v>4.2749999999999995</v>
      </c>
      <c r="R288">
        <f t="shared" si="18"/>
        <v>5.16</v>
      </c>
      <c r="S288">
        <f t="shared" si="19"/>
        <v>6.05</v>
      </c>
    </row>
    <row r="289" spans="1:19" x14ac:dyDescent="0.3">
      <c r="A289" s="1">
        <v>32643</v>
      </c>
      <c r="B289">
        <v>1989</v>
      </c>
      <c r="C289">
        <v>5</v>
      </c>
      <c r="D289">
        <v>15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f t="shared" si="16"/>
        <v>3.9160016606253609E-2</v>
      </c>
      <c r="P289">
        <v>0.83499999999999996</v>
      </c>
      <c r="Q289">
        <f t="shared" si="17"/>
        <v>4.2299999999999995</v>
      </c>
      <c r="R289">
        <f t="shared" si="18"/>
        <v>5.1099999999999994</v>
      </c>
      <c r="S289">
        <f t="shared" si="19"/>
        <v>5.9950000000000001</v>
      </c>
    </row>
    <row r="290" spans="1:19" x14ac:dyDescent="0.3">
      <c r="A290" s="1">
        <v>32644</v>
      </c>
      <c r="B290">
        <v>1989</v>
      </c>
      <c r="C290">
        <v>5</v>
      </c>
      <c r="D290">
        <v>16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f t="shared" si="16"/>
        <v>3.9160016606253609E-2</v>
      </c>
      <c r="P290">
        <v>0.83</v>
      </c>
      <c r="Q290">
        <f t="shared" si="17"/>
        <v>4.1849999999999996</v>
      </c>
      <c r="R290">
        <f t="shared" si="18"/>
        <v>5.0599999999999996</v>
      </c>
      <c r="S290">
        <f t="shared" si="19"/>
        <v>5.9399999999999995</v>
      </c>
    </row>
    <row r="291" spans="1:19" x14ac:dyDescent="0.3">
      <c r="A291" s="1">
        <v>32645</v>
      </c>
      <c r="B291">
        <v>1989</v>
      </c>
      <c r="C291">
        <v>5</v>
      </c>
      <c r="D291">
        <v>17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f t="shared" si="16"/>
        <v>3.9160016606253609E-2</v>
      </c>
      <c r="P291">
        <v>0.83</v>
      </c>
      <c r="Q291">
        <f t="shared" si="17"/>
        <v>4.1749999999999998</v>
      </c>
      <c r="R291">
        <f t="shared" si="18"/>
        <v>5.0149999999999997</v>
      </c>
      <c r="S291">
        <f t="shared" si="19"/>
        <v>5.89</v>
      </c>
    </row>
    <row r="292" spans="1:19" x14ac:dyDescent="0.3">
      <c r="A292" s="1">
        <v>32646</v>
      </c>
      <c r="B292">
        <v>1989</v>
      </c>
      <c r="C292">
        <v>5</v>
      </c>
      <c r="D292">
        <v>18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f t="shared" si="16"/>
        <v>3.9160016606253609E-2</v>
      </c>
      <c r="P292">
        <v>0.82</v>
      </c>
      <c r="Q292">
        <f t="shared" si="17"/>
        <v>4.1550000000000002</v>
      </c>
      <c r="R292">
        <f t="shared" si="18"/>
        <v>4.9950000000000001</v>
      </c>
      <c r="S292">
        <f t="shared" si="19"/>
        <v>5.835</v>
      </c>
    </row>
    <row r="293" spans="1:19" x14ac:dyDescent="0.3">
      <c r="A293" s="1">
        <v>32647</v>
      </c>
      <c r="B293">
        <v>1989</v>
      </c>
      <c r="C293">
        <v>5</v>
      </c>
      <c r="D293">
        <v>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f t="shared" si="16"/>
        <v>3.9160016606253609E-2</v>
      </c>
      <c r="P293">
        <v>0.81</v>
      </c>
      <c r="Q293">
        <f t="shared" si="17"/>
        <v>4.125</v>
      </c>
      <c r="R293">
        <f t="shared" si="18"/>
        <v>4.9649999999999999</v>
      </c>
      <c r="S293">
        <f t="shared" si="19"/>
        <v>5.8049999999999997</v>
      </c>
    </row>
    <row r="294" spans="1:19" x14ac:dyDescent="0.3">
      <c r="A294" s="1">
        <v>32648</v>
      </c>
      <c r="B294">
        <v>1989</v>
      </c>
      <c r="C294">
        <v>5</v>
      </c>
      <c r="D294">
        <v>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f t="shared" si="16"/>
        <v>3.9160016606253609E-2</v>
      </c>
      <c r="P294">
        <v>0.8</v>
      </c>
      <c r="Q294">
        <f t="shared" si="17"/>
        <v>4.09</v>
      </c>
      <c r="R294">
        <f t="shared" si="18"/>
        <v>4.9249999999999998</v>
      </c>
      <c r="S294">
        <f t="shared" si="19"/>
        <v>5.7649999999999997</v>
      </c>
    </row>
    <row r="295" spans="1:19" x14ac:dyDescent="0.3">
      <c r="A295" s="1">
        <v>32649</v>
      </c>
      <c r="B295">
        <v>1989</v>
      </c>
      <c r="C295">
        <v>5</v>
      </c>
      <c r="D295">
        <v>21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f t="shared" si="16"/>
        <v>3.9160016606253609E-2</v>
      </c>
      <c r="P295">
        <v>0.79</v>
      </c>
      <c r="Q295">
        <f t="shared" si="17"/>
        <v>4.05</v>
      </c>
      <c r="R295">
        <f t="shared" si="18"/>
        <v>4.88</v>
      </c>
      <c r="S295">
        <f t="shared" si="19"/>
        <v>5.7149999999999999</v>
      </c>
    </row>
    <row r="296" spans="1:19" x14ac:dyDescent="0.3">
      <c r="A296" s="1">
        <v>32650</v>
      </c>
      <c r="B296">
        <v>1989</v>
      </c>
      <c r="C296">
        <v>5</v>
      </c>
      <c r="D296">
        <v>22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f t="shared" si="16"/>
        <v>3.9160016606253609E-2</v>
      </c>
      <c r="P296">
        <v>0.8</v>
      </c>
      <c r="Q296">
        <f t="shared" si="17"/>
        <v>4.0199999999999996</v>
      </c>
      <c r="R296">
        <f t="shared" si="18"/>
        <v>4.8499999999999996</v>
      </c>
      <c r="S296">
        <f t="shared" si="19"/>
        <v>5.68</v>
      </c>
    </row>
    <row r="297" spans="1:19" x14ac:dyDescent="0.3">
      <c r="A297" s="1">
        <v>32651</v>
      </c>
      <c r="B297">
        <v>1989</v>
      </c>
      <c r="C297">
        <v>5</v>
      </c>
      <c r="D297">
        <v>23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f t="shared" si="16"/>
        <v>3.9160016606253609E-2</v>
      </c>
      <c r="P297">
        <v>0.83699999999999997</v>
      </c>
      <c r="Q297">
        <f t="shared" si="17"/>
        <v>4.0369999999999999</v>
      </c>
      <c r="R297">
        <f t="shared" si="18"/>
        <v>4.8569999999999993</v>
      </c>
      <c r="S297">
        <f t="shared" si="19"/>
        <v>5.6869999999999994</v>
      </c>
    </row>
    <row r="298" spans="1:19" x14ac:dyDescent="0.3">
      <c r="A298" s="1">
        <v>32652</v>
      </c>
      <c r="B298">
        <v>1989</v>
      </c>
      <c r="C298">
        <v>5</v>
      </c>
      <c r="D298">
        <v>24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f t="shared" si="16"/>
        <v>3.9160016606253609E-2</v>
      </c>
      <c r="P298">
        <v>0.69399999999999995</v>
      </c>
      <c r="Q298">
        <f t="shared" si="17"/>
        <v>3.9210000000000003</v>
      </c>
      <c r="R298">
        <f t="shared" si="18"/>
        <v>4.7309999999999999</v>
      </c>
      <c r="S298">
        <f t="shared" si="19"/>
        <v>5.5509999999999993</v>
      </c>
    </row>
    <row r="299" spans="1:19" x14ac:dyDescent="0.3">
      <c r="A299" s="1">
        <v>32653</v>
      </c>
      <c r="B299">
        <v>1989</v>
      </c>
      <c r="C299">
        <v>5</v>
      </c>
      <c r="D299">
        <v>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f t="shared" si="16"/>
        <v>3.9160016606253609E-2</v>
      </c>
      <c r="P299">
        <v>0.71799999999999997</v>
      </c>
      <c r="Q299">
        <f t="shared" si="17"/>
        <v>3.839</v>
      </c>
      <c r="R299">
        <f t="shared" si="18"/>
        <v>4.6390000000000002</v>
      </c>
      <c r="S299">
        <f t="shared" si="19"/>
        <v>5.4489999999999998</v>
      </c>
    </row>
    <row r="300" spans="1:19" x14ac:dyDescent="0.3">
      <c r="A300" s="1">
        <v>32654</v>
      </c>
      <c r="B300">
        <v>1989</v>
      </c>
      <c r="C300">
        <v>5</v>
      </c>
      <c r="D300">
        <v>26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f t="shared" si="16"/>
        <v>3.9160016606253609E-2</v>
      </c>
      <c r="P300">
        <v>0.72599999999999998</v>
      </c>
      <c r="Q300">
        <f t="shared" si="17"/>
        <v>3.7749999999999999</v>
      </c>
      <c r="R300">
        <f t="shared" si="18"/>
        <v>4.5649999999999995</v>
      </c>
      <c r="S300">
        <f t="shared" si="19"/>
        <v>5.3650000000000002</v>
      </c>
    </row>
    <row r="301" spans="1:19" x14ac:dyDescent="0.3">
      <c r="A301" s="1">
        <v>32655</v>
      </c>
      <c r="B301">
        <v>1989</v>
      </c>
      <c r="C301">
        <v>5</v>
      </c>
      <c r="D301">
        <v>27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f t="shared" si="16"/>
        <v>3.9160016606253609E-2</v>
      </c>
      <c r="P301">
        <v>0.74</v>
      </c>
      <c r="Q301">
        <f t="shared" si="17"/>
        <v>3.7149999999999999</v>
      </c>
      <c r="R301">
        <f t="shared" si="18"/>
        <v>4.5149999999999997</v>
      </c>
      <c r="S301">
        <f t="shared" si="19"/>
        <v>5.3049999999999997</v>
      </c>
    </row>
    <row r="302" spans="1:19" x14ac:dyDescent="0.3">
      <c r="A302" s="1">
        <v>32656</v>
      </c>
      <c r="B302">
        <v>1989</v>
      </c>
      <c r="C302">
        <v>5</v>
      </c>
      <c r="D302">
        <v>28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f t="shared" si="16"/>
        <v>3.9160016606253609E-2</v>
      </c>
      <c r="P302">
        <v>0.76500000000000001</v>
      </c>
      <c r="Q302">
        <f t="shared" si="17"/>
        <v>3.6430000000000002</v>
      </c>
      <c r="R302">
        <f t="shared" si="18"/>
        <v>4.4799999999999995</v>
      </c>
      <c r="S302">
        <f t="shared" si="19"/>
        <v>5.2799999999999994</v>
      </c>
    </row>
    <row r="303" spans="1:19" x14ac:dyDescent="0.3">
      <c r="A303" s="1">
        <v>32657</v>
      </c>
      <c r="B303">
        <v>1989</v>
      </c>
      <c r="C303">
        <v>5</v>
      </c>
      <c r="D303">
        <v>29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16"/>
        <v>3.9160016606253609E-2</v>
      </c>
      <c r="P303">
        <v>0.79800000000000004</v>
      </c>
      <c r="Q303">
        <f t="shared" si="17"/>
        <v>3.7470000000000003</v>
      </c>
      <c r="R303">
        <f t="shared" si="18"/>
        <v>4.4410000000000007</v>
      </c>
      <c r="S303">
        <f t="shared" si="19"/>
        <v>5.2779999999999996</v>
      </c>
    </row>
    <row r="304" spans="1:19" x14ac:dyDescent="0.3">
      <c r="A304" s="1">
        <v>32658</v>
      </c>
      <c r="B304">
        <v>1989</v>
      </c>
      <c r="C304">
        <v>5</v>
      </c>
      <c r="D304">
        <v>30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f t="shared" si="16"/>
        <v>3.9160016606253609E-2</v>
      </c>
      <c r="P304">
        <v>0.79100000000000004</v>
      </c>
      <c r="Q304">
        <f t="shared" si="17"/>
        <v>3.82</v>
      </c>
      <c r="R304">
        <f t="shared" si="18"/>
        <v>4.5380000000000003</v>
      </c>
      <c r="S304">
        <f t="shared" si="19"/>
        <v>5.2320000000000011</v>
      </c>
    </row>
    <row r="305" spans="1:19" x14ac:dyDescent="0.3">
      <c r="A305" s="1">
        <v>32659</v>
      </c>
      <c r="B305">
        <v>1989</v>
      </c>
      <c r="C305">
        <v>5</v>
      </c>
      <c r="D305">
        <v>31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f t="shared" si="16"/>
        <v>3.9160016606253609E-2</v>
      </c>
      <c r="P305">
        <v>0.71799999999999997</v>
      </c>
      <c r="Q305">
        <f t="shared" si="17"/>
        <v>3.8119999999999998</v>
      </c>
      <c r="R305">
        <f t="shared" si="18"/>
        <v>4.5380000000000003</v>
      </c>
      <c r="S305">
        <f t="shared" si="19"/>
        <v>5.2560000000000002</v>
      </c>
    </row>
    <row r="306" spans="1:19" x14ac:dyDescent="0.3">
      <c r="A306" s="1">
        <v>32660</v>
      </c>
      <c r="B306">
        <v>1989</v>
      </c>
      <c r="C306">
        <v>6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16"/>
        <v>3.9160016606253609E-2</v>
      </c>
      <c r="P306">
        <v>0.84399999999999997</v>
      </c>
      <c r="Q306">
        <f t="shared" si="17"/>
        <v>3.9159999999999999</v>
      </c>
      <c r="R306">
        <f t="shared" si="18"/>
        <v>4.6559999999999997</v>
      </c>
      <c r="S306">
        <f t="shared" si="19"/>
        <v>5.3820000000000006</v>
      </c>
    </row>
    <row r="307" spans="1:19" x14ac:dyDescent="0.3">
      <c r="A307" s="1">
        <v>32661</v>
      </c>
      <c r="B307">
        <v>1989</v>
      </c>
      <c r="C307">
        <v>6</v>
      </c>
      <c r="D307">
        <v>2</v>
      </c>
      <c r="E307">
        <v>0</v>
      </c>
      <c r="F307">
        <v>0.9</v>
      </c>
      <c r="G307">
        <v>0.8</v>
      </c>
      <c r="H307">
        <v>0</v>
      </c>
      <c r="I307">
        <v>0</v>
      </c>
      <c r="J307">
        <v>1.4</v>
      </c>
      <c r="K307">
        <v>1.8</v>
      </c>
      <c r="L307">
        <v>0</v>
      </c>
      <c r="M307">
        <v>0</v>
      </c>
      <c r="N307">
        <v>0</v>
      </c>
      <c r="O307">
        <f t="shared" si="16"/>
        <v>0.76894219429994082</v>
      </c>
      <c r="P307">
        <v>0.88600000000000001</v>
      </c>
      <c r="Q307">
        <f t="shared" si="17"/>
        <v>4.0369999999999999</v>
      </c>
      <c r="R307">
        <f t="shared" si="18"/>
        <v>4.8019999999999996</v>
      </c>
      <c r="S307">
        <f t="shared" si="19"/>
        <v>5.5419999999999998</v>
      </c>
    </row>
    <row r="308" spans="1:19" x14ac:dyDescent="0.3">
      <c r="A308" s="1">
        <v>32662</v>
      </c>
      <c r="B308">
        <v>1989</v>
      </c>
      <c r="C308">
        <v>6</v>
      </c>
      <c r="D308">
        <v>3</v>
      </c>
      <c r="E308">
        <v>0</v>
      </c>
      <c r="F308">
        <v>1.5</v>
      </c>
      <c r="G308">
        <v>1.3</v>
      </c>
      <c r="H308">
        <v>0</v>
      </c>
      <c r="I308">
        <v>0</v>
      </c>
      <c r="J308">
        <v>2.2000000000000002</v>
      </c>
      <c r="K308">
        <v>3</v>
      </c>
      <c r="L308">
        <v>0</v>
      </c>
      <c r="M308">
        <v>0</v>
      </c>
      <c r="N308">
        <v>0.1</v>
      </c>
      <c r="O308">
        <f t="shared" si="16"/>
        <v>1.2151190813897652</v>
      </c>
      <c r="P308">
        <v>0.91900000000000004</v>
      </c>
      <c r="Q308">
        <f t="shared" si="17"/>
        <v>4.1579999999999995</v>
      </c>
      <c r="R308">
        <f t="shared" si="18"/>
        <v>4.9559999999999995</v>
      </c>
      <c r="S308">
        <f t="shared" si="19"/>
        <v>5.7210000000000001</v>
      </c>
    </row>
    <row r="309" spans="1:19" x14ac:dyDescent="0.3">
      <c r="A309" s="1">
        <v>32663</v>
      </c>
      <c r="B309">
        <v>1989</v>
      </c>
      <c r="C309">
        <v>6</v>
      </c>
      <c r="D309">
        <v>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f t="shared" si="16"/>
        <v>3.9160016606253609E-2</v>
      </c>
      <c r="P309">
        <v>1.127</v>
      </c>
      <c r="Q309">
        <f t="shared" si="17"/>
        <v>4.4939999999999998</v>
      </c>
      <c r="R309">
        <f t="shared" si="18"/>
        <v>5.2849999999999993</v>
      </c>
      <c r="S309">
        <f t="shared" si="19"/>
        <v>6.0829999999999993</v>
      </c>
    </row>
    <row r="310" spans="1:19" x14ac:dyDescent="0.3">
      <c r="A310" s="1">
        <v>32664</v>
      </c>
      <c r="B310">
        <v>1989</v>
      </c>
      <c r="C310">
        <v>6</v>
      </c>
      <c r="D310">
        <v>5</v>
      </c>
      <c r="E310">
        <v>2.8</v>
      </c>
      <c r="F310">
        <v>4.7</v>
      </c>
      <c r="G310">
        <v>4.5999999999999996</v>
      </c>
      <c r="H310">
        <v>1.4</v>
      </c>
      <c r="I310">
        <v>5.2</v>
      </c>
      <c r="J310">
        <v>7.9</v>
      </c>
      <c r="K310">
        <v>8.6</v>
      </c>
      <c r="L310">
        <v>0.4</v>
      </c>
      <c r="M310">
        <v>5.0999999999999996</v>
      </c>
      <c r="N310">
        <v>1.7</v>
      </c>
      <c r="O310">
        <f t="shared" si="16"/>
        <v>8.707925189409675</v>
      </c>
      <c r="P310">
        <v>1.0269999999999999</v>
      </c>
      <c r="Q310">
        <f t="shared" si="17"/>
        <v>4.8029999999999999</v>
      </c>
      <c r="R310">
        <f t="shared" si="18"/>
        <v>5.5209999999999999</v>
      </c>
      <c r="S310">
        <f t="shared" si="19"/>
        <v>6.3119999999999994</v>
      </c>
    </row>
    <row r="311" spans="1:19" x14ac:dyDescent="0.3">
      <c r="A311" s="1">
        <v>32665</v>
      </c>
      <c r="B311">
        <v>1989</v>
      </c>
      <c r="C311">
        <v>6</v>
      </c>
      <c r="D311">
        <v>6</v>
      </c>
      <c r="E311">
        <v>0</v>
      </c>
      <c r="F311">
        <v>0</v>
      </c>
      <c r="G311">
        <v>0</v>
      </c>
      <c r="H311">
        <v>0</v>
      </c>
      <c r="I311">
        <v>0.2</v>
      </c>
      <c r="J311">
        <v>0</v>
      </c>
      <c r="K311">
        <v>0</v>
      </c>
      <c r="L311">
        <v>0</v>
      </c>
      <c r="M311">
        <v>0.1</v>
      </c>
      <c r="N311">
        <v>0.6</v>
      </c>
      <c r="O311">
        <f t="shared" si="16"/>
        <v>0.10331836541088585</v>
      </c>
      <c r="P311">
        <v>1.1279999999999999</v>
      </c>
      <c r="Q311">
        <f t="shared" si="17"/>
        <v>5.0870000000000006</v>
      </c>
      <c r="R311">
        <f t="shared" si="18"/>
        <v>5.931</v>
      </c>
      <c r="S311">
        <f t="shared" si="19"/>
        <v>6.649</v>
      </c>
    </row>
    <row r="312" spans="1:19" x14ac:dyDescent="0.3">
      <c r="A312" s="1">
        <v>32666</v>
      </c>
      <c r="B312">
        <v>1989</v>
      </c>
      <c r="C312">
        <v>6</v>
      </c>
      <c r="D312">
        <v>7</v>
      </c>
      <c r="E312">
        <v>1.7</v>
      </c>
      <c r="F312">
        <v>1.1000000000000001</v>
      </c>
      <c r="G312">
        <v>1.8</v>
      </c>
      <c r="H312">
        <v>6.1</v>
      </c>
      <c r="I312">
        <v>3.8</v>
      </c>
      <c r="J312">
        <v>1</v>
      </c>
      <c r="K312">
        <v>0.2</v>
      </c>
      <c r="L312">
        <v>7.4</v>
      </c>
      <c r="M312">
        <v>3.4</v>
      </c>
      <c r="N312">
        <v>0.8</v>
      </c>
      <c r="O312">
        <f t="shared" si="16"/>
        <v>3.8719626729499463</v>
      </c>
      <c r="P312">
        <v>9.2360000000000007</v>
      </c>
      <c r="Q312">
        <f t="shared" si="17"/>
        <v>13.437000000000001</v>
      </c>
      <c r="R312">
        <f t="shared" si="18"/>
        <v>14.323</v>
      </c>
      <c r="S312">
        <f t="shared" si="19"/>
        <v>15.167000000000002</v>
      </c>
    </row>
    <row r="313" spans="1:19" x14ac:dyDescent="0.3">
      <c r="A313" s="1">
        <v>32667</v>
      </c>
      <c r="B313">
        <v>1989</v>
      </c>
      <c r="C313">
        <v>6</v>
      </c>
      <c r="D313">
        <v>8</v>
      </c>
      <c r="E313">
        <v>0</v>
      </c>
      <c r="F313">
        <v>1.7</v>
      </c>
      <c r="G313">
        <v>4.2</v>
      </c>
      <c r="H313">
        <v>27.6</v>
      </c>
      <c r="I313">
        <v>3.1</v>
      </c>
      <c r="J313">
        <v>0</v>
      </c>
      <c r="K313">
        <v>0.1</v>
      </c>
      <c r="L313">
        <v>29.5</v>
      </c>
      <c r="M313">
        <v>0</v>
      </c>
      <c r="N313">
        <v>0</v>
      </c>
      <c r="O313">
        <f t="shared" si="16"/>
        <v>2.3412833179024743</v>
      </c>
      <c r="P313">
        <v>3.8639999999999999</v>
      </c>
      <c r="Q313">
        <f t="shared" si="17"/>
        <v>16.382000000000001</v>
      </c>
      <c r="R313">
        <f t="shared" si="18"/>
        <v>17.301000000000002</v>
      </c>
      <c r="S313">
        <f t="shared" si="19"/>
        <v>18.187000000000001</v>
      </c>
    </row>
    <row r="314" spans="1:19" x14ac:dyDescent="0.3">
      <c r="A314" s="1">
        <v>32668</v>
      </c>
      <c r="B314">
        <v>1989</v>
      </c>
      <c r="C314">
        <v>6</v>
      </c>
      <c r="D314">
        <v>9</v>
      </c>
      <c r="E314">
        <v>0</v>
      </c>
      <c r="F314">
        <v>0</v>
      </c>
      <c r="G314">
        <v>0</v>
      </c>
      <c r="H314">
        <v>0</v>
      </c>
      <c r="I314">
        <v>2.2999999999999998</v>
      </c>
      <c r="J314">
        <v>1</v>
      </c>
      <c r="K314">
        <v>0.7</v>
      </c>
      <c r="L314">
        <v>0</v>
      </c>
      <c r="M314">
        <v>1.9</v>
      </c>
      <c r="N314">
        <v>8.1999999999999993</v>
      </c>
      <c r="O314">
        <f t="shared" si="16"/>
        <v>1.2632766924715748</v>
      </c>
      <c r="P314">
        <v>2.31</v>
      </c>
      <c r="Q314">
        <f t="shared" si="17"/>
        <v>17.564999999999998</v>
      </c>
      <c r="R314">
        <f t="shared" si="18"/>
        <v>18.692</v>
      </c>
      <c r="S314">
        <f t="shared" si="19"/>
        <v>19.611000000000001</v>
      </c>
    </row>
    <row r="315" spans="1:19" x14ac:dyDescent="0.3">
      <c r="A315" s="1">
        <v>32669</v>
      </c>
      <c r="B315">
        <v>1989</v>
      </c>
      <c r="C315">
        <v>6</v>
      </c>
      <c r="D315">
        <v>10</v>
      </c>
      <c r="E315">
        <v>0</v>
      </c>
      <c r="F315">
        <v>1.7</v>
      </c>
      <c r="G315">
        <v>1.8</v>
      </c>
      <c r="H315">
        <v>1.3</v>
      </c>
      <c r="I315">
        <v>1.2</v>
      </c>
      <c r="J315">
        <v>2.4</v>
      </c>
      <c r="K315">
        <v>2.5</v>
      </c>
      <c r="L315">
        <v>0</v>
      </c>
      <c r="M315">
        <v>1.9</v>
      </c>
      <c r="N315">
        <v>2.2999999999999998</v>
      </c>
      <c r="O315">
        <f t="shared" si="16"/>
        <v>1.8448685289393683</v>
      </c>
      <c r="P315">
        <v>2.133</v>
      </c>
      <c r="Q315">
        <f t="shared" si="17"/>
        <v>18.670999999999999</v>
      </c>
      <c r="R315">
        <f t="shared" si="18"/>
        <v>19.697999999999997</v>
      </c>
      <c r="S315">
        <f t="shared" si="19"/>
        <v>20.824999999999999</v>
      </c>
    </row>
    <row r="316" spans="1:19" x14ac:dyDescent="0.3">
      <c r="A316" s="1">
        <v>32670</v>
      </c>
      <c r="B316">
        <v>1989</v>
      </c>
      <c r="C316">
        <v>6</v>
      </c>
      <c r="D316">
        <v>11</v>
      </c>
      <c r="E316">
        <v>1.4</v>
      </c>
      <c r="F316">
        <v>20.3</v>
      </c>
      <c r="G316">
        <v>19.899999999999999</v>
      </c>
      <c r="H316">
        <v>2</v>
      </c>
      <c r="I316">
        <v>3.8</v>
      </c>
      <c r="J316">
        <v>31.6</v>
      </c>
      <c r="K316">
        <v>40.200000000000003</v>
      </c>
      <c r="L316">
        <v>0.2</v>
      </c>
      <c r="M316">
        <v>4.4000000000000004</v>
      </c>
      <c r="N316">
        <v>4.5999999999999996</v>
      </c>
      <c r="O316">
        <f t="shared" si="16"/>
        <v>19.473198962548583</v>
      </c>
      <c r="P316">
        <v>2.133</v>
      </c>
      <c r="Q316">
        <f t="shared" si="17"/>
        <v>19.676000000000002</v>
      </c>
      <c r="R316">
        <f t="shared" si="18"/>
        <v>20.803999999999998</v>
      </c>
      <c r="S316">
        <f t="shared" si="19"/>
        <v>21.830999999999996</v>
      </c>
    </row>
    <row r="317" spans="1:19" x14ac:dyDescent="0.3">
      <c r="A317" s="1">
        <v>32671</v>
      </c>
      <c r="B317">
        <v>1989</v>
      </c>
      <c r="C317">
        <v>6</v>
      </c>
      <c r="D317">
        <v>12</v>
      </c>
      <c r="E317">
        <v>1</v>
      </c>
      <c r="F317">
        <v>1.1000000000000001</v>
      </c>
      <c r="G317">
        <v>3.8</v>
      </c>
      <c r="H317">
        <v>1.8</v>
      </c>
      <c r="I317">
        <v>2.6</v>
      </c>
      <c r="J317">
        <v>2.1</v>
      </c>
      <c r="K317">
        <v>2</v>
      </c>
      <c r="L317">
        <v>2.8</v>
      </c>
      <c r="M317">
        <v>2.9</v>
      </c>
      <c r="N317">
        <v>2.2999999999999998</v>
      </c>
      <c r="O317">
        <f t="shared" si="16"/>
        <v>3.1978509929022438</v>
      </c>
      <c r="P317">
        <v>2.069</v>
      </c>
      <c r="Q317">
        <f t="shared" si="17"/>
        <v>12.508999999999997</v>
      </c>
      <c r="R317">
        <f t="shared" si="18"/>
        <v>21.745000000000001</v>
      </c>
      <c r="S317">
        <f t="shared" si="19"/>
        <v>22.872999999999998</v>
      </c>
    </row>
    <row r="318" spans="1:19" x14ac:dyDescent="0.3">
      <c r="A318" s="1">
        <v>32672</v>
      </c>
      <c r="B318">
        <v>1989</v>
      </c>
      <c r="C318">
        <v>6</v>
      </c>
      <c r="D318">
        <v>13</v>
      </c>
      <c r="E318">
        <v>2.4</v>
      </c>
      <c r="F318">
        <v>20.5</v>
      </c>
      <c r="G318">
        <v>27.4</v>
      </c>
      <c r="H318">
        <v>31.7</v>
      </c>
      <c r="I318">
        <v>12.8</v>
      </c>
      <c r="J318">
        <v>26.2</v>
      </c>
      <c r="K318">
        <v>31.3</v>
      </c>
      <c r="L318">
        <v>32.5</v>
      </c>
      <c r="M318">
        <v>11.1</v>
      </c>
      <c r="N318">
        <v>16.399999999999999</v>
      </c>
      <c r="O318">
        <f t="shared" si="16"/>
        <v>22.570001720519482</v>
      </c>
      <c r="P318">
        <v>15.55</v>
      </c>
      <c r="Q318">
        <f t="shared" si="17"/>
        <v>24.195</v>
      </c>
      <c r="R318">
        <f t="shared" si="18"/>
        <v>28.058999999999997</v>
      </c>
      <c r="S318">
        <f t="shared" si="19"/>
        <v>37.295000000000002</v>
      </c>
    </row>
    <row r="319" spans="1:19" x14ac:dyDescent="0.3">
      <c r="A319" s="1">
        <v>32673</v>
      </c>
      <c r="B319">
        <v>1989</v>
      </c>
      <c r="C319">
        <v>6</v>
      </c>
      <c r="D319">
        <v>14</v>
      </c>
      <c r="E319">
        <v>1</v>
      </c>
      <c r="F319">
        <v>13</v>
      </c>
      <c r="G319">
        <v>13.8</v>
      </c>
      <c r="H319">
        <v>7.4</v>
      </c>
      <c r="I319">
        <v>8</v>
      </c>
      <c r="J319">
        <v>18.5</v>
      </c>
      <c r="K319">
        <v>21.5</v>
      </c>
      <c r="L319">
        <v>7.4</v>
      </c>
      <c r="M319">
        <v>10.4</v>
      </c>
      <c r="N319">
        <v>15.6</v>
      </c>
      <c r="O319">
        <f t="shared" si="16"/>
        <v>14.348544310742453</v>
      </c>
      <c r="P319">
        <v>16</v>
      </c>
      <c r="Q319">
        <f t="shared" si="17"/>
        <v>37.885000000000005</v>
      </c>
      <c r="R319">
        <f t="shared" si="18"/>
        <v>40.195</v>
      </c>
      <c r="S319">
        <f t="shared" si="19"/>
        <v>44.058999999999997</v>
      </c>
    </row>
    <row r="320" spans="1:19" x14ac:dyDescent="0.3">
      <c r="A320" s="1">
        <v>32674</v>
      </c>
      <c r="B320">
        <v>1989</v>
      </c>
      <c r="C320">
        <v>6</v>
      </c>
      <c r="D320">
        <v>15</v>
      </c>
      <c r="E320">
        <v>4.7</v>
      </c>
      <c r="F320">
        <v>7</v>
      </c>
      <c r="G320">
        <v>10</v>
      </c>
      <c r="H320">
        <v>0.8</v>
      </c>
      <c r="I320">
        <v>9.4</v>
      </c>
      <c r="J320">
        <v>14.4</v>
      </c>
      <c r="K320">
        <v>16.2</v>
      </c>
      <c r="L320">
        <v>1.4</v>
      </c>
      <c r="M320">
        <v>8.6</v>
      </c>
      <c r="N320">
        <v>27.6</v>
      </c>
      <c r="O320">
        <f t="shared" si="16"/>
        <v>15.371992623334725</v>
      </c>
      <c r="P320">
        <v>6.16</v>
      </c>
      <c r="Q320">
        <f t="shared" si="17"/>
        <v>41.912000000000006</v>
      </c>
      <c r="R320">
        <f t="shared" si="18"/>
        <v>44.045000000000002</v>
      </c>
      <c r="S320">
        <f t="shared" si="19"/>
        <v>46.355000000000004</v>
      </c>
    </row>
    <row r="321" spans="1:19" x14ac:dyDescent="0.3">
      <c r="A321" s="1">
        <v>32675</v>
      </c>
      <c r="B321">
        <v>1989</v>
      </c>
      <c r="C321">
        <v>6</v>
      </c>
      <c r="D321">
        <v>16</v>
      </c>
      <c r="E321">
        <v>4.4000000000000004</v>
      </c>
      <c r="F321">
        <v>30</v>
      </c>
      <c r="G321">
        <v>23.4</v>
      </c>
      <c r="H321">
        <v>0</v>
      </c>
      <c r="I321">
        <v>0</v>
      </c>
      <c r="J321">
        <v>33.5</v>
      </c>
      <c r="K321">
        <v>44.5</v>
      </c>
      <c r="L321">
        <v>0</v>
      </c>
      <c r="M321">
        <v>0</v>
      </c>
      <c r="N321">
        <v>2</v>
      </c>
      <c r="O321">
        <f t="shared" si="16"/>
        <v>23.113453293377862</v>
      </c>
      <c r="P321">
        <v>3.9470000000000001</v>
      </c>
      <c r="Q321">
        <f t="shared" si="17"/>
        <v>43.725999999999999</v>
      </c>
      <c r="R321">
        <f t="shared" si="18"/>
        <v>45.859000000000009</v>
      </c>
      <c r="S321">
        <f t="shared" si="19"/>
        <v>47.992000000000004</v>
      </c>
    </row>
    <row r="322" spans="1:19" x14ac:dyDescent="0.3">
      <c r="A322" s="1">
        <v>32676</v>
      </c>
      <c r="B322">
        <v>1989</v>
      </c>
      <c r="C322">
        <v>6</v>
      </c>
      <c r="D322">
        <v>17</v>
      </c>
      <c r="E322">
        <v>28.4</v>
      </c>
      <c r="F322">
        <v>8.8000000000000007</v>
      </c>
      <c r="G322">
        <v>4.7</v>
      </c>
      <c r="H322">
        <v>10.4</v>
      </c>
      <c r="I322">
        <v>8.6</v>
      </c>
      <c r="J322">
        <v>6.3</v>
      </c>
      <c r="K322">
        <v>4.7</v>
      </c>
      <c r="L322">
        <v>3.3</v>
      </c>
      <c r="M322">
        <v>12</v>
      </c>
      <c r="N322">
        <v>20.2</v>
      </c>
      <c r="O322">
        <f t="shared" si="16"/>
        <v>36.045450042153412</v>
      </c>
      <c r="P322">
        <v>13.07</v>
      </c>
      <c r="Q322">
        <f t="shared" si="17"/>
        <v>54.727000000000004</v>
      </c>
      <c r="R322">
        <f t="shared" si="18"/>
        <v>56.795999999999999</v>
      </c>
      <c r="S322">
        <f t="shared" si="19"/>
        <v>58.929000000000009</v>
      </c>
    </row>
    <row r="323" spans="1:19" x14ac:dyDescent="0.3">
      <c r="A323" s="1">
        <v>32677</v>
      </c>
      <c r="B323">
        <v>1989</v>
      </c>
      <c r="C323">
        <v>6</v>
      </c>
      <c r="D323">
        <v>18</v>
      </c>
      <c r="E323">
        <v>0.2</v>
      </c>
      <c r="F323">
        <v>8.1</v>
      </c>
      <c r="G323">
        <v>14</v>
      </c>
      <c r="H323">
        <v>4.9000000000000004</v>
      </c>
      <c r="I323">
        <v>0.6</v>
      </c>
      <c r="J323">
        <v>3</v>
      </c>
      <c r="K323">
        <v>4.4000000000000004</v>
      </c>
      <c r="L323">
        <v>5.2</v>
      </c>
      <c r="M323">
        <v>0</v>
      </c>
      <c r="N323">
        <v>0.2</v>
      </c>
      <c r="O323">
        <f t="shared" ref="O323:O386" si="20">(E323+$X$2) + (F323*$X$3) + (G323*$X$4) + (H323*$X$5) + (I323*$X$6) + (J323*$X$7) + (K323*$X$8) + (L323*$X$9) + (M323*$X$10) + (N323*$X$11)</f>
        <v>3.1865561704959617</v>
      </c>
      <c r="P323">
        <v>6</v>
      </c>
      <c r="Q323">
        <f t="shared" si="17"/>
        <v>45.177</v>
      </c>
      <c r="R323">
        <f t="shared" si="18"/>
        <v>60.727000000000004</v>
      </c>
      <c r="S323">
        <f t="shared" si="19"/>
        <v>62.795999999999999</v>
      </c>
    </row>
    <row r="324" spans="1:19" x14ac:dyDescent="0.3">
      <c r="A324" s="1">
        <v>32678</v>
      </c>
      <c r="B324">
        <v>1989</v>
      </c>
      <c r="C324">
        <v>6</v>
      </c>
      <c r="D324">
        <v>19</v>
      </c>
      <c r="E324">
        <v>0.9</v>
      </c>
      <c r="F324">
        <v>6.7</v>
      </c>
      <c r="G324">
        <v>6.4</v>
      </c>
      <c r="H324">
        <v>0</v>
      </c>
      <c r="I324">
        <v>0</v>
      </c>
      <c r="J324">
        <v>8.6999999999999993</v>
      </c>
      <c r="K324">
        <v>11.5</v>
      </c>
      <c r="L324">
        <v>0.5</v>
      </c>
      <c r="M324">
        <v>0</v>
      </c>
      <c r="N324">
        <v>0.5</v>
      </c>
      <c r="O324">
        <f t="shared" si="20"/>
        <v>5.674552598786291</v>
      </c>
      <c r="P324">
        <v>3.802</v>
      </c>
      <c r="Q324">
        <f t="shared" si="17"/>
        <v>32.978999999999999</v>
      </c>
      <c r="R324">
        <f t="shared" si="18"/>
        <v>48.978999999999999</v>
      </c>
      <c r="S324">
        <f t="shared" si="19"/>
        <v>64.529000000000011</v>
      </c>
    </row>
    <row r="325" spans="1:19" x14ac:dyDescent="0.3">
      <c r="A325" s="1">
        <v>32679</v>
      </c>
      <c r="B325">
        <v>1989</v>
      </c>
      <c r="C325">
        <v>6</v>
      </c>
      <c r="D325">
        <v>20</v>
      </c>
      <c r="E325">
        <v>8.1</v>
      </c>
      <c r="F325">
        <v>3</v>
      </c>
      <c r="G325">
        <v>0.2</v>
      </c>
      <c r="H325">
        <v>0.7</v>
      </c>
      <c r="I325">
        <v>0</v>
      </c>
      <c r="J325">
        <v>0.3</v>
      </c>
      <c r="K325">
        <v>0.4</v>
      </c>
      <c r="L325">
        <v>0</v>
      </c>
      <c r="M325">
        <v>0</v>
      </c>
      <c r="N325">
        <v>0</v>
      </c>
      <c r="O325">
        <f t="shared" si="20"/>
        <v>8.6357575064262662</v>
      </c>
      <c r="P325">
        <v>2.9529999999999998</v>
      </c>
      <c r="Q325">
        <f t="shared" si="17"/>
        <v>29.771999999999998</v>
      </c>
      <c r="R325">
        <f t="shared" si="18"/>
        <v>35.932000000000002</v>
      </c>
      <c r="S325">
        <f t="shared" si="19"/>
        <v>51.932000000000002</v>
      </c>
    </row>
    <row r="326" spans="1:19" x14ac:dyDescent="0.3">
      <c r="A326" s="1">
        <v>32680</v>
      </c>
      <c r="B326">
        <v>1989</v>
      </c>
      <c r="C326">
        <v>6</v>
      </c>
      <c r="D326">
        <v>21</v>
      </c>
      <c r="E326">
        <v>2.1</v>
      </c>
      <c r="F326">
        <v>7.8</v>
      </c>
      <c r="G326">
        <v>11.4</v>
      </c>
      <c r="H326">
        <v>3.5</v>
      </c>
      <c r="I326">
        <v>6.1</v>
      </c>
      <c r="J326">
        <v>3.7</v>
      </c>
      <c r="K326">
        <v>2.7</v>
      </c>
      <c r="L326">
        <v>1</v>
      </c>
      <c r="M326">
        <v>7.7</v>
      </c>
      <c r="N326">
        <v>5.2</v>
      </c>
      <c r="O326">
        <f t="shared" si="20"/>
        <v>7.2731068356524968</v>
      </c>
      <c r="P326">
        <v>2.2959999999999998</v>
      </c>
      <c r="Q326">
        <f t="shared" si="17"/>
        <v>28.120999999999999</v>
      </c>
      <c r="R326">
        <f t="shared" si="18"/>
        <v>32.067999999999998</v>
      </c>
      <c r="S326">
        <f t="shared" si="19"/>
        <v>38.228000000000002</v>
      </c>
    </row>
    <row r="327" spans="1:19" x14ac:dyDescent="0.3">
      <c r="A327" s="1">
        <v>32681</v>
      </c>
      <c r="B327">
        <v>1989</v>
      </c>
      <c r="C327">
        <v>6</v>
      </c>
      <c r="D327">
        <v>22</v>
      </c>
      <c r="E327">
        <v>38.799999999999997</v>
      </c>
      <c r="F327">
        <v>65</v>
      </c>
      <c r="G327">
        <v>85.4</v>
      </c>
      <c r="H327">
        <v>77.7</v>
      </c>
      <c r="I327">
        <v>109</v>
      </c>
      <c r="J327">
        <v>91.6</v>
      </c>
      <c r="K327">
        <v>84.2</v>
      </c>
      <c r="L327">
        <v>63.6</v>
      </c>
      <c r="M327">
        <v>112.1</v>
      </c>
      <c r="N327">
        <v>121.1</v>
      </c>
      <c r="O327">
        <f t="shared" si="20"/>
        <v>129.07852479462608</v>
      </c>
      <c r="P327">
        <v>50</v>
      </c>
      <c r="Q327">
        <f t="shared" ref="Q327:Q390" si="21">(P323+P324+P325+P326+P327)</f>
        <v>65.051000000000002</v>
      </c>
      <c r="R327">
        <f t="shared" si="18"/>
        <v>78.120999999999995</v>
      </c>
      <c r="S327">
        <f t="shared" si="19"/>
        <v>82.067999999999998</v>
      </c>
    </row>
    <row r="328" spans="1:19" x14ac:dyDescent="0.3">
      <c r="A328" s="1">
        <v>32682</v>
      </c>
      <c r="B328">
        <v>1989</v>
      </c>
      <c r="C328">
        <v>6</v>
      </c>
      <c r="D328">
        <v>23</v>
      </c>
      <c r="E328">
        <v>38</v>
      </c>
      <c r="F328">
        <v>21.4</v>
      </c>
      <c r="G328">
        <v>15.9</v>
      </c>
      <c r="H328">
        <v>39.9</v>
      </c>
      <c r="I328">
        <v>85.9</v>
      </c>
      <c r="J328">
        <v>49.7</v>
      </c>
      <c r="K328">
        <v>36.299999999999997</v>
      </c>
      <c r="L328">
        <v>42.8</v>
      </c>
      <c r="M328">
        <v>86.8</v>
      </c>
      <c r="N328">
        <v>101.9</v>
      </c>
      <c r="O328">
        <f t="shared" si="20"/>
        <v>93.86315100784968</v>
      </c>
      <c r="P328">
        <v>2.79</v>
      </c>
      <c r="Q328">
        <f t="shared" si="21"/>
        <v>61.841000000000001</v>
      </c>
      <c r="R328">
        <f t="shared" ref="R328:R391" si="22">(P323+P324+P325+P326+P327+P328)</f>
        <v>67.841000000000008</v>
      </c>
      <c r="S328">
        <f t="shared" si="19"/>
        <v>80.911000000000001</v>
      </c>
    </row>
    <row r="329" spans="1:19" x14ac:dyDescent="0.3">
      <c r="A329" s="1">
        <v>32683</v>
      </c>
      <c r="B329">
        <v>1989</v>
      </c>
      <c r="C329">
        <v>6</v>
      </c>
      <c r="D329">
        <v>24</v>
      </c>
      <c r="E329">
        <v>19.8</v>
      </c>
      <c r="F329">
        <v>10.4</v>
      </c>
      <c r="G329">
        <v>0.4</v>
      </c>
      <c r="H329">
        <v>3</v>
      </c>
      <c r="I329">
        <v>0.2</v>
      </c>
      <c r="J329">
        <v>0.4</v>
      </c>
      <c r="K329">
        <v>0.5</v>
      </c>
      <c r="L329">
        <v>1.8</v>
      </c>
      <c r="M329">
        <v>0</v>
      </c>
      <c r="N329">
        <v>0</v>
      </c>
      <c r="O329">
        <f t="shared" si="20"/>
        <v>21.362031668453888</v>
      </c>
      <c r="P329">
        <v>31.77</v>
      </c>
      <c r="Q329">
        <f t="shared" si="21"/>
        <v>89.808999999999997</v>
      </c>
      <c r="R329">
        <f t="shared" si="22"/>
        <v>93.611000000000004</v>
      </c>
      <c r="S329">
        <f t="shared" ref="S329:S392" si="23">(P323+P324+P325+P326+P327+P328+P329)</f>
        <v>99.611000000000004</v>
      </c>
    </row>
    <row r="330" spans="1:19" x14ac:dyDescent="0.3">
      <c r="A330" s="1">
        <v>32684</v>
      </c>
      <c r="B330">
        <v>1989</v>
      </c>
      <c r="C330">
        <v>6</v>
      </c>
      <c r="D330">
        <v>25</v>
      </c>
      <c r="E330">
        <v>4.0999999999999996</v>
      </c>
      <c r="F330">
        <v>2.6</v>
      </c>
      <c r="G330">
        <v>3.6</v>
      </c>
      <c r="H330">
        <v>3.1</v>
      </c>
      <c r="I330">
        <v>0.3</v>
      </c>
      <c r="J330">
        <v>0</v>
      </c>
      <c r="K330">
        <v>0.1</v>
      </c>
      <c r="L330">
        <v>3</v>
      </c>
      <c r="M330">
        <v>0</v>
      </c>
      <c r="N330">
        <v>0</v>
      </c>
      <c r="O330">
        <f t="shared" si="20"/>
        <v>4.7292727417519336</v>
      </c>
      <c r="P330">
        <v>17.5</v>
      </c>
      <c r="Q330">
        <f t="shared" si="21"/>
        <v>104.35599999999999</v>
      </c>
      <c r="R330">
        <f t="shared" si="22"/>
        <v>107.309</v>
      </c>
      <c r="S330">
        <f t="shared" si="23"/>
        <v>111.111</v>
      </c>
    </row>
    <row r="331" spans="1:19" x14ac:dyDescent="0.3">
      <c r="A331" s="1">
        <v>32685</v>
      </c>
      <c r="B331">
        <v>1989</v>
      </c>
      <c r="C331">
        <v>6</v>
      </c>
      <c r="D331">
        <v>26</v>
      </c>
      <c r="E331">
        <v>4.0999999999999996</v>
      </c>
      <c r="F331">
        <v>14.4</v>
      </c>
      <c r="G331">
        <v>16.899999999999999</v>
      </c>
      <c r="H331">
        <v>1.4</v>
      </c>
      <c r="I331">
        <v>2</v>
      </c>
      <c r="J331">
        <v>17.2</v>
      </c>
      <c r="K331">
        <v>22</v>
      </c>
      <c r="L331">
        <v>5.2</v>
      </c>
      <c r="M331">
        <v>4.2</v>
      </c>
      <c r="N331">
        <v>2.6</v>
      </c>
      <c r="O331">
        <f t="shared" si="20"/>
        <v>14.799814499093568</v>
      </c>
      <c r="P331">
        <v>10.94</v>
      </c>
      <c r="Q331">
        <f t="shared" si="21"/>
        <v>113</v>
      </c>
      <c r="R331">
        <f t="shared" si="22"/>
        <v>115.29599999999999</v>
      </c>
      <c r="S331">
        <f t="shared" si="23"/>
        <v>118.249</v>
      </c>
    </row>
    <row r="332" spans="1:19" x14ac:dyDescent="0.3">
      <c r="A332" s="1">
        <v>32686</v>
      </c>
      <c r="B332">
        <v>1989</v>
      </c>
      <c r="C332">
        <v>6</v>
      </c>
      <c r="D332">
        <v>27</v>
      </c>
      <c r="E332">
        <v>11</v>
      </c>
      <c r="F332">
        <v>7.1</v>
      </c>
      <c r="G332">
        <v>5.8</v>
      </c>
      <c r="H332">
        <v>6.1</v>
      </c>
      <c r="I332">
        <v>16.899999999999999</v>
      </c>
      <c r="J332">
        <v>9.1999999999999993</v>
      </c>
      <c r="K332">
        <v>6</v>
      </c>
      <c r="L332">
        <v>3.7</v>
      </c>
      <c r="M332">
        <v>17.2</v>
      </c>
      <c r="N332">
        <v>5.4</v>
      </c>
      <c r="O332">
        <f t="shared" si="20"/>
        <v>21.89313755513999</v>
      </c>
      <c r="P332">
        <v>44.78</v>
      </c>
      <c r="Q332">
        <f t="shared" si="21"/>
        <v>107.78</v>
      </c>
      <c r="R332">
        <f t="shared" si="22"/>
        <v>157.78</v>
      </c>
      <c r="S332">
        <f t="shared" si="23"/>
        <v>160.07599999999999</v>
      </c>
    </row>
    <row r="333" spans="1:19" x14ac:dyDescent="0.3">
      <c r="A333" s="1">
        <v>32687</v>
      </c>
      <c r="B333">
        <v>1989</v>
      </c>
      <c r="C333">
        <v>6</v>
      </c>
      <c r="D333">
        <v>28</v>
      </c>
      <c r="E333">
        <v>6.4</v>
      </c>
      <c r="F333">
        <v>3.2</v>
      </c>
      <c r="G333">
        <v>1.1000000000000001</v>
      </c>
      <c r="H333">
        <v>3.9</v>
      </c>
      <c r="I333">
        <v>11</v>
      </c>
      <c r="J333">
        <v>6.3</v>
      </c>
      <c r="K333">
        <v>5.2</v>
      </c>
      <c r="L333">
        <v>4.7</v>
      </c>
      <c r="M333">
        <v>9.8000000000000007</v>
      </c>
      <c r="N333">
        <v>29.8</v>
      </c>
      <c r="O333">
        <f t="shared" si="20"/>
        <v>13.552090978186779</v>
      </c>
      <c r="P333">
        <v>27.17</v>
      </c>
      <c r="Q333">
        <f t="shared" si="21"/>
        <v>132.16</v>
      </c>
      <c r="R333">
        <f t="shared" si="22"/>
        <v>134.94999999999999</v>
      </c>
      <c r="S333">
        <f t="shared" si="23"/>
        <v>184.95</v>
      </c>
    </row>
    <row r="334" spans="1:19" x14ac:dyDescent="0.3">
      <c r="A334" s="1">
        <v>32688</v>
      </c>
      <c r="B334">
        <v>1989</v>
      </c>
      <c r="C334">
        <v>6</v>
      </c>
      <c r="D334">
        <v>29</v>
      </c>
      <c r="E334">
        <v>6.8</v>
      </c>
      <c r="F334">
        <v>3.2</v>
      </c>
      <c r="G334">
        <v>4.5999999999999996</v>
      </c>
      <c r="H334">
        <v>5.7</v>
      </c>
      <c r="I334">
        <v>0.6</v>
      </c>
      <c r="J334">
        <v>0</v>
      </c>
      <c r="K334">
        <v>0.2</v>
      </c>
      <c r="L334">
        <v>5.9</v>
      </c>
      <c r="M334">
        <v>0</v>
      </c>
      <c r="N334">
        <v>0</v>
      </c>
      <c r="O334">
        <f t="shared" si="20"/>
        <v>7.7220314229509368</v>
      </c>
      <c r="P334">
        <v>11.21</v>
      </c>
      <c r="Q334">
        <f t="shared" si="21"/>
        <v>111.6</v>
      </c>
      <c r="R334">
        <f t="shared" si="22"/>
        <v>143.37</v>
      </c>
      <c r="S334">
        <f t="shared" si="23"/>
        <v>146.16</v>
      </c>
    </row>
    <row r="335" spans="1:19" x14ac:dyDescent="0.3">
      <c r="A335" s="1">
        <v>32689</v>
      </c>
      <c r="B335">
        <v>1989</v>
      </c>
      <c r="C335">
        <v>6</v>
      </c>
      <c r="D335">
        <v>30</v>
      </c>
      <c r="E335">
        <v>10.5</v>
      </c>
      <c r="F335">
        <v>13.8</v>
      </c>
      <c r="G335">
        <v>12.4</v>
      </c>
      <c r="H335">
        <v>17.600000000000001</v>
      </c>
      <c r="I335">
        <v>4</v>
      </c>
      <c r="J335">
        <v>6.5</v>
      </c>
      <c r="K335">
        <v>7.5</v>
      </c>
      <c r="L335">
        <v>16.7</v>
      </c>
      <c r="M335">
        <v>3.8</v>
      </c>
      <c r="N335">
        <v>4.5999999999999996</v>
      </c>
      <c r="O335">
        <f t="shared" si="20"/>
        <v>17.373370823207601</v>
      </c>
      <c r="P335">
        <v>67.069999999999993</v>
      </c>
      <c r="Q335">
        <f t="shared" si="21"/>
        <v>161.16999999999999</v>
      </c>
      <c r="R335">
        <f t="shared" si="22"/>
        <v>178.67</v>
      </c>
      <c r="S335">
        <f t="shared" si="23"/>
        <v>210.44</v>
      </c>
    </row>
    <row r="336" spans="1:19" x14ac:dyDescent="0.3">
      <c r="A336" s="1">
        <v>32690</v>
      </c>
      <c r="B336">
        <v>1989</v>
      </c>
      <c r="C336">
        <v>7</v>
      </c>
      <c r="D336">
        <v>1</v>
      </c>
      <c r="E336">
        <v>18</v>
      </c>
      <c r="F336">
        <v>18.3</v>
      </c>
      <c r="G336">
        <v>18.3</v>
      </c>
      <c r="H336">
        <v>13.1</v>
      </c>
      <c r="I336">
        <v>18.399999999999999</v>
      </c>
      <c r="J336">
        <v>18.5</v>
      </c>
      <c r="K336">
        <v>18.399999999999999</v>
      </c>
      <c r="L336">
        <v>13.4</v>
      </c>
      <c r="M336">
        <v>18.899999999999999</v>
      </c>
      <c r="N336">
        <v>19.2</v>
      </c>
      <c r="O336">
        <f t="shared" si="20"/>
        <v>35.571966543675195</v>
      </c>
      <c r="P336">
        <v>144.30000000000001</v>
      </c>
      <c r="Q336">
        <f t="shared" si="21"/>
        <v>294.52999999999997</v>
      </c>
      <c r="R336">
        <f t="shared" si="22"/>
        <v>305.47000000000003</v>
      </c>
      <c r="S336">
        <f t="shared" si="23"/>
        <v>322.97000000000003</v>
      </c>
    </row>
    <row r="337" spans="1:19" x14ac:dyDescent="0.3">
      <c r="A337" s="1">
        <v>32691</v>
      </c>
      <c r="B337">
        <v>1989</v>
      </c>
      <c r="C337">
        <v>7</v>
      </c>
      <c r="D337">
        <v>2</v>
      </c>
      <c r="E337">
        <v>23.8</v>
      </c>
      <c r="F337">
        <v>21.4</v>
      </c>
      <c r="G337">
        <v>21.1</v>
      </c>
      <c r="H337">
        <v>24.6</v>
      </c>
      <c r="I337">
        <v>21.4</v>
      </c>
      <c r="J337">
        <v>21</v>
      </c>
      <c r="K337">
        <v>21</v>
      </c>
      <c r="L337">
        <v>29.1</v>
      </c>
      <c r="M337">
        <v>22.6</v>
      </c>
      <c r="N337">
        <v>21.1</v>
      </c>
      <c r="O337">
        <f t="shared" si="20"/>
        <v>44.615284674444879</v>
      </c>
      <c r="P337">
        <v>300</v>
      </c>
      <c r="Q337">
        <f t="shared" si="21"/>
        <v>549.75</v>
      </c>
      <c r="R337">
        <f t="shared" si="22"/>
        <v>594.53</v>
      </c>
      <c r="S337">
        <f t="shared" si="23"/>
        <v>605.47</v>
      </c>
    </row>
    <row r="338" spans="1:19" x14ac:dyDescent="0.3">
      <c r="A338" s="1">
        <v>32692</v>
      </c>
      <c r="B338">
        <v>1989</v>
      </c>
      <c r="C338">
        <v>7</v>
      </c>
      <c r="D338">
        <v>3</v>
      </c>
      <c r="E338">
        <v>0.5</v>
      </c>
      <c r="F338">
        <v>0.4</v>
      </c>
      <c r="G338">
        <v>0.4</v>
      </c>
      <c r="H338">
        <v>7.4</v>
      </c>
      <c r="I338">
        <v>1.7</v>
      </c>
      <c r="J338">
        <v>0.2</v>
      </c>
      <c r="K338">
        <v>0</v>
      </c>
      <c r="L338">
        <v>16.2</v>
      </c>
      <c r="M338">
        <v>5.5</v>
      </c>
      <c r="N338">
        <v>1.6</v>
      </c>
      <c r="O338">
        <f t="shared" si="20"/>
        <v>2.2910222566063347</v>
      </c>
      <c r="P338">
        <v>58.94</v>
      </c>
      <c r="Q338">
        <f t="shared" si="21"/>
        <v>581.52</v>
      </c>
      <c r="R338">
        <f t="shared" si="22"/>
        <v>608.69000000000005</v>
      </c>
      <c r="S338">
        <f t="shared" si="23"/>
        <v>653.47</v>
      </c>
    </row>
    <row r="339" spans="1:19" x14ac:dyDescent="0.3">
      <c r="A339" s="1">
        <v>32693</v>
      </c>
      <c r="B339">
        <v>1989</v>
      </c>
      <c r="C339">
        <v>7</v>
      </c>
      <c r="D339">
        <v>4</v>
      </c>
      <c r="E339">
        <v>2.9</v>
      </c>
      <c r="F339">
        <v>2.2999999999999998</v>
      </c>
      <c r="G339">
        <v>2.2999999999999998</v>
      </c>
      <c r="H339">
        <v>6.8</v>
      </c>
      <c r="I339">
        <v>2.2999999999999998</v>
      </c>
      <c r="J339">
        <v>2.2999999999999998</v>
      </c>
      <c r="K339">
        <v>2.2999999999999998</v>
      </c>
      <c r="L339">
        <v>2.2000000000000002</v>
      </c>
      <c r="M339">
        <v>1.8</v>
      </c>
      <c r="N339">
        <v>2.1</v>
      </c>
      <c r="O339">
        <f t="shared" si="20"/>
        <v>5.2069728839763609</v>
      </c>
      <c r="P339">
        <v>44.92</v>
      </c>
      <c r="Q339">
        <f t="shared" si="21"/>
        <v>615.2299999999999</v>
      </c>
      <c r="R339">
        <f t="shared" si="22"/>
        <v>626.43999999999994</v>
      </c>
      <c r="S339">
        <f t="shared" si="23"/>
        <v>653.61</v>
      </c>
    </row>
    <row r="340" spans="1:19" x14ac:dyDescent="0.3">
      <c r="A340" s="1">
        <v>32694</v>
      </c>
      <c r="B340">
        <v>1989</v>
      </c>
      <c r="C340">
        <v>7</v>
      </c>
      <c r="D340">
        <v>5</v>
      </c>
      <c r="E340">
        <v>3.6</v>
      </c>
      <c r="F340">
        <v>0.3</v>
      </c>
      <c r="G340">
        <v>0</v>
      </c>
      <c r="H340">
        <v>3.7</v>
      </c>
      <c r="I340">
        <v>0.6</v>
      </c>
      <c r="J340">
        <v>0</v>
      </c>
      <c r="K340">
        <v>0</v>
      </c>
      <c r="L340">
        <v>0.2</v>
      </c>
      <c r="M340">
        <v>0</v>
      </c>
      <c r="N340">
        <v>0</v>
      </c>
      <c r="O340">
        <f t="shared" si="20"/>
        <v>3.9213601936204108</v>
      </c>
      <c r="P340">
        <v>53.79</v>
      </c>
      <c r="Q340">
        <f t="shared" si="21"/>
        <v>601.94999999999993</v>
      </c>
      <c r="R340">
        <f t="shared" si="22"/>
        <v>669.01999999999987</v>
      </c>
      <c r="S340">
        <f t="shared" si="23"/>
        <v>680.2299999999999</v>
      </c>
    </row>
    <row r="341" spans="1:19" x14ac:dyDescent="0.3">
      <c r="A341" s="1">
        <v>32695</v>
      </c>
      <c r="B341">
        <v>1989</v>
      </c>
      <c r="C341">
        <v>7</v>
      </c>
      <c r="D341">
        <v>6</v>
      </c>
      <c r="E341">
        <v>34.799999999999997</v>
      </c>
      <c r="F341">
        <v>36</v>
      </c>
      <c r="G341">
        <v>36</v>
      </c>
      <c r="H341">
        <v>34.4</v>
      </c>
      <c r="I341">
        <v>33.9</v>
      </c>
      <c r="J341">
        <v>35.799999999999997</v>
      </c>
      <c r="K341">
        <v>36</v>
      </c>
      <c r="L341">
        <v>26.3</v>
      </c>
      <c r="M341">
        <v>30.5</v>
      </c>
      <c r="N341">
        <v>33.9</v>
      </c>
      <c r="O341">
        <f t="shared" si="20"/>
        <v>67.911812396450628</v>
      </c>
      <c r="P341">
        <v>168.6</v>
      </c>
      <c r="Q341">
        <f t="shared" si="21"/>
        <v>626.25</v>
      </c>
      <c r="R341">
        <f t="shared" si="22"/>
        <v>770.55</v>
      </c>
      <c r="S341">
        <f t="shared" si="23"/>
        <v>837.61999999999989</v>
      </c>
    </row>
    <row r="342" spans="1:19" x14ac:dyDescent="0.3">
      <c r="A342" s="1">
        <v>32696</v>
      </c>
      <c r="B342">
        <v>1989</v>
      </c>
      <c r="C342">
        <v>7</v>
      </c>
      <c r="D342">
        <v>7</v>
      </c>
      <c r="E342">
        <v>2</v>
      </c>
      <c r="F342">
        <v>0.9</v>
      </c>
      <c r="G342">
        <v>0.8</v>
      </c>
      <c r="H342">
        <v>1</v>
      </c>
      <c r="I342">
        <v>0.8</v>
      </c>
      <c r="J342">
        <v>0.8</v>
      </c>
      <c r="K342">
        <v>0.8</v>
      </c>
      <c r="L342">
        <v>1.3</v>
      </c>
      <c r="M342">
        <v>0.8</v>
      </c>
      <c r="N342">
        <v>0.8</v>
      </c>
      <c r="O342">
        <f t="shared" si="20"/>
        <v>2.833415020957526</v>
      </c>
      <c r="P342">
        <v>154.04</v>
      </c>
      <c r="Q342">
        <f t="shared" si="21"/>
        <v>480.28999999999996</v>
      </c>
      <c r="R342">
        <f t="shared" si="22"/>
        <v>780.29</v>
      </c>
      <c r="S342">
        <f t="shared" si="23"/>
        <v>924.58999999999992</v>
      </c>
    </row>
    <row r="343" spans="1:19" x14ac:dyDescent="0.3">
      <c r="A343" s="1">
        <v>32697</v>
      </c>
      <c r="B343">
        <v>1989</v>
      </c>
      <c r="C343">
        <v>7</v>
      </c>
      <c r="D343">
        <v>8</v>
      </c>
      <c r="E343">
        <v>0.5</v>
      </c>
      <c r="F343">
        <v>0.2</v>
      </c>
      <c r="G343">
        <v>0.4</v>
      </c>
      <c r="H343">
        <v>1.8</v>
      </c>
      <c r="I343">
        <v>3.6</v>
      </c>
      <c r="J343">
        <v>0.8</v>
      </c>
      <c r="K343">
        <v>0.3</v>
      </c>
      <c r="L343">
        <v>12.1</v>
      </c>
      <c r="M343">
        <v>9.8000000000000007</v>
      </c>
      <c r="N343">
        <v>4.7</v>
      </c>
      <c r="O343">
        <f t="shared" si="20"/>
        <v>3.295299937115058</v>
      </c>
      <c r="P343">
        <v>48.94</v>
      </c>
      <c r="Q343">
        <f t="shared" si="21"/>
        <v>470.29</v>
      </c>
      <c r="R343">
        <f t="shared" si="22"/>
        <v>529.23</v>
      </c>
      <c r="S343">
        <f t="shared" si="23"/>
        <v>829.23</v>
      </c>
    </row>
    <row r="344" spans="1:19" x14ac:dyDescent="0.3">
      <c r="A344" s="1">
        <v>32698</v>
      </c>
      <c r="B344">
        <v>1989</v>
      </c>
      <c r="C344">
        <v>7</v>
      </c>
      <c r="D344">
        <v>9</v>
      </c>
      <c r="E344">
        <v>6.9</v>
      </c>
      <c r="F344">
        <v>6.2</v>
      </c>
      <c r="G344">
        <v>6</v>
      </c>
      <c r="H344">
        <v>11.2</v>
      </c>
      <c r="I344">
        <v>6.4</v>
      </c>
      <c r="J344">
        <v>6.1</v>
      </c>
      <c r="K344">
        <v>6.1</v>
      </c>
      <c r="L344">
        <v>16</v>
      </c>
      <c r="M344">
        <v>7.3</v>
      </c>
      <c r="N344">
        <v>5.8</v>
      </c>
      <c r="O344">
        <f t="shared" si="20"/>
        <v>13.354012558665902</v>
      </c>
      <c r="P344">
        <v>160</v>
      </c>
      <c r="Q344">
        <f t="shared" si="21"/>
        <v>585.36999999999989</v>
      </c>
      <c r="R344">
        <f t="shared" si="22"/>
        <v>630.29</v>
      </c>
      <c r="S344">
        <f t="shared" si="23"/>
        <v>689.23</v>
      </c>
    </row>
    <row r="345" spans="1:19" x14ac:dyDescent="0.3">
      <c r="A345" s="1">
        <v>32699</v>
      </c>
      <c r="B345">
        <v>1989</v>
      </c>
      <c r="C345">
        <v>7</v>
      </c>
      <c r="D345">
        <v>10</v>
      </c>
      <c r="E345">
        <v>0</v>
      </c>
      <c r="F345">
        <v>0</v>
      </c>
      <c r="G345">
        <v>0</v>
      </c>
      <c r="H345">
        <v>0.1</v>
      </c>
      <c r="I345">
        <v>1.5</v>
      </c>
      <c r="J345">
        <v>0.3</v>
      </c>
      <c r="K345">
        <v>0</v>
      </c>
      <c r="L345">
        <v>4.0999999999999996</v>
      </c>
      <c r="M345">
        <v>4.2</v>
      </c>
      <c r="N345">
        <v>2.1</v>
      </c>
      <c r="O345">
        <f t="shared" si="20"/>
        <v>1.1336599161120615</v>
      </c>
      <c r="P345">
        <v>72.86</v>
      </c>
      <c r="Q345">
        <f t="shared" si="21"/>
        <v>604.43999999999994</v>
      </c>
      <c r="R345">
        <f t="shared" si="22"/>
        <v>658.2299999999999</v>
      </c>
      <c r="S345">
        <f t="shared" si="23"/>
        <v>703.15</v>
      </c>
    </row>
    <row r="346" spans="1:19" x14ac:dyDescent="0.3">
      <c r="A346" s="1">
        <v>32700</v>
      </c>
      <c r="B346">
        <v>1989</v>
      </c>
      <c r="C346">
        <v>7</v>
      </c>
      <c r="D346">
        <v>11</v>
      </c>
      <c r="E346">
        <v>1.4</v>
      </c>
      <c r="F346">
        <v>0.3</v>
      </c>
      <c r="G346">
        <v>0.3</v>
      </c>
      <c r="H346">
        <v>1.3</v>
      </c>
      <c r="I346">
        <v>0.2</v>
      </c>
      <c r="J346">
        <v>0.2</v>
      </c>
      <c r="K346">
        <v>0.2</v>
      </c>
      <c r="L346">
        <v>0.4</v>
      </c>
      <c r="M346">
        <v>0.2</v>
      </c>
      <c r="N346">
        <v>0.2</v>
      </c>
      <c r="O346">
        <f t="shared" si="20"/>
        <v>1.6796326678061575</v>
      </c>
      <c r="P346">
        <v>23.06</v>
      </c>
      <c r="Q346">
        <f t="shared" si="21"/>
        <v>458.90000000000003</v>
      </c>
      <c r="R346">
        <f t="shared" si="22"/>
        <v>627.49999999999989</v>
      </c>
      <c r="S346">
        <f t="shared" si="23"/>
        <v>681.28999999999985</v>
      </c>
    </row>
    <row r="347" spans="1:19" x14ac:dyDescent="0.3">
      <c r="A347" s="1">
        <v>32701</v>
      </c>
      <c r="B347">
        <v>1989</v>
      </c>
      <c r="C347">
        <v>7</v>
      </c>
      <c r="D347">
        <v>12</v>
      </c>
      <c r="E347">
        <v>5.4</v>
      </c>
      <c r="F347">
        <v>5.9</v>
      </c>
      <c r="G347">
        <v>6.2</v>
      </c>
      <c r="H347">
        <v>3.7</v>
      </c>
      <c r="I347">
        <v>9.5</v>
      </c>
      <c r="J347">
        <v>6.6</v>
      </c>
      <c r="K347">
        <v>6</v>
      </c>
      <c r="L347">
        <v>12.5</v>
      </c>
      <c r="M347">
        <v>16</v>
      </c>
      <c r="N347">
        <v>11.2</v>
      </c>
      <c r="O347">
        <f t="shared" si="20"/>
        <v>13.625082653967215</v>
      </c>
      <c r="P347">
        <v>68.97</v>
      </c>
      <c r="Q347">
        <f t="shared" si="21"/>
        <v>373.83000000000004</v>
      </c>
      <c r="R347">
        <f t="shared" si="22"/>
        <v>527.87</v>
      </c>
      <c r="S347">
        <f t="shared" si="23"/>
        <v>696.46999999999991</v>
      </c>
    </row>
    <row r="348" spans="1:19" x14ac:dyDescent="0.3">
      <c r="A348" s="1">
        <v>32702</v>
      </c>
      <c r="B348">
        <v>1989</v>
      </c>
      <c r="C348">
        <v>7</v>
      </c>
      <c r="D348">
        <v>13</v>
      </c>
      <c r="E348">
        <v>4.4000000000000004</v>
      </c>
      <c r="F348">
        <v>4.7</v>
      </c>
      <c r="G348">
        <v>4.7</v>
      </c>
      <c r="H348">
        <v>5</v>
      </c>
      <c r="I348">
        <v>5</v>
      </c>
      <c r="J348">
        <v>4.7</v>
      </c>
      <c r="K348">
        <v>4.7</v>
      </c>
      <c r="L348">
        <v>7.5</v>
      </c>
      <c r="M348">
        <v>5.7</v>
      </c>
      <c r="N348">
        <v>5</v>
      </c>
      <c r="O348">
        <f t="shared" si="20"/>
        <v>9.2184307896678028</v>
      </c>
      <c r="P348">
        <v>31.72</v>
      </c>
      <c r="Q348">
        <f t="shared" si="21"/>
        <v>356.61</v>
      </c>
      <c r="R348">
        <f t="shared" si="22"/>
        <v>405.55000000000007</v>
      </c>
      <c r="S348">
        <f t="shared" si="23"/>
        <v>559.59</v>
      </c>
    </row>
    <row r="349" spans="1:19" x14ac:dyDescent="0.3">
      <c r="A349" s="1">
        <v>32703</v>
      </c>
      <c r="B349">
        <v>1989</v>
      </c>
      <c r="C349">
        <v>7</v>
      </c>
      <c r="D349">
        <v>14</v>
      </c>
      <c r="E349">
        <v>5.6</v>
      </c>
      <c r="F349">
        <v>6.1</v>
      </c>
      <c r="G349">
        <v>6.1</v>
      </c>
      <c r="H349">
        <v>4.7</v>
      </c>
      <c r="I349">
        <v>6.1</v>
      </c>
      <c r="J349">
        <v>6.1</v>
      </c>
      <c r="K349">
        <v>6.1</v>
      </c>
      <c r="L349">
        <v>5.2</v>
      </c>
      <c r="M349">
        <v>6.2</v>
      </c>
      <c r="N349">
        <v>6.2</v>
      </c>
      <c r="O349">
        <f t="shared" si="20"/>
        <v>11.45914130775116</v>
      </c>
      <c r="P349">
        <v>19</v>
      </c>
      <c r="Q349">
        <f t="shared" si="21"/>
        <v>215.60999999999999</v>
      </c>
      <c r="R349">
        <f t="shared" si="22"/>
        <v>375.61</v>
      </c>
      <c r="S349">
        <f t="shared" si="23"/>
        <v>424.55000000000007</v>
      </c>
    </row>
    <row r="350" spans="1:19" x14ac:dyDescent="0.3">
      <c r="A350" s="1">
        <v>32704</v>
      </c>
      <c r="B350">
        <v>1989</v>
      </c>
      <c r="C350">
        <v>7</v>
      </c>
      <c r="D350">
        <v>15</v>
      </c>
      <c r="E350">
        <v>1</v>
      </c>
      <c r="F350">
        <v>0.2</v>
      </c>
      <c r="G350">
        <v>0</v>
      </c>
      <c r="H350">
        <v>2.5</v>
      </c>
      <c r="I350">
        <v>0.4</v>
      </c>
      <c r="J350">
        <v>0.1</v>
      </c>
      <c r="K350">
        <v>0</v>
      </c>
      <c r="L350">
        <v>1</v>
      </c>
      <c r="M350">
        <v>0.3</v>
      </c>
      <c r="N350">
        <v>0.1</v>
      </c>
      <c r="O350">
        <f t="shared" si="20"/>
        <v>1.314618322277388</v>
      </c>
      <c r="P350">
        <v>19.12</v>
      </c>
      <c r="Q350">
        <f t="shared" si="21"/>
        <v>161.87</v>
      </c>
      <c r="R350">
        <f t="shared" si="22"/>
        <v>234.73</v>
      </c>
      <c r="S350">
        <f t="shared" si="23"/>
        <v>394.73</v>
      </c>
    </row>
    <row r="351" spans="1:19" x14ac:dyDescent="0.3">
      <c r="A351" s="1">
        <v>32705</v>
      </c>
      <c r="B351">
        <v>1989</v>
      </c>
      <c r="C351">
        <v>7</v>
      </c>
      <c r="D351">
        <v>16</v>
      </c>
      <c r="E351">
        <v>3.2</v>
      </c>
      <c r="F351">
        <v>1.9</v>
      </c>
      <c r="G351">
        <v>1.8</v>
      </c>
      <c r="H351">
        <v>2.7</v>
      </c>
      <c r="I351">
        <v>2.4</v>
      </c>
      <c r="J351">
        <v>1.9</v>
      </c>
      <c r="K351">
        <v>1.8</v>
      </c>
      <c r="L351">
        <v>2.9</v>
      </c>
      <c r="M351">
        <v>3.1</v>
      </c>
      <c r="N351">
        <v>2.5</v>
      </c>
      <c r="O351">
        <f t="shared" si="20"/>
        <v>5.3747022569866516</v>
      </c>
      <c r="P351">
        <v>93</v>
      </c>
      <c r="Q351">
        <f t="shared" si="21"/>
        <v>231.81</v>
      </c>
      <c r="R351">
        <f t="shared" si="22"/>
        <v>254.87</v>
      </c>
      <c r="S351">
        <f t="shared" si="23"/>
        <v>327.73</v>
      </c>
    </row>
    <row r="352" spans="1:19" x14ac:dyDescent="0.3">
      <c r="A352" s="1">
        <v>32706</v>
      </c>
      <c r="B352">
        <v>1989</v>
      </c>
      <c r="C352">
        <v>7</v>
      </c>
      <c r="D352">
        <v>17</v>
      </c>
      <c r="E352">
        <v>0</v>
      </c>
      <c r="F352">
        <v>0</v>
      </c>
      <c r="G352">
        <v>0</v>
      </c>
      <c r="H352">
        <v>0.1</v>
      </c>
      <c r="I352">
        <v>0</v>
      </c>
      <c r="J352">
        <v>0</v>
      </c>
      <c r="K352">
        <v>0</v>
      </c>
      <c r="L352">
        <v>0.3</v>
      </c>
      <c r="M352">
        <v>0</v>
      </c>
      <c r="N352">
        <v>0</v>
      </c>
      <c r="O352">
        <f t="shared" si="20"/>
        <v>4.7138573768303833E-2</v>
      </c>
      <c r="P352">
        <v>23.59</v>
      </c>
      <c r="Q352">
        <f t="shared" si="21"/>
        <v>186.43</v>
      </c>
      <c r="R352">
        <f t="shared" si="22"/>
        <v>255.4</v>
      </c>
      <c r="S352">
        <f t="shared" si="23"/>
        <v>278.45999999999998</v>
      </c>
    </row>
    <row r="353" spans="1:19" x14ac:dyDescent="0.3">
      <c r="A353" s="1">
        <v>32707</v>
      </c>
      <c r="B353">
        <v>1989</v>
      </c>
      <c r="C353">
        <v>7</v>
      </c>
      <c r="D353">
        <v>18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f t="shared" si="20"/>
        <v>3.9160016606253609E-2</v>
      </c>
      <c r="P353">
        <v>13.12</v>
      </c>
      <c r="Q353">
        <f t="shared" si="21"/>
        <v>167.83</v>
      </c>
      <c r="R353">
        <f t="shared" si="22"/>
        <v>199.55</v>
      </c>
      <c r="S353">
        <f t="shared" si="23"/>
        <v>268.52</v>
      </c>
    </row>
    <row r="354" spans="1:19" x14ac:dyDescent="0.3">
      <c r="A354" s="1">
        <v>32708</v>
      </c>
      <c r="B354">
        <v>1989</v>
      </c>
      <c r="C354">
        <v>7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f t="shared" si="20"/>
        <v>3.9160016606253609E-2</v>
      </c>
      <c r="P354">
        <v>10.91</v>
      </c>
      <c r="Q354">
        <f t="shared" si="21"/>
        <v>159.74</v>
      </c>
      <c r="R354">
        <f t="shared" si="22"/>
        <v>178.74</v>
      </c>
      <c r="S354">
        <f t="shared" si="23"/>
        <v>210.46</v>
      </c>
    </row>
    <row r="355" spans="1:19" x14ac:dyDescent="0.3">
      <c r="A355" s="1">
        <v>32709</v>
      </c>
      <c r="B355">
        <v>1989</v>
      </c>
      <c r="C355">
        <v>7</v>
      </c>
      <c r="D355">
        <v>20</v>
      </c>
      <c r="E355">
        <v>10.6</v>
      </c>
      <c r="F355">
        <v>11</v>
      </c>
      <c r="G355">
        <v>11</v>
      </c>
      <c r="H355">
        <v>7.6</v>
      </c>
      <c r="I355">
        <v>10.6</v>
      </c>
      <c r="J355">
        <v>11.1</v>
      </c>
      <c r="K355">
        <v>11.1</v>
      </c>
      <c r="L355">
        <v>4.8</v>
      </c>
      <c r="M355">
        <v>9.6999999999999993</v>
      </c>
      <c r="N355">
        <v>10.9</v>
      </c>
      <c r="O355">
        <f t="shared" si="20"/>
        <v>20.776753516496868</v>
      </c>
      <c r="P355">
        <v>8.9890000000000008</v>
      </c>
      <c r="Q355">
        <f t="shared" si="21"/>
        <v>149.60900000000001</v>
      </c>
      <c r="R355">
        <f t="shared" si="22"/>
        <v>168.72900000000001</v>
      </c>
      <c r="S355">
        <f t="shared" si="23"/>
        <v>187.72900000000001</v>
      </c>
    </row>
    <row r="356" spans="1:19" x14ac:dyDescent="0.3">
      <c r="A356" s="1">
        <v>32710</v>
      </c>
      <c r="B356">
        <v>1989</v>
      </c>
      <c r="C356">
        <v>7</v>
      </c>
      <c r="D356">
        <v>21</v>
      </c>
      <c r="E356">
        <v>7</v>
      </c>
      <c r="F356">
        <v>3.1</v>
      </c>
      <c r="G356">
        <v>2.8</v>
      </c>
      <c r="H356">
        <v>8.5</v>
      </c>
      <c r="I356">
        <v>3.6</v>
      </c>
      <c r="J356">
        <v>2.8</v>
      </c>
      <c r="K356">
        <v>2.7</v>
      </c>
      <c r="L356">
        <v>12.5</v>
      </c>
      <c r="M356">
        <v>5.0999999999999996</v>
      </c>
      <c r="N356">
        <v>3.2</v>
      </c>
      <c r="O356">
        <f t="shared" si="20"/>
        <v>10.581048054547026</v>
      </c>
      <c r="P356">
        <v>96.61</v>
      </c>
      <c r="Q356">
        <f t="shared" si="21"/>
        <v>153.21899999999999</v>
      </c>
      <c r="R356">
        <f t="shared" si="22"/>
        <v>246.21899999999999</v>
      </c>
      <c r="S356">
        <f t="shared" si="23"/>
        <v>265.339</v>
      </c>
    </row>
    <row r="357" spans="1:19" x14ac:dyDescent="0.3">
      <c r="A357" s="1">
        <v>32711</v>
      </c>
      <c r="B357">
        <v>1989</v>
      </c>
      <c r="C357">
        <v>7</v>
      </c>
      <c r="D357">
        <v>22</v>
      </c>
      <c r="E357">
        <v>1.4</v>
      </c>
      <c r="F357">
        <v>0.1</v>
      </c>
      <c r="G357">
        <v>0</v>
      </c>
      <c r="H357">
        <v>3.5</v>
      </c>
      <c r="I357">
        <v>0.5</v>
      </c>
      <c r="J357">
        <v>0</v>
      </c>
      <c r="K357">
        <v>0</v>
      </c>
      <c r="L357">
        <v>2.8</v>
      </c>
      <c r="M357">
        <v>0.6</v>
      </c>
      <c r="N357">
        <v>0</v>
      </c>
      <c r="O357">
        <f t="shared" si="20"/>
        <v>1.7953720726677538</v>
      </c>
      <c r="P357">
        <v>25.51</v>
      </c>
      <c r="Q357">
        <f t="shared" si="21"/>
        <v>155.13900000000001</v>
      </c>
      <c r="R357">
        <f t="shared" si="22"/>
        <v>178.72899999999998</v>
      </c>
      <c r="S357">
        <f t="shared" si="23"/>
        <v>271.72899999999998</v>
      </c>
    </row>
    <row r="358" spans="1:19" x14ac:dyDescent="0.3">
      <c r="A358" s="1">
        <v>32712</v>
      </c>
      <c r="B358">
        <v>1989</v>
      </c>
      <c r="C358">
        <v>7</v>
      </c>
      <c r="D358">
        <v>23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f t="shared" si="20"/>
        <v>3.9160016606253609E-2</v>
      </c>
      <c r="P358">
        <v>19</v>
      </c>
      <c r="Q358">
        <f t="shared" si="21"/>
        <v>161.01900000000001</v>
      </c>
      <c r="R358">
        <f t="shared" si="22"/>
        <v>174.13900000000001</v>
      </c>
      <c r="S358">
        <f t="shared" si="23"/>
        <v>197.72899999999998</v>
      </c>
    </row>
    <row r="359" spans="1:19" x14ac:dyDescent="0.3">
      <c r="A359" s="1">
        <v>32713</v>
      </c>
      <c r="B359">
        <v>1989</v>
      </c>
      <c r="C359">
        <v>7</v>
      </c>
      <c r="D359">
        <v>24</v>
      </c>
      <c r="E359">
        <v>0.9</v>
      </c>
      <c r="F359">
        <v>0</v>
      </c>
      <c r="G359">
        <v>0</v>
      </c>
      <c r="H359">
        <v>1.8</v>
      </c>
      <c r="I359">
        <v>0.3</v>
      </c>
      <c r="J359">
        <v>0</v>
      </c>
      <c r="K359">
        <v>0</v>
      </c>
      <c r="L359">
        <v>0.5</v>
      </c>
      <c r="M359">
        <v>0.1</v>
      </c>
      <c r="N359">
        <v>0</v>
      </c>
      <c r="O359">
        <f t="shared" si="20"/>
        <v>1.0821898229611617</v>
      </c>
      <c r="P359">
        <v>12.23</v>
      </c>
      <c r="Q359">
        <f t="shared" si="21"/>
        <v>162.339</v>
      </c>
      <c r="R359">
        <f t="shared" si="22"/>
        <v>173.249</v>
      </c>
      <c r="S359">
        <f t="shared" si="23"/>
        <v>186.369</v>
      </c>
    </row>
    <row r="360" spans="1:19" x14ac:dyDescent="0.3">
      <c r="A360" s="1">
        <v>32714</v>
      </c>
      <c r="B360">
        <v>1989</v>
      </c>
      <c r="C360">
        <v>7</v>
      </c>
      <c r="D360">
        <v>25</v>
      </c>
      <c r="E360">
        <v>6.8</v>
      </c>
      <c r="F360">
        <v>7.2</v>
      </c>
      <c r="G360">
        <v>7.1</v>
      </c>
      <c r="H360">
        <v>5</v>
      </c>
      <c r="I360">
        <v>6.5</v>
      </c>
      <c r="J360">
        <v>7.1</v>
      </c>
      <c r="K360">
        <v>7.2</v>
      </c>
      <c r="L360">
        <v>2.2000000000000002</v>
      </c>
      <c r="M360">
        <v>5.2</v>
      </c>
      <c r="N360">
        <v>6.5</v>
      </c>
      <c r="O360">
        <f t="shared" si="20"/>
        <v>13.138792196557961</v>
      </c>
      <c r="P360">
        <v>13.77</v>
      </c>
      <c r="Q360">
        <f t="shared" si="21"/>
        <v>167.12</v>
      </c>
      <c r="R360">
        <f t="shared" si="22"/>
        <v>176.10900000000001</v>
      </c>
      <c r="S360">
        <f t="shared" si="23"/>
        <v>187.01900000000001</v>
      </c>
    </row>
    <row r="361" spans="1:19" x14ac:dyDescent="0.3">
      <c r="A361" s="1">
        <v>32715</v>
      </c>
      <c r="B361">
        <v>1989</v>
      </c>
      <c r="C361">
        <v>7</v>
      </c>
      <c r="D361">
        <v>26</v>
      </c>
      <c r="E361">
        <v>0</v>
      </c>
      <c r="F361">
        <v>0</v>
      </c>
      <c r="G361">
        <v>0</v>
      </c>
      <c r="H361">
        <v>0.1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f t="shared" si="20"/>
        <v>4.2019630986602198E-2</v>
      </c>
      <c r="P361">
        <v>16.850000000000001</v>
      </c>
      <c r="Q361">
        <f t="shared" si="21"/>
        <v>87.360000000000014</v>
      </c>
      <c r="R361">
        <f t="shared" si="22"/>
        <v>183.97</v>
      </c>
      <c r="S361">
        <f t="shared" si="23"/>
        <v>192.959</v>
      </c>
    </row>
    <row r="362" spans="1:19" x14ac:dyDescent="0.3">
      <c r="A362" s="1">
        <v>32716</v>
      </c>
      <c r="B362">
        <v>1989</v>
      </c>
      <c r="C362">
        <v>7</v>
      </c>
      <c r="D362">
        <v>27</v>
      </c>
      <c r="E362">
        <v>46.5</v>
      </c>
      <c r="F362">
        <v>50.2</v>
      </c>
      <c r="G362">
        <v>50.1</v>
      </c>
      <c r="H362">
        <v>31.8</v>
      </c>
      <c r="I362">
        <v>45.3</v>
      </c>
      <c r="J362">
        <v>50</v>
      </c>
      <c r="K362">
        <v>50.5</v>
      </c>
      <c r="L362">
        <v>15.3</v>
      </c>
      <c r="M362">
        <v>36.9</v>
      </c>
      <c r="N362">
        <v>46</v>
      </c>
      <c r="O362">
        <f t="shared" si="20"/>
        <v>90.65524673972277</v>
      </c>
      <c r="P362">
        <v>12.05</v>
      </c>
      <c r="Q362">
        <f t="shared" si="21"/>
        <v>73.900000000000006</v>
      </c>
      <c r="R362">
        <f t="shared" si="22"/>
        <v>99.410000000000011</v>
      </c>
      <c r="S362">
        <f t="shared" si="23"/>
        <v>196.02</v>
      </c>
    </row>
    <row r="363" spans="1:19" x14ac:dyDescent="0.3">
      <c r="A363" s="1">
        <v>32717</v>
      </c>
      <c r="B363">
        <v>1989</v>
      </c>
      <c r="C363">
        <v>7</v>
      </c>
      <c r="D363">
        <v>28</v>
      </c>
      <c r="E363">
        <v>12.1</v>
      </c>
      <c r="F363">
        <v>12</v>
      </c>
      <c r="G363">
        <v>12.2</v>
      </c>
      <c r="H363">
        <v>9.3000000000000007</v>
      </c>
      <c r="I363">
        <v>13.9</v>
      </c>
      <c r="J363">
        <v>12.3</v>
      </c>
      <c r="K363">
        <v>12</v>
      </c>
      <c r="L363">
        <v>11.2</v>
      </c>
      <c r="M363">
        <v>17</v>
      </c>
      <c r="N363">
        <v>15</v>
      </c>
      <c r="O363">
        <f t="shared" si="20"/>
        <v>24.81163279637013</v>
      </c>
      <c r="P363">
        <v>20.239999999999998</v>
      </c>
      <c r="Q363">
        <f t="shared" si="21"/>
        <v>75.14</v>
      </c>
      <c r="R363">
        <f t="shared" si="22"/>
        <v>94.14</v>
      </c>
      <c r="S363">
        <f t="shared" si="23"/>
        <v>119.65</v>
      </c>
    </row>
    <row r="364" spans="1:19" x14ac:dyDescent="0.3">
      <c r="A364" s="1">
        <v>32718</v>
      </c>
      <c r="B364">
        <v>1989</v>
      </c>
      <c r="C364">
        <v>7</v>
      </c>
      <c r="D364">
        <v>29</v>
      </c>
      <c r="E364">
        <v>8.9</v>
      </c>
      <c r="F364">
        <v>9.5</v>
      </c>
      <c r="G364">
        <v>9.6</v>
      </c>
      <c r="H364">
        <v>6.6</v>
      </c>
      <c r="I364">
        <v>10.5</v>
      </c>
      <c r="J364">
        <v>9.6999999999999993</v>
      </c>
      <c r="K364">
        <v>9.6</v>
      </c>
      <c r="L364">
        <v>8.5</v>
      </c>
      <c r="M364">
        <v>12.4</v>
      </c>
      <c r="N364">
        <v>11.3</v>
      </c>
      <c r="O364">
        <f t="shared" si="20"/>
        <v>18.677169592501915</v>
      </c>
      <c r="P364">
        <v>73.66</v>
      </c>
      <c r="Q364">
        <f t="shared" si="21"/>
        <v>136.57</v>
      </c>
      <c r="R364">
        <f t="shared" si="22"/>
        <v>148.80000000000001</v>
      </c>
      <c r="S364">
        <f t="shared" si="23"/>
        <v>167.8</v>
      </c>
    </row>
    <row r="365" spans="1:19" x14ac:dyDescent="0.3">
      <c r="A365" s="1">
        <v>32719</v>
      </c>
      <c r="B365">
        <v>1989</v>
      </c>
      <c r="C365">
        <v>7</v>
      </c>
      <c r="D365">
        <v>30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f t="shared" si="20"/>
        <v>3.9160016606253609E-2</v>
      </c>
      <c r="P365">
        <v>23</v>
      </c>
      <c r="Q365">
        <f t="shared" si="21"/>
        <v>145.80000000000001</v>
      </c>
      <c r="R365">
        <f t="shared" si="22"/>
        <v>159.57</v>
      </c>
      <c r="S365">
        <f t="shared" si="23"/>
        <v>171.8</v>
      </c>
    </row>
    <row r="366" spans="1:19" x14ac:dyDescent="0.3">
      <c r="A366" s="1">
        <v>32720</v>
      </c>
      <c r="B366">
        <v>1989</v>
      </c>
      <c r="C366">
        <v>7</v>
      </c>
      <c r="D366">
        <v>31</v>
      </c>
      <c r="E366">
        <v>0</v>
      </c>
      <c r="F366">
        <v>0</v>
      </c>
      <c r="G366">
        <v>0</v>
      </c>
      <c r="H366">
        <v>0.3</v>
      </c>
      <c r="I366">
        <v>0.6</v>
      </c>
      <c r="J366">
        <v>0</v>
      </c>
      <c r="K366">
        <v>0</v>
      </c>
      <c r="L366">
        <v>1.9</v>
      </c>
      <c r="M366">
        <v>1.6</v>
      </c>
      <c r="N366">
        <v>0.7</v>
      </c>
      <c r="O366">
        <f t="shared" si="20"/>
        <v>0.4406790983849001</v>
      </c>
      <c r="P366">
        <v>16.850000000000001</v>
      </c>
      <c r="Q366">
        <f t="shared" si="21"/>
        <v>145.79999999999998</v>
      </c>
      <c r="R366">
        <f t="shared" si="22"/>
        <v>162.65</v>
      </c>
      <c r="S366">
        <f t="shared" si="23"/>
        <v>176.42</v>
      </c>
    </row>
    <row r="367" spans="1:19" x14ac:dyDescent="0.3">
      <c r="A367" s="1">
        <v>32721</v>
      </c>
      <c r="B367">
        <v>1989</v>
      </c>
      <c r="C367">
        <v>8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f t="shared" si="20"/>
        <v>3.9160016606253609E-2</v>
      </c>
      <c r="P367">
        <v>13.25</v>
      </c>
      <c r="Q367">
        <f t="shared" si="21"/>
        <v>147</v>
      </c>
      <c r="R367">
        <f t="shared" si="22"/>
        <v>159.04999999999998</v>
      </c>
      <c r="S367">
        <f t="shared" si="23"/>
        <v>175.9</v>
      </c>
    </row>
    <row r="368" spans="1:19" x14ac:dyDescent="0.3">
      <c r="A368" s="1">
        <v>32722</v>
      </c>
      <c r="B368">
        <v>1989</v>
      </c>
      <c r="C368">
        <v>8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f t="shared" si="20"/>
        <v>3.9160016606253609E-2</v>
      </c>
      <c r="P368">
        <v>12.88</v>
      </c>
      <c r="Q368">
        <f t="shared" si="21"/>
        <v>139.63999999999999</v>
      </c>
      <c r="R368">
        <f t="shared" si="22"/>
        <v>159.88</v>
      </c>
      <c r="S368">
        <f t="shared" si="23"/>
        <v>171.92999999999998</v>
      </c>
    </row>
    <row r="369" spans="1:19" x14ac:dyDescent="0.3">
      <c r="A369" s="1">
        <v>32723</v>
      </c>
      <c r="B369">
        <v>1989</v>
      </c>
      <c r="C369">
        <v>8</v>
      </c>
      <c r="D369">
        <v>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f t="shared" si="20"/>
        <v>3.9160016606253609E-2</v>
      </c>
      <c r="P369">
        <v>11.22</v>
      </c>
      <c r="Q369">
        <f t="shared" si="21"/>
        <v>77.2</v>
      </c>
      <c r="R369">
        <f t="shared" si="22"/>
        <v>150.85999999999999</v>
      </c>
      <c r="S369">
        <f t="shared" si="23"/>
        <v>171.1</v>
      </c>
    </row>
    <row r="370" spans="1:19" x14ac:dyDescent="0.3">
      <c r="A370" s="1">
        <v>32724</v>
      </c>
      <c r="B370">
        <v>1989</v>
      </c>
      <c r="C370">
        <v>8</v>
      </c>
      <c r="D370">
        <v>4</v>
      </c>
      <c r="E370">
        <v>0</v>
      </c>
      <c r="F370">
        <v>0</v>
      </c>
      <c r="G370">
        <v>0</v>
      </c>
      <c r="H370">
        <v>4.8</v>
      </c>
      <c r="I370">
        <v>0.8</v>
      </c>
      <c r="J370">
        <v>0</v>
      </c>
      <c r="K370">
        <v>0</v>
      </c>
      <c r="L370">
        <v>13.6</v>
      </c>
      <c r="M370">
        <v>3</v>
      </c>
      <c r="N370">
        <v>0.3</v>
      </c>
      <c r="O370">
        <f t="shared" si="20"/>
        <v>1.0019203118227014</v>
      </c>
      <c r="P370">
        <v>9.3650000000000002</v>
      </c>
      <c r="Q370">
        <f t="shared" si="21"/>
        <v>63.565000000000005</v>
      </c>
      <c r="R370">
        <f t="shared" si="22"/>
        <v>86.564999999999998</v>
      </c>
      <c r="S370">
        <f t="shared" si="23"/>
        <v>160.22499999999999</v>
      </c>
    </row>
    <row r="371" spans="1:19" x14ac:dyDescent="0.3">
      <c r="A371" s="1">
        <v>32725</v>
      </c>
      <c r="B371">
        <v>1989</v>
      </c>
      <c r="C371">
        <v>8</v>
      </c>
      <c r="D371">
        <v>5</v>
      </c>
      <c r="E371">
        <v>7.1</v>
      </c>
      <c r="F371">
        <v>6.9</v>
      </c>
      <c r="G371">
        <v>6.9</v>
      </c>
      <c r="H371">
        <v>14.4</v>
      </c>
      <c r="I371">
        <v>7.8</v>
      </c>
      <c r="J371">
        <v>6.8</v>
      </c>
      <c r="K371">
        <v>6.8</v>
      </c>
      <c r="L371">
        <v>20.9</v>
      </c>
      <c r="M371">
        <v>9.6999999999999993</v>
      </c>
      <c r="N371">
        <v>7.1</v>
      </c>
      <c r="O371">
        <f t="shared" si="20"/>
        <v>14.770465034214741</v>
      </c>
      <c r="P371">
        <v>26.69</v>
      </c>
      <c r="Q371">
        <f t="shared" si="21"/>
        <v>73.405000000000001</v>
      </c>
      <c r="R371">
        <f t="shared" si="22"/>
        <v>90.25500000000001</v>
      </c>
      <c r="S371">
        <f t="shared" si="23"/>
        <v>113.255</v>
      </c>
    </row>
    <row r="372" spans="1:19" x14ac:dyDescent="0.3">
      <c r="A372" s="1">
        <v>32726</v>
      </c>
      <c r="B372">
        <v>1989</v>
      </c>
      <c r="C372">
        <v>8</v>
      </c>
      <c r="D372">
        <v>6</v>
      </c>
      <c r="E372">
        <v>29.2</v>
      </c>
      <c r="F372">
        <v>28.8</v>
      </c>
      <c r="G372">
        <v>28.8</v>
      </c>
      <c r="H372">
        <v>43.1</v>
      </c>
      <c r="I372">
        <v>29.8</v>
      </c>
      <c r="J372">
        <v>28.8</v>
      </c>
      <c r="K372">
        <v>28.8</v>
      </c>
      <c r="L372">
        <v>38.700000000000003</v>
      </c>
      <c r="M372">
        <v>30.3</v>
      </c>
      <c r="N372">
        <v>28.9</v>
      </c>
      <c r="O372">
        <f t="shared" si="20"/>
        <v>57.924548589116235</v>
      </c>
      <c r="P372">
        <v>367</v>
      </c>
      <c r="Q372">
        <f t="shared" si="21"/>
        <v>427.15499999999997</v>
      </c>
      <c r="R372">
        <f t="shared" si="22"/>
        <v>440.40499999999997</v>
      </c>
      <c r="S372">
        <f t="shared" si="23"/>
        <v>457.255</v>
      </c>
    </row>
    <row r="373" spans="1:19" x14ac:dyDescent="0.3">
      <c r="A373" s="1">
        <v>32727</v>
      </c>
      <c r="B373">
        <v>1989</v>
      </c>
      <c r="C373">
        <v>8</v>
      </c>
      <c r="D373">
        <v>7</v>
      </c>
      <c r="E373">
        <v>3</v>
      </c>
      <c r="F373">
        <v>1.3</v>
      </c>
      <c r="G373">
        <v>1.2</v>
      </c>
      <c r="H373">
        <v>9.4</v>
      </c>
      <c r="I373">
        <v>2.4</v>
      </c>
      <c r="J373">
        <v>1.2</v>
      </c>
      <c r="K373">
        <v>1.2</v>
      </c>
      <c r="L373">
        <v>14.4</v>
      </c>
      <c r="M373">
        <v>4</v>
      </c>
      <c r="N373">
        <v>1.4</v>
      </c>
      <c r="O373">
        <f t="shared" si="20"/>
        <v>5.3215375006908969</v>
      </c>
      <c r="P373">
        <v>61.26</v>
      </c>
      <c r="Q373">
        <f t="shared" si="21"/>
        <v>475.53499999999997</v>
      </c>
      <c r="R373">
        <f t="shared" si="22"/>
        <v>488.41499999999996</v>
      </c>
      <c r="S373">
        <f t="shared" si="23"/>
        <v>501.66499999999996</v>
      </c>
    </row>
    <row r="374" spans="1:19" x14ac:dyDescent="0.3">
      <c r="A374" s="1">
        <v>32728</v>
      </c>
      <c r="B374">
        <v>1989</v>
      </c>
      <c r="C374">
        <v>8</v>
      </c>
      <c r="D374">
        <v>8</v>
      </c>
      <c r="E374">
        <v>0.6</v>
      </c>
      <c r="F374">
        <v>0.2</v>
      </c>
      <c r="G374">
        <v>0.2</v>
      </c>
      <c r="H374">
        <v>1.2</v>
      </c>
      <c r="I374">
        <v>0.3</v>
      </c>
      <c r="J374">
        <v>0.2</v>
      </c>
      <c r="K374">
        <v>0.2</v>
      </c>
      <c r="L374">
        <v>0.4</v>
      </c>
      <c r="M374">
        <v>0.2</v>
      </c>
      <c r="N374">
        <v>0.2</v>
      </c>
      <c r="O374">
        <f t="shared" si="20"/>
        <v>0.88650097955993923</v>
      </c>
      <c r="P374">
        <v>36.130000000000003</v>
      </c>
      <c r="Q374">
        <f t="shared" si="21"/>
        <v>500.44499999999999</v>
      </c>
      <c r="R374">
        <f t="shared" si="22"/>
        <v>511.66499999999996</v>
      </c>
      <c r="S374">
        <f t="shared" si="23"/>
        <v>524.54499999999996</v>
      </c>
    </row>
    <row r="375" spans="1:19" x14ac:dyDescent="0.3">
      <c r="A375" s="1">
        <v>32729</v>
      </c>
      <c r="B375">
        <v>1989</v>
      </c>
      <c r="C375">
        <v>8</v>
      </c>
      <c r="D375">
        <v>9</v>
      </c>
      <c r="E375">
        <v>10.7</v>
      </c>
      <c r="F375">
        <v>10.7</v>
      </c>
      <c r="G375">
        <v>10.7</v>
      </c>
      <c r="H375">
        <v>9.8000000000000007</v>
      </c>
      <c r="I375">
        <v>10.4</v>
      </c>
      <c r="J375">
        <v>10.7</v>
      </c>
      <c r="K375">
        <v>10.7</v>
      </c>
      <c r="L375">
        <v>5.0999999999999996</v>
      </c>
      <c r="M375">
        <v>9.4</v>
      </c>
      <c r="N375">
        <v>10.6</v>
      </c>
      <c r="O375">
        <f t="shared" si="20"/>
        <v>20.65272517468226</v>
      </c>
      <c r="P375">
        <v>52.21</v>
      </c>
      <c r="Q375">
        <f t="shared" si="21"/>
        <v>543.29</v>
      </c>
      <c r="R375">
        <f t="shared" si="22"/>
        <v>552.65499999999997</v>
      </c>
      <c r="S375">
        <f t="shared" si="23"/>
        <v>563.875</v>
      </c>
    </row>
    <row r="376" spans="1:19" x14ac:dyDescent="0.3">
      <c r="A376" s="1">
        <v>32730</v>
      </c>
      <c r="B376">
        <v>1989</v>
      </c>
      <c r="C376">
        <v>8</v>
      </c>
      <c r="D376">
        <v>10</v>
      </c>
      <c r="E376">
        <v>8.4</v>
      </c>
      <c r="F376">
        <v>8.1</v>
      </c>
      <c r="G376">
        <v>8.1</v>
      </c>
      <c r="H376">
        <v>9.5</v>
      </c>
      <c r="I376">
        <v>8.1999999999999993</v>
      </c>
      <c r="J376">
        <v>8.1</v>
      </c>
      <c r="K376">
        <v>8.1</v>
      </c>
      <c r="L376">
        <v>7.7</v>
      </c>
      <c r="M376">
        <v>7.9</v>
      </c>
      <c r="N376">
        <v>8.1</v>
      </c>
      <c r="O376">
        <f t="shared" si="20"/>
        <v>16.251272231618831</v>
      </c>
      <c r="P376">
        <v>74.819999999999993</v>
      </c>
      <c r="Q376">
        <f t="shared" si="21"/>
        <v>591.42000000000007</v>
      </c>
      <c r="R376">
        <f t="shared" si="22"/>
        <v>618.1099999999999</v>
      </c>
      <c r="S376">
        <f t="shared" si="23"/>
        <v>627.47499999999991</v>
      </c>
    </row>
    <row r="377" spans="1:19" x14ac:dyDescent="0.3">
      <c r="A377" s="1">
        <v>32731</v>
      </c>
      <c r="B377">
        <v>1989</v>
      </c>
      <c r="C377">
        <v>8</v>
      </c>
      <c r="D377">
        <v>11</v>
      </c>
      <c r="E377">
        <v>19.600000000000001</v>
      </c>
      <c r="F377">
        <v>20.7</v>
      </c>
      <c r="G377">
        <v>20.7</v>
      </c>
      <c r="H377">
        <v>17.7</v>
      </c>
      <c r="I377">
        <v>20.5</v>
      </c>
      <c r="J377">
        <v>20.8</v>
      </c>
      <c r="K377">
        <v>20.8</v>
      </c>
      <c r="L377">
        <v>19.100000000000001</v>
      </c>
      <c r="M377">
        <v>20.5</v>
      </c>
      <c r="N377">
        <v>20.8</v>
      </c>
      <c r="O377">
        <f t="shared" si="20"/>
        <v>39.383449650244046</v>
      </c>
      <c r="P377">
        <v>396</v>
      </c>
      <c r="Q377">
        <f t="shared" si="21"/>
        <v>620.41999999999996</v>
      </c>
      <c r="R377">
        <f t="shared" si="22"/>
        <v>987.42000000000007</v>
      </c>
      <c r="S377">
        <f t="shared" si="23"/>
        <v>1014.1099999999999</v>
      </c>
    </row>
    <row r="378" spans="1:19" x14ac:dyDescent="0.3">
      <c r="A378" s="1">
        <v>32732</v>
      </c>
      <c r="B378">
        <v>1989</v>
      </c>
      <c r="C378">
        <v>8</v>
      </c>
      <c r="D378">
        <v>12</v>
      </c>
      <c r="E378">
        <v>4.9000000000000004</v>
      </c>
      <c r="F378">
        <v>4.3</v>
      </c>
      <c r="G378">
        <v>4.2</v>
      </c>
      <c r="H378">
        <v>11.6</v>
      </c>
      <c r="I378">
        <v>5.2</v>
      </c>
      <c r="J378">
        <v>4.2</v>
      </c>
      <c r="K378">
        <v>4.2</v>
      </c>
      <c r="L378">
        <v>17.399999999999999</v>
      </c>
      <c r="M378">
        <v>7</v>
      </c>
      <c r="N378">
        <v>4.4000000000000004</v>
      </c>
      <c r="O378">
        <f t="shared" si="20"/>
        <v>10.034852147928717</v>
      </c>
      <c r="P378">
        <v>96.69</v>
      </c>
      <c r="Q378">
        <f t="shared" si="21"/>
        <v>655.84999999999991</v>
      </c>
      <c r="R378">
        <f t="shared" si="22"/>
        <v>717.1099999999999</v>
      </c>
      <c r="S378">
        <f t="shared" si="23"/>
        <v>1084.1100000000001</v>
      </c>
    </row>
    <row r="379" spans="1:19" x14ac:dyDescent="0.3">
      <c r="A379" s="1">
        <v>32733</v>
      </c>
      <c r="B379">
        <v>1989</v>
      </c>
      <c r="C379">
        <v>8</v>
      </c>
      <c r="D379">
        <v>13</v>
      </c>
      <c r="E379">
        <v>5.6</v>
      </c>
      <c r="F379">
        <v>4.2</v>
      </c>
      <c r="G379">
        <v>4.0999999999999996</v>
      </c>
      <c r="H379">
        <v>12.2</v>
      </c>
      <c r="I379">
        <v>4.7</v>
      </c>
      <c r="J379">
        <v>4.0999999999999996</v>
      </c>
      <c r="K379">
        <v>4.0999999999999996</v>
      </c>
      <c r="L379">
        <v>8.6999999999999993</v>
      </c>
      <c r="M379">
        <v>4.8</v>
      </c>
      <c r="N379">
        <v>4.0999999999999996</v>
      </c>
      <c r="O379">
        <f t="shared" si="20"/>
        <v>10.133768711073524</v>
      </c>
      <c r="P379">
        <v>875</v>
      </c>
      <c r="Q379">
        <f t="shared" si="21"/>
        <v>1494.72</v>
      </c>
      <c r="R379">
        <f t="shared" si="22"/>
        <v>1530.85</v>
      </c>
      <c r="S379">
        <f t="shared" si="23"/>
        <v>1592.11</v>
      </c>
    </row>
    <row r="380" spans="1:19" x14ac:dyDescent="0.3">
      <c r="A380" s="1">
        <v>32734</v>
      </c>
      <c r="B380">
        <v>1989</v>
      </c>
      <c r="C380">
        <v>8</v>
      </c>
      <c r="D380">
        <v>14</v>
      </c>
      <c r="E380">
        <v>28.9</v>
      </c>
      <c r="F380">
        <v>28.7</v>
      </c>
      <c r="G380">
        <v>28.7</v>
      </c>
      <c r="H380">
        <v>32.1</v>
      </c>
      <c r="I380">
        <v>29</v>
      </c>
      <c r="J380">
        <v>28.8</v>
      </c>
      <c r="K380">
        <v>28.8</v>
      </c>
      <c r="L380">
        <v>28.5</v>
      </c>
      <c r="M380">
        <v>28.6</v>
      </c>
      <c r="N380">
        <v>28.8</v>
      </c>
      <c r="O380">
        <f t="shared" si="20"/>
        <v>56.7064268014907</v>
      </c>
      <c r="P380">
        <v>154.69999999999999</v>
      </c>
      <c r="Q380">
        <f t="shared" si="21"/>
        <v>1597.21</v>
      </c>
      <c r="R380">
        <f t="shared" si="22"/>
        <v>1649.42</v>
      </c>
      <c r="S380">
        <f t="shared" si="23"/>
        <v>1685.55</v>
      </c>
    </row>
    <row r="381" spans="1:19" x14ac:dyDescent="0.3">
      <c r="A381" s="1">
        <v>32735</v>
      </c>
      <c r="B381">
        <v>1989</v>
      </c>
      <c r="C381">
        <v>8</v>
      </c>
      <c r="D381">
        <v>15</v>
      </c>
      <c r="E381">
        <v>47.8</v>
      </c>
      <c r="F381">
        <v>51.4</v>
      </c>
      <c r="G381">
        <v>51.7</v>
      </c>
      <c r="H381">
        <v>33.4</v>
      </c>
      <c r="I381">
        <v>49.2</v>
      </c>
      <c r="J381">
        <v>51.7</v>
      </c>
      <c r="K381">
        <v>51.8</v>
      </c>
      <c r="L381">
        <v>19.399999999999999</v>
      </c>
      <c r="M381">
        <v>45</v>
      </c>
      <c r="N381">
        <v>51.2</v>
      </c>
      <c r="O381">
        <f t="shared" si="20"/>
        <v>94.927170962285601</v>
      </c>
      <c r="P381">
        <v>72</v>
      </c>
      <c r="Q381">
        <f t="shared" si="21"/>
        <v>1594.39</v>
      </c>
      <c r="R381">
        <f t="shared" si="22"/>
        <v>1669.21</v>
      </c>
      <c r="S381">
        <f t="shared" si="23"/>
        <v>1721.42</v>
      </c>
    </row>
    <row r="382" spans="1:19" x14ac:dyDescent="0.3">
      <c r="A382" s="1">
        <v>32736</v>
      </c>
      <c r="B382">
        <v>1989</v>
      </c>
      <c r="C382">
        <v>8</v>
      </c>
      <c r="D382">
        <v>16</v>
      </c>
      <c r="E382">
        <v>19.100000000000001</v>
      </c>
      <c r="F382">
        <v>20.6</v>
      </c>
      <c r="G382">
        <v>20.8</v>
      </c>
      <c r="H382">
        <v>13.1</v>
      </c>
      <c r="I382">
        <v>19.8</v>
      </c>
      <c r="J382">
        <v>20.8</v>
      </c>
      <c r="K382">
        <v>20.8</v>
      </c>
      <c r="L382">
        <v>7.7</v>
      </c>
      <c r="M382">
        <v>18.100000000000001</v>
      </c>
      <c r="N382">
        <v>20.6</v>
      </c>
      <c r="O382">
        <f t="shared" si="20"/>
        <v>38.059795318029074</v>
      </c>
      <c r="P382">
        <v>50.71</v>
      </c>
      <c r="Q382">
        <f t="shared" si="21"/>
        <v>1249.1000000000001</v>
      </c>
      <c r="R382">
        <f t="shared" si="22"/>
        <v>1645.1000000000001</v>
      </c>
      <c r="S382">
        <f t="shared" si="23"/>
        <v>1719.92</v>
      </c>
    </row>
    <row r="383" spans="1:19" x14ac:dyDescent="0.3">
      <c r="A383" s="1">
        <v>32737</v>
      </c>
      <c r="B383">
        <v>1989</v>
      </c>
      <c r="C383">
        <v>8</v>
      </c>
      <c r="D383">
        <v>17</v>
      </c>
      <c r="E383">
        <v>18</v>
      </c>
      <c r="F383">
        <v>19.399999999999999</v>
      </c>
      <c r="G383">
        <v>19.5</v>
      </c>
      <c r="H383">
        <v>13.1</v>
      </c>
      <c r="I383">
        <v>18.8</v>
      </c>
      <c r="J383">
        <v>19.600000000000001</v>
      </c>
      <c r="K383">
        <v>19.600000000000001</v>
      </c>
      <c r="L383">
        <v>9.6</v>
      </c>
      <c r="M383">
        <v>17.5</v>
      </c>
      <c r="N383">
        <v>19.399999999999999</v>
      </c>
      <c r="O383">
        <f t="shared" si="20"/>
        <v>36.019418356384627</v>
      </c>
      <c r="P383">
        <v>181</v>
      </c>
      <c r="Q383">
        <f t="shared" si="21"/>
        <v>1333.41</v>
      </c>
      <c r="R383">
        <f t="shared" si="22"/>
        <v>1430.1000000000001</v>
      </c>
      <c r="S383">
        <f t="shared" si="23"/>
        <v>1826.1000000000001</v>
      </c>
    </row>
    <row r="384" spans="1:19" x14ac:dyDescent="0.3">
      <c r="A384" s="1">
        <v>32738</v>
      </c>
      <c r="B384">
        <v>1989</v>
      </c>
      <c r="C384">
        <v>8</v>
      </c>
      <c r="D384">
        <v>18</v>
      </c>
      <c r="E384">
        <v>1.3</v>
      </c>
      <c r="F384">
        <v>0</v>
      </c>
      <c r="G384">
        <v>0</v>
      </c>
      <c r="H384">
        <v>3.1</v>
      </c>
      <c r="I384">
        <v>0.4</v>
      </c>
      <c r="J384">
        <v>0</v>
      </c>
      <c r="K384">
        <v>0</v>
      </c>
      <c r="L384">
        <v>0.7</v>
      </c>
      <c r="M384">
        <v>0</v>
      </c>
      <c r="N384">
        <v>0</v>
      </c>
      <c r="O384">
        <f t="shared" si="20"/>
        <v>1.532409038022295</v>
      </c>
      <c r="P384">
        <v>52.76</v>
      </c>
      <c r="Q384">
        <f t="shared" si="21"/>
        <v>511.16999999999996</v>
      </c>
      <c r="R384">
        <f t="shared" si="22"/>
        <v>1386.17</v>
      </c>
      <c r="S384">
        <f t="shared" si="23"/>
        <v>1482.8600000000001</v>
      </c>
    </row>
    <row r="385" spans="1:19" x14ac:dyDescent="0.3">
      <c r="A385" s="1">
        <v>32739</v>
      </c>
      <c r="B385">
        <v>1989</v>
      </c>
      <c r="C385">
        <v>8</v>
      </c>
      <c r="D385">
        <v>19</v>
      </c>
      <c r="E385">
        <v>0.8</v>
      </c>
      <c r="F385">
        <v>0.4</v>
      </c>
      <c r="G385">
        <v>0.3</v>
      </c>
      <c r="H385">
        <v>2.4</v>
      </c>
      <c r="I385">
        <v>0.5</v>
      </c>
      <c r="J385">
        <v>0.3</v>
      </c>
      <c r="K385">
        <v>0.3</v>
      </c>
      <c r="L385">
        <v>1.4</v>
      </c>
      <c r="M385">
        <v>0.4</v>
      </c>
      <c r="N385">
        <v>0.3</v>
      </c>
      <c r="O385">
        <f t="shared" si="20"/>
        <v>1.2774265703061609</v>
      </c>
      <c r="P385">
        <v>50.25</v>
      </c>
      <c r="Q385">
        <f t="shared" si="21"/>
        <v>406.72</v>
      </c>
      <c r="R385">
        <f t="shared" si="22"/>
        <v>561.41999999999996</v>
      </c>
      <c r="S385">
        <f t="shared" si="23"/>
        <v>1436.42</v>
      </c>
    </row>
    <row r="386" spans="1:19" x14ac:dyDescent="0.3">
      <c r="A386" s="1">
        <v>32740</v>
      </c>
      <c r="B386">
        <v>1989</v>
      </c>
      <c r="C386">
        <v>8</v>
      </c>
      <c r="D386">
        <v>20</v>
      </c>
      <c r="E386">
        <v>2.2999999999999998</v>
      </c>
      <c r="F386">
        <v>2.2999999999999998</v>
      </c>
      <c r="G386">
        <v>2.2999999999999998</v>
      </c>
      <c r="H386">
        <v>1.9</v>
      </c>
      <c r="I386">
        <v>2.2000000000000002</v>
      </c>
      <c r="J386">
        <v>2.2999999999999998</v>
      </c>
      <c r="K386">
        <v>2.2999999999999998</v>
      </c>
      <c r="L386">
        <v>1</v>
      </c>
      <c r="M386">
        <v>2</v>
      </c>
      <c r="N386">
        <v>2.2999999999999998</v>
      </c>
      <c r="O386">
        <f t="shared" si="20"/>
        <v>4.4517094584882386</v>
      </c>
      <c r="P386">
        <v>160</v>
      </c>
      <c r="Q386">
        <f t="shared" si="21"/>
        <v>494.72</v>
      </c>
      <c r="R386">
        <f t="shared" si="22"/>
        <v>566.72</v>
      </c>
      <c r="S386">
        <f t="shared" si="23"/>
        <v>721.42</v>
      </c>
    </row>
    <row r="387" spans="1:19" x14ac:dyDescent="0.3">
      <c r="A387" s="1">
        <v>32741</v>
      </c>
      <c r="B387">
        <v>1989</v>
      </c>
      <c r="C387">
        <v>8</v>
      </c>
      <c r="D387">
        <v>21</v>
      </c>
      <c r="E387">
        <v>0.2</v>
      </c>
      <c r="F387">
        <v>0</v>
      </c>
      <c r="G387">
        <v>0</v>
      </c>
      <c r="H387">
        <v>0.2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f t="shared" ref="O387:O450" si="24">(E387+$X$2) + (F387*$X$3) + (G387*$X$4) + (H387*$X$5) + (I387*$X$6) + (J387*$X$7) + (K387*$X$8) + (L387*$X$9) + (M387*$X$10) + (N387*$X$11)</f>
        <v>0.24487924536695083</v>
      </c>
      <c r="P387">
        <v>33.659999999999997</v>
      </c>
      <c r="Q387">
        <f t="shared" si="21"/>
        <v>477.66999999999996</v>
      </c>
      <c r="R387">
        <f t="shared" si="22"/>
        <v>528.38</v>
      </c>
      <c r="S387">
        <f t="shared" si="23"/>
        <v>600.38</v>
      </c>
    </row>
    <row r="388" spans="1:19" x14ac:dyDescent="0.3">
      <c r="A388" s="1">
        <v>32742</v>
      </c>
      <c r="B388">
        <v>1989</v>
      </c>
      <c r="C388">
        <v>8</v>
      </c>
      <c r="D388">
        <v>22</v>
      </c>
      <c r="E388">
        <v>4.2</v>
      </c>
      <c r="F388">
        <v>2.2000000000000002</v>
      </c>
      <c r="G388">
        <v>2</v>
      </c>
      <c r="H388">
        <v>9.6</v>
      </c>
      <c r="I388">
        <v>2.7</v>
      </c>
      <c r="J388">
        <v>2</v>
      </c>
      <c r="K388">
        <v>2</v>
      </c>
      <c r="L388">
        <v>9.6999999999999993</v>
      </c>
      <c r="M388">
        <v>3.4</v>
      </c>
      <c r="N388">
        <v>2.1</v>
      </c>
      <c r="O388">
        <f t="shared" si="24"/>
        <v>6.8845432158876925</v>
      </c>
      <c r="P388">
        <v>135</v>
      </c>
      <c r="Q388">
        <f t="shared" si="21"/>
        <v>431.66999999999996</v>
      </c>
      <c r="R388">
        <f t="shared" si="22"/>
        <v>612.66999999999996</v>
      </c>
      <c r="S388">
        <f t="shared" si="23"/>
        <v>663.38</v>
      </c>
    </row>
    <row r="389" spans="1:19" x14ac:dyDescent="0.3">
      <c r="A389" s="1">
        <v>32743</v>
      </c>
      <c r="B389">
        <v>1989</v>
      </c>
      <c r="C389">
        <v>8</v>
      </c>
      <c r="D389">
        <v>23</v>
      </c>
      <c r="E389">
        <v>6.5</v>
      </c>
      <c r="F389">
        <v>6.5</v>
      </c>
      <c r="G389">
        <v>6.5</v>
      </c>
      <c r="H389">
        <v>9.4</v>
      </c>
      <c r="I389">
        <v>7</v>
      </c>
      <c r="J389">
        <v>6.5</v>
      </c>
      <c r="K389">
        <v>6.5</v>
      </c>
      <c r="L389">
        <v>15.4</v>
      </c>
      <c r="M389">
        <v>8.5</v>
      </c>
      <c r="N389">
        <v>6.7</v>
      </c>
      <c r="O389">
        <f t="shared" si="24"/>
        <v>13.407316007251142</v>
      </c>
      <c r="P389">
        <v>127.3</v>
      </c>
      <c r="Q389">
        <f t="shared" si="21"/>
        <v>506.21</v>
      </c>
      <c r="R389">
        <f t="shared" si="22"/>
        <v>558.96999999999991</v>
      </c>
      <c r="S389">
        <f t="shared" si="23"/>
        <v>739.96999999999991</v>
      </c>
    </row>
    <row r="390" spans="1:19" x14ac:dyDescent="0.3">
      <c r="A390" s="1">
        <v>32744</v>
      </c>
      <c r="B390">
        <v>1989</v>
      </c>
      <c r="C390">
        <v>8</v>
      </c>
      <c r="D390">
        <v>24</v>
      </c>
      <c r="E390">
        <v>8.9</v>
      </c>
      <c r="F390">
        <v>9.4</v>
      </c>
      <c r="G390">
        <v>9.4</v>
      </c>
      <c r="H390">
        <v>6.2</v>
      </c>
      <c r="I390">
        <v>9</v>
      </c>
      <c r="J390">
        <v>9.4</v>
      </c>
      <c r="K390">
        <v>9.4</v>
      </c>
      <c r="L390">
        <v>3.5</v>
      </c>
      <c r="M390">
        <v>8.1999999999999993</v>
      </c>
      <c r="N390">
        <v>9.3000000000000007</v>
      </c>
      <c r="O390">
        <f t="shared" si="24"/>
        <v>17.523111523145207</v>
      </c>
      <c r="P390">
        <v>158.83000000000001</v>
      </c>
      <c r="Q390">
        <f t="shared" si="21"/>
        <v>614.79</v>
      </c>
      <c r="R390">
        <f t="shared" si="22"/>
        <v>665.04</v>
      </c>
      <c r="S390">
        <f t="shared" si="23"/>
        <v>717.8</v>
      </c>
    </row>
    <row r="391" spans="1:19" x14ac:dyDescent="0.3">
      <c r="A391" s="1">
        <v>32745</v>
      </c>
      <c r="B391">
        <v>1989</v>
      </c>
      <c r="C391">
        <v>8</v>
      </c>
      <c r="D391">
        <v>25</v>
      </c>
      <c r="E391">
        <v>5.6</v>
      </c>
      <c r="F391">
        <v>3.3</v>
      </c>
      <c r="G391">
        <v>3.1</v>
      </c>
      <c r="H391">
        <v>7.3</v>
      </c>
      <c r="I391">
        <v>3.5</v>
      </c>
      <c r="J391">
        <v>3.1</v>
      </c>
      <c r="K391">
        <v>3.1</v>
      </c>
      <c r="L391">
        <v>3.8</v>
      </c>
      <c r="M391">
        <v>3.1</v>
      </c>
      <c r="N391">
        <v>3.1</v>
      </c>
      <c r="O391">
        <f t="shared" si="24"/>
        <v>8.8651331798722275</v>
      </c>
      <c r="P391">
        <v>310.2</v>
      </c>
      <c r="Q391">
        <f t="shared" ref="Q391:Q454" si="25">(P387+P388+P389+P390+P391)</f>
        <v>764.99</v>
      </c>
      <c r="R391">
        <f t="shared" si="22"/>
        <v>924.99</v>
      </c>
      <c r="S391">
        <f t="shared" si="23"/>
        <v>975.24</v>
      </c>
    </row>
    <row r="392" spans="1:19" x14ac:dyDescent="0.3">
      <c r="A392" s="1">
        <v>32746</v>
      </c>
      <c r="B392">
        <v>1989</v>
      </c>
      <c r="C392">
        <v>8</v>
      </c>
      <c r="D392">
        <v>26</v>
      </c>
      <c r="E392">
        <v>2.7</v>
      </c>
      <c r="F392">
        <v>1.8</v>
      </c>
      <c r="G392">
        <v>1.7</v>
      </c>
      <c r="H392">
        <v>3.2</v>
      </c>
      <c r="I392">
        <v>1.9</v>
      </c>
      <c r="J392">
        <v>1.7</v>
      </c>
      <c r="K392">
        <v>1.7</v>
      </c>
      <c r="L392">
        <v>4.5</v>
      </c>
      <c r="M392">
        <v>2.2999999999999998</v>
      </c>
      <c r="N392">
        <v>1.8</v>
      </c>
      <c r="O392">
        <f t="shared" si="24"/>
        <v>4.6028314027373947</v>
      </c>
      <c r="P392">
        <v>127</v>
      </c>
      <c r="Q392">
        <f t="shared" si="25"/>
        <v>858.32999999999993</v>
      </c>
      <c r="R392">
        <f t="shared" ref="R392:R455" si="26">(P387+P388+P389+P390+P391+P392)</f>
        <v>891.99</v>
      </c>
      <c r="S392">
        <f t="shared" si="23"/>
        <v>1051.99</v>
      </c>
    </row>
    <row r="393" spans="1:19" x14ac:dyDescent="0.3">
      <c r="A393" s="1">
        <v>32747</v>
      </c>
      <c r="B393">
        <v>1989</v>
      </c>
      <c r="C393">
        <v>8</v>
      </c>
      <c r="D393">
        <v>27</v>
      </c>
      <c r="E393">
        <v>0.3</v>
      </c>
      <c r="F393">
        <v>0</v>
      </c>
      <c r="G393">
        <v>0</v>
      </c>
      <c r="H393">
        <v>3.7</v>
      </c>
      <c r="I393">
        <v>0.5</v>
      </c>
      <c r="J393">
        <v>0</v>
      </c>
      <c r="K393">
        <v>0</v>
      </c>
      <c r="L393">
        <v>7.1</v>
      </c>
      <c r="M393">
        <v>1.5</v>
      </c>
      <c r="N393">
        <v>0.1</v>
      </c>
      <c r="O393">
        <f t="shared" si="24"/>
        <v>0.88564017401193107</v>
      </c>
      <c r="P393">
        <v>56.16</v>
      </c>
      <c r="Q393">
        <f t="shared" si="25"/>
        <v>779.4899999999999</v>
      </c>
      <c r="R393">
        <f t="shared" si="26"/>
        <v>914.4899999999999</v>
      </c>
      <c r="S393">
        <f t="shared" ref="S393:S456" si="27">(P387+P388+P389+P390+P391+P392+P393)</f>
        <v>948.15</v>
      </c>
    </row>
    <row r="394" spans="1:19" x14ac:dyDescent="0.3">
      <c r="A394" s="1">
        <v>32748</v>
      </c>
      <c r="B394">
        <v>1989</v>
      </c>
      <c r="C394">
        <v>8</v>
      </c>
      <c r="D394">
        <v>28</v>
      </c>
      <c r="E394">
        <v>25.6</v>
      </c>
      <c r="F394">
        <v>26.9</v>
      </c>
      <c r="G394">
        <v>27</v>
      </c>
      <c r="H394">
        <v>18.5</v>
      </c>
      <c r="I394">
        <v>25.9</v>
      </c>
      <c r="J394">
        <v>27.1</v>
      </c>
      <c r="K394">
        <v>27.1</v>
      </c>
      <c r="L394">
        <v>10.3</v>
      </c>
      <c r="M394">
        <v>23.6</v>
      </c>
      <c r="N394">
        <v>26.8</v>
      </c>
      <c r="O394">
        <f t="shared" si="24"/>
        <v>50.366807635604502</v>
      </c>
      <c r="P394">
        <v>53.68</v>
      </c>
      <c r="Q394">
        <f t="shared" si="25"/>
        <v>705.86999999999989</v>
      </c>
      <c r="R394">
        <f t="shared" si="26"/>
        <v>833.16999999999985</v>
      </c>
      <c r="S394">
        <f t="shared" si="27"/>
        <v>968.16999999999985</v>
      </c>
    </row>
    <row r="395" spans="1:19" x14ac:dyDescent="0.3">
      <c r="A395" s="1">
        <v>32749</v>
      </c>
      <c r="B395">
        <v>1989</v>
      </c>
      <c r="C395">
        <v>8</v>
      </c>
      <c r="D395">
        <v>29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f t="shared" si="24"/>
        <v>3.9160016606253609E-2</v>
      </c>
      <c r="P395">
        <v>39.26</v>
      </c>
      <c r="Q395">
        <f t="shared" si="25"/>
        <v>586.29999999999995</v>
      </c>
      <c r="R395">
        <f t="shared" si="26"/>
        <v>745.12999999999988</v>
      </c>
      <c r="S395">
        <f t="shared" si="27"/>
        <v>872.42999999999984</v>
      </c>
    </row>
    <row r="396" spans="1:19" x14ac:dyDescent="0.3">
      <c r="A396" s="1">
        <v>32750</v>
      </c>
      <c r="B396">
        <v>1989</v>
      </c>
      <c r="C396">
        <v>8</v>
      </c>
      <c r="D396">
        <v>30</v>
      </c>
      <c r="E396">
        <v>8.6999999999999993</v>
      </c>
      <c r="F396">
        <v>8.1</v>
      </c>
      <c r="G396">
        <v>8.1</v>
      </c>
      <c r="H396">
        <v>7.3</v>
      </c>
      <c r="I396">
        <v>7.9</v>
      </c>
      <c r="J396">
        <v>8</v>
      </c>
      <c r="K396">
        <v>8</v>
      </c>
      <c r="L396">
        <v>3.2</v>
      </c>
      <c r="M396">
        <v>7</v>
      </c>
      <c r="N396">
        <v>7.9</v>
      </c>
      <c r="O396">
        <f t="shared" si="24"/>
        <v>16.178189401145744</v>
      </c>
      <c r="P396">
        <v>41.56</v>
      </c>
      <c r="Q396">
        <f t="shared" si="25"/>
        <v>317.66000000000003</v>
      </c>
      <c r="R396">
        <f t="shared" si="26"/>
        <v>627.8599999999999</v>
      </c>
      <c r="S396">
        <f t="shared" si="27"/>
        <v>786.68999999999983</v>
      </c>
    </row>
    <row r="397" spans="1:19" x14ac:dyDescent="0.3">
      <c r="A397" s="1">
        <v>32751</v>
      </c>
      <c r="B397">
        <v>1989</v>
      </c>
      <c r="C397">
        <v>8</v>
      </c>
      <c r="D397">
        <v>31</v>
      </c>
      <c r="E397">
        <v>3.9</v>
      </c>
      <c r="F397">
        <v>1.5</v>
      </c>
      <c r="G397">
        <v>1.3</v>
      </c>
      <c r="H397">
        <v>9.3000000000000007</v>
      </c>
      <c r="I397">
        <v>2.5</v>
      </c>
      <c r="J397">
        <v>1.2</v>
      </c>
      <c r="K397">
        <v>1.2</v>
      </c>
      <c r="L397">
        <v>14.8</v>
      </c>
      <c r="M397">
        <v>4.0999999999999996</v>
      </c>
      <c r="N397">
        <v>1.5</v>
      </c>
      <c r="O397">
        <f t="shared" si="24"/>
        <v>6.287684644805104</v>
      </c>
      <c r="P397">
        <v>200.2</v>
      </c>
      <c r="Q397">
        <f t="shared" si="25"/>
        <v>390.86</v>
      </c>
      <c r="R397">
        <f t="shared" si="26"/>
        <v>517.86</v>
      </c>
      <c r="S397">
        <f t="shared" si="27"/>
        <v>828.06</v>
      </c>
    </row>
    <row r="398" spans="1:19" x14ac:dyDescent="0.3">
      <c r="A398" s="1">
        <v>32752</v>
      </c>
      <c r="B398">
        <v>1989</v>
      </c>
      <c r="C398">
        <v>9</v>
      </c>
      <c r="D398">
        <v>1</v>
      </c>
      <c r="E398">
        <v>4.8</v>
      </c>
      <c r="F398">
        <v>5</v>
      </c>
      <c r="G398">
        <v>5</v>
      </c>
      <c r="H398">
        <v>7.2</v>
      </c>
      <c r="I398">
        <v>5.3</v>
      </c>
      <c r="J398">
        <v>4.9000000000000004</v>
      </c>
      <c r="K398">
        <v>4.9000000000000004</v>
      </c>
      <c r="L398">
        <v>10.7</v>
      </c>
      <c r="M398">
        <v>6.2</v>
      </c>
      <c r="N398">
        <v>5</v>
      </c>
      <c r="O398">
        <f t="shared" si="24"/>
        <v>9.9947462910852067</v>
      </c>
      <c r="P398">
        <v>46.49</v>
      </c>
      <c r="Q398">
        <f t="shared" si="25"/>
        <v>381.19</v>
      </c>
      <c r="R398">
        <f t="shared" si="26"/>
        <v>437.35</v>
      </c>
      <c r="S398">
        <f t="shared" si="27"/>
        <v>564.35</v>
      </c>
    </row>
    <row r="399" spans="1:19" x14ac:dyDescent="0.3">
      <c r="A399" s="1">
        <v>32753</v>
      </c>
      <c r="B399">
        <v>1989</v>
      </c>
      <c r="C399">
        <v>9</v>
      </c>
      <c r="D399">
        <v>2</v>
      </c>
      <c r="E399">
        <v>19</v>
      </c>
      <c r="F399">
        <v>20</v>
      </c>
      <c r="G399">
        <v>20.100000000000001</v>
      </c>
      <c r="H399">
        <v>17.600000000000001</v>
      </c>
      <c r="I399">
        <v>19.5</v>
      </c>
      <c r="J399">
        <v>20.2</v>
      </c>
      <c r="K399">
        <v>20.2</v>
      </c>
      <c r="L399">
        <v>11.5</v>
      </c>
      <c r="M399">
        <v>18.2</v>
      </c>
      <c r="N399">
        <v>20</v>
      </c>
      <c r="O399">
        <f t="shared" si="24"/>
        <v>37.766326180947011</v>
      </c>
      <c r="P399">
        <v>155.80000000000001</v>
      </c>
      <c r="Q399">
        <f t="shared" si="25"/>
        <v>483.31</v>
      </c>
      <c r="R399">
        <f t="shared" si="26"/>
        <v>536.99</v>
      </c>
      <c r="S399">
        <f t="shared" si="27"/>
        <v>593.15000000000009</v>
      </c>
    </row>
    <row r="400" spans="1:19" x14ac:dyDescent="0.3">
      <c r="A400" s="1">
        <v>32754</v>
      </c>
      <c r="B400">
        <v>1989</v>
      </c>
      <c r="C400">
        <v>9</v>
      </c>
      <c r="D400">
        <v>3</v>
      </c>
      <c r="E400">
        <v>2.1</v>
      </c>
      <c r="F400">
        <v>1.8</v>
      </c>
      <c r="G400">
        <v>1.8</v>
      </c>
      <c r="H400">
        <v>1.4</v>
      </c>
      <c r="I400">
        <v>1.7</v>
      </c>
      <c r="J400">
        <v>1.8</v>
      </c>
      <c r="K400">
        <v>1.8</v>
      </c>
      <c r="L400">
        <v>0.7</v>
      </c>
      <c r="M400">
        <v>1.6</v>
      </c>
      <c r="N400">
        <v>1.8</v>
      </c>
      <c r="O400">
        <f t="shared" si="24"/>
        <v>3.78823468966735</v>
      </c>
      <c r="P400">
        <v>85.7</v>
      </c>
      <c r="Q400">
        <f t="shared" si="25"/>
        <v>529.75</v>
      </c>
      <c r="R400">
        <f t="shared" si="26"/>
        <v>569.01</v>
      </c>
      <c r="S400">
        <f t="shared" si="27"/>
        <v>622.69000000000005</v>
      </c>
    </row>
    <row r="401" spans="1:19" x14ac:dyDescent="0.3">
      <c r="A401" s="1">
        <v>32755</v>
      </c>
      <c r="B401">
        <v>1989</v>
      </c>
      <c r="C401">
        <v>9</v>
      </c>
      <c r="D401">
        <v>4</v>
      </c>
      <c r="E401">
        <v>32.700000000000003</v>
      </c>
      <c r="F401">
        <v>35.1</v>
      </c>
      <c r="G401">
        <v>35.299999999999997</v>
      </c>
      <c r="H401">
        <v>22.7</v>
      </c>
      <c r="I401">
        <v>33.700000000000003</v>
      </c>
      <c r="J401">
        <v>35.299999999999997</v>
      </c>
      <c r="K401">
        <v>35.4</v>
      </c>
      <c r="L401">
        <v>13.2</v>
      </c>
      <c r="M401">
        <v>30.7</v>
      </c>
      <c r="N401">
        <v>35</v>
      </c>
      <c r="O401">
        <f t="shared" si="24"/>
        <v>64.911864208979722</v>
      </c>
      <c r="P401">
        <v>42.32</v>
      </c>
      <c r="Q401">
        <f t="shared" si="25"/>
        <v>530.51</v>
      </c>
      <c r="R401">
        <f t="shared" si="26"/>
        <v>572.07000000000005</v>
      </c>
      <c r="S401">
        <f t="shared" si="27"/>
        <v>611.33000000000004</v>
      </c>
    </row>
    <row r="402" spans="1:19" x14ac:dyDescent="0.3">
      <c r="A402" s="1">
        <v>32756</v>
      </c>
      <c r="B402">
        <v>1989</v>
      </c>
      <c r="C402">
        <v>9</v>
      </c>
      <c r="D402">
        <v>5</v>
      </c>
      <c r="E402">
        <v>1</v>
      </c>
      <c r="F402">
        <v>0</v>
      </c>
      <c r="G402">
        <v>0</v>
      </c>
      <c r="H402">
        <v>0.3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f t="shared" si="24"/>
        <v>1.0477388597472994</v>
      </c>
      <c r="P402">
        <v>35.409999999999997</v>
      </c>
      <c r="Q402">
        <f t="shared" si="25"/>
        <v>365.72</v>
      </c>
      <c r="R402">
        <f t="shared" si="26"/>
        <v>565.91999999999996</v>
      </c>
      <c r="S402">
        <f t="shared" si="27"/>
        <v>607.48</v>
      </c>
    </row>
    <row r="403" spans="1:19" x14ac:dyDescent="0.3">
      <c r="A403" s="1">
        <v>32757</v>
      </c>
      <c r="B403">
        <v>1989</v>
      </c>
      <c r="C403">
        <v>9</v>
      </c>
      <c r="D403">
        <v>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f t="shared" si="24"/>
        <v>3.9160016606253609E-2</v>
      </c>
      <c r="P403">
        <v>29.21</v>
      </c>
      <c r="Q403">
        <f t="shared" si="25"/>
        <v>348.44</v>
      </c>
      <c r="R403">
        <f t="shared" si="26"/>
        <v>394.93</v>
      </c>
      <c r="S403">
        <f t="shared" si="27"/>
        <v>595.13</v>
      </c>
    </row>
    <row r="404" spans="1:19" x14ac:dyDescent="0.3">
      <c r="A404" s="1">
        <v>32758</v>
      </c>
      <c r="B404">
        <v>1989</v>
      </c>
      <c r="C404">
        <v>9</v>
      </c>
      <c r="D404">
        <v>7</v>
      </c>
      <c r="E404">
        <v>0</v>
      </c>
      <c r="F404">
        <v>0</v>
      </c>
      <c r="G404">
        <v>0</v>
      </c>
      <c r="H404">
        <v>0.1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f t="shared" si="24"/>
        <v>4.2019630986602198E-2</v>
      </c>
      <c r="P404">
        <v>25.33</v>
      </c>
      <c r="Q404">
        <f t="shared" si="25"/>
        <v>217.97000000000003</v>
      </c>
      <c r="R404">
        <f t="shared" si="26"/>
        <v>373.77</v>
      </c>
      <c r="S404">
        <f t="shared" si="27"/>
        <v>420.26</v>
      </c>
    </row>
    <row r="405" spans="1:19" x14ac:dyDescent="0.3">
      <c r="A405" s="1">
        <v>32759</v>
      </c>
      <c r="B405">
        <v>1989</v>
      </c>
      <c r="C405">
        <v>9</v>
      </c>
      <c r="D405">
        <v>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f t="shared" si="24"/>
        <v>3.9160016606253609E-2</v>
      </c>
      <c r="P405">
        <v>23.49</v>
      </c>
      <c r="Q405">
        <f t="shared" si="25"/>
        <v>155.76</v>
      </c>
      <c r="R405">
        <f t="shared" si="26"/>
        <v>241.46000000000004</v>
      </c>
      <c r="S405">
        <f t="shared" si="27"/>
        <v>397.26</v>
      </c>
    </row>
    <row r="406" spans="1:19" x14ac:dyDescent="0.3">
      <c r="A406" s="1">
        <v>32760</v>
      </c>
      <c r="B406">
        <v>1989</v>
      </c>
      <c r="C406">
        <v>9</v>
      </c>
      <c r="D406">
        <v>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si="24"/>
        <v>3.9160016606253609E-2</v>
      </c>
      <c r="P406">
        <v>22.63</v>
      </c>
      <c r="Q406">
        <f t="shared" si="25"/>
        <v>136.07</v>
      </c>
      <c r="R406">
        <f t="shared" si="26"/>
        <v>178.39</v>
      </c>
      <c r="S406">
        <f t="shared" si="27"/>
        <v>264.09000000000003</v>
      </c>
    </row>
    <row r="407" spans="1:19" x14ac:dyDescent="0.3">
      <c r="A407" s="1">
        <v>32761</v>
      </c>
      <c r="B407">
        <v>1989</v>
      </c>
      <c r="C407">
        <v>9</v>
      </c>
      <c r="D407">
        <v>10</v>
      </c>
      <c r="E407">
        <v>8.4</v>
      </c>
      <c r="F407">
        <v>7.3</v>
      </c>
      <c r="G407">
        <v>7.2</v>
      </c>
      <c r="H407">
        <v>5.9</v>
      </c>
      <c r="I407">
        <v>7</v>
      </c>
      <c r="J407">
        <v>7.2</v>
      </c>
      <c r="K407">
        <v>7.2</v>
      </c>
      <c r="L407">
        <v>3.2</v>
      </c>
      <c r="M407">
        <v>6.3</v>
      </c>
      <c r="N407">
        <v>7.1</v>
      </c>
      <c r="O407">
        <f t="shared" si="24"/>
        <v>15.094274592394283</v>
      </c>
      <c r="P407">
        <v>19.43</v>
      </c>
      <c r="Q407">
        <f t="shared" si="25"/>
        <v>120.09</v>
      </c>
      <c r="R407">
        <f t="shared" si="26"/>
        <v>155.5</v>
      </c>
      <c r="S407">
        <f t="shared" si="27"/>
        <v>197.82</v>
      </c>
    </row>
    <row r="408" spans="1:19" x14ac:dyDescent="0.3">
      <c r="A408" s="1">
        <v>32762</v>
      </c>
      <c r="B408">
        <v>1989</v>
      </c>
      <c r="C408">
        <v>9</v>
      </c>
      <c r="D408">
        <v>11</v>
      </c>
      <c r="E408">
        <v>0.6</v>
      </c>
      <c r="F408">
        <v>0</v>
      </c>
      <c r="G408">
        <v>0</v>
      </c>
      <c r="H408">
        <v>4.2</v>
      </c>
      <c r="I408">
        <v>0.7</v>
      </c>
      <c r="J408">
        <v>0</v>
      </c>
      <c r="K408">
        <v>0</v>
      </c>
      <c r="L408">
        <v>8.6</v>
      </c>
      <c r="M408">
        <v>2</v>
      </c>
      <c r="N408">
        <v>0.2</v>
      </c>
      <c r="O408">
        <f t="shared" si="24"/>
        <v>1.3402405472552512</v>
      </c>
      <c r="P408">
        <v>15.91</v>
      </c>
      <c r="Q408">
        <f t="shared" si="25"/>
        <v>106.78999999999999</v>
      </c>
      <c r="R408">
        <f t="shared" si="26"/>
        <v>136</v>
      </c>
      <c r="S408">
        <f t="shared" si="27"/>
        <v>171.41</v>
      </c>
    </row>
    <row r="409" spans="1:19" x14ac:dyDescent="0.3">
      <c r="A409" s="1">
        <v>32763</v>
      </c>
      <c r="B409">
        <v>1989</v>
      </c>
      <c r="C409">
        <v>9</v>
      </c>
      <c r="D409">
        <v>12</v>
      </c>
      <c r="E409">
        <v>2.7</v>
      </c>
      <c r="F409">
        <v>0.8</v>
      </c>
      <c r="G409">
        <v>0.7</v>
      </c>
      <c r="H409">
        <v>25</v>
      </c>
      <c r="I409">
        <v>4.5</v>
      </c>
      <c r="J409">
        <v>0.8</v>
      </c>
      <c r="K409">
        <v>0.7</v>
      </c>
      <c r="L409">
        <v>53.2</v>
      </c>
      <c r="M409">
        <v>13.2</v>
      </c>
      <c r="N409">
        <v>1.7</v>
      </c>
      <c r="O409">
        <f t="shared" si="24"/>
        <v>7.6230270276144285</v>
      </c>
      <c r="P409">
        <v>58.2</v>
      </c>
      <c r="Q409">
        <f t="shared" si="25"/>
        <v>139.66</v>
      </c>
      <c r="R409">
        <f t="shared" si="26"/>
        <v>164.99</v>
      </c>
      <c r="S409">
        <f t="shared" si="27"/>
        <v>194.2</v>
      </c>
    </row>
    <row r="410" spans="1:19" x14ac:dyDescent="0.3">
      <c r="A410" s="1">
        <v>32764</v>
      </c>
      <c r="B410">
        <v>1989</v>
      </c>
      <c r="C410">
        <v>9</v>
      </c>
      <c r="D410">
        <v>13</v>
      </c>
      <c r="E410">
        <v>3.1</v>
      </c>
      <c r="F410">
        <v>3.4</v>
      </c>
      <c r="G410">
        <v>3.4</v>
      </c>
      <c r="H410">
        <v>4.2</v>
      </c>
      <c r="I410">
        <v>3.5</v>
      </c>
      <c r="J410">
        <v>3.4</v>
      </c>
      <c r="K410">
        <v>3.4</v>
      </c>
      <c r="L410">
        <v>6.1</v>
      </c>
      <c r="M410">
        <v>4</v>
      </c>
      <c r="N410">
        <v>3.5</v>
      </c>
      <c r="O410">
        <f t="shared" si="24"/>
        <v>6.5800393480606969</v>
      </c>
      <c r="P410">
        <v>60.11</v>
      </c>
      <c r="Q410">
        <f t="shared" si="25"/>
        <v>176.28</v>
      </c>
      <c r="R410">
        <f t="shared" si="26"/>
        <v>199.76999999999998</v>
      </c>
      <c r="S410">
        <f t="shared" si="27"/>
        <v>225.10000000000002</v>
      </c>
    </row>
    <row r="411" spans="1:19" x14ac:dyDescent="0.3">
      <c r="A411" s="1">
        <v>32765</v>
      </c>
      <c r="B411">
        <v>1989</v>
      </c>
      <c r="C411">
        <v>9</v>
      </c>
      <c r="D411">
        <v>14</v>
      </c>
      <c r="E411">
        <v>32.4</v>
      </c>
      <c r="F411">
        <v>35</v>
      </c>
      <c r="G411">
        <v>35.200000000000003</v>
      </c>
      <c r="H411">
        <v>34.700000000000003</v>
      </c>
      <c r="I411">
        <v>35.200000000000003</v>
      </c>
      <c r="J411">
        <v>35.200000000000003</v>
      </c>
      <c r="K411">
        <v>35.200000000000003</v>
      </c>
      <c r="L411">
        <v>38.4</v>
      </c>
      <c r="M411">
        <v>36</v>
      </c>
      <c r="N411">
        <v>35.299999999999997</v>
      </c>
      <c r="O411">
        <f t="shared" si="24"/>
        <v>66.387343963954024</v>
      </c>
      <c r="P411">
        <v>90.73</v>
      </c>
      <c r="Q411">
        <f t="shared" si="25"/>
        <v>244.38</v>
      </c>
      <c r="R411">
        <f t="shared" si="26"/>
        <v>267.01</v>
      </c>
      <c r="S411">
        <f t="shared" si="27"/>
        <v>290.5</v>
      </c>
    </row>
    <row r="412" spans="1:19" x14ac:dyDescent="0.3">
      <c r="A412" s="1">
        <v>32766</v>
      </c>
      <c r="B412">
        <v>1989</v>
      </c>
      <c r="C412">
        <v>9</v>
      </c>
      <c r="D412">
        <v>15</v>
      </c>
      <c r="E412">
        <v>6.8</v>
      </c>
      <c r="F412">
        <v>6.9</v>
      </c>
      <c r="G412">
        <v>6.9</v>
      </c>
      <c r="H412">
        <v>14</v>
      </c>
      <c r="I412">
        <v>8.1999999999999993</v>
      </c>
      <c r="J412">
        <v>6.9</v>
      </c>
      <c r="K412">
        <v>6.9</v>
      </c>
      <c r="L412">
        <v>27</v>
      </c>
      <c r="M412">
        <v>11.3</v>
      </c>
      <c r="N412">
        <v>7.3</v>
      </c>
      <c r="O412">
        <f t="shared" si="24"/>
        <v>14.914391273402098</v>
      </c>
      <c r="P412">
        <v>133.1</v>
      </c>
      <c r="Q412">
        <f t="shared" si="25"/>
        <v>358.04999999999995</v>
      </c>
      <c r="R412">
        <f t="shared" si="26"/>
        <v>377.48</v>
      </c>
      <c r="S412">
        <f t="shared" si="27"/>
        <v>400.11</v>
      </c>
    </row>
    <row r="413" spans="1:19" x14ac:dyDescent="0.3">
      <c r="A413" s="1">
        <v>32767</v>
      </c>
      <c r="B413">
        <v>1989</v>
      </c>
      <c r="C413">
        <v>9</v>
      </c>
      <c r="D413">
        <v>16</v>
      </c>
      <c r="E413">
        <v>7.5</v>
      </c>
      <c r="F413">
        <v>8.1</v>
      </c>
      <c r="G413">
        <v>8.1999999999999993</v>
      </c>
      <c r="H413">
        <v>5.0999999999999996</v>
      </c>
      <c r="I413">
        <v>7.8</v>
      </c>
      <c r="J413">
        <v>8.1999999999999993</v>
      </c>
      <c r="K413">
        <v>8.1999999999999993</v>
      </c>
      <c r="L413">
        <v>3</v>
      </c>
      <c r="M413">
        <v>7.1</v>
      </c>
      <c r="N413">
        <v>8.1</v>
      </c>
      <c r="O413">
        <f t="shared" si="24"/>
        <v>14.987107734059133</v>
      </c>
      <c r="P413">
        <v>45.89</v>
      </c>
      <c r="Q413">
        <f t="shared" si="25"/>
        <v>388.03</v>
      </c>
      <c r="R413">
        <f t="shared" si="26"/>
        <v>403.93999999999994</v>
      </c>
      <c r="S413">
        <f t="shared" si="27"/>
        <v>423.37</v>
      </c>
    </row>
    <row r="414" spans="1:19" x14ac:dyDescent="0.3">
      <c r="A414" s="1">
        <v>32768</v>
      </c>
      <c r="B414">
        <v>1989</v>
      </c>
      <c r="C414">
        <v>9</v>
      </c>
      <c r="D414">
        <v>17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f t="shared" si="24"/>
        <v>3.9160016606253609E-2</v>
      </c>
      <c r="P414">
        <v>32.479999999999997</v>
      </c>
      <c r="Q414">
        <f t="shared" si="25"/>
        <v>362.31</v>
      </c>
      <c r="R414">
        <f t="shared" si="26"/>
        <v>420.51</v>
      </c>
      <c r="S414">
        <f t="shared" si="27"/>
        <v>436.41999999999996</v>
      </c>
    </row>
    <row r="415" spans="1:19" x14ac:dyDescent="0.3">
      <c r="A415" s="1">
        <v>32769</v>
      </c>
      <c r="B415">
        <v>1989</v>
      </c>
      <c r="C415">
        <v>9</v>
      </c>
      <c r="D415">
        <v>18</v>
      </c>
      <c r="E415">
        <v>2</v>
      </c>
      <c r="F415">
        <v>2.2000000000000002</v>
      </c>
      <c r="G415">
        <v>2.2000000000000002</v>
      </c>
      <c r="H415">
        <v>1.4</v>
      </c>
      <c r="I415">
        <v>2.1</v>
      </c>
      <c r="J415">
        <v>2.2000000000000002</v>
      </c>
      <c r="K415">
        <v>2.2000000000000002</v>
      </c>
      <c r="L415">
        <v>0.8</v>
      </c>
      <c r="M415">
        <v>1.9</v>
      </c>
      <c r="N415">
        <v>2.2000000000000002</v>
      </c>
      <c r="O415">
        <f t="shared" si="24"/>
        <v>4.0424806883669033</v>
      </c>
      <c r="P415">
        <v>70.23</v>
      </c>
      <c r="Q415">
        <f t="shared" si="25"/>
        <v>372.43</v>
      </c>
      <c r="R415">
        <f t="shared" si="26"/>
        <v>432.54</v>
      </c>
      <c r="S415">
        <f t="shared" si="27"/>
        <v>490.74</v>
      </c>
    </row>
    <row r="416" spans="1:19" x14ac:dyDescent="0.3">
      <c r="A416" s="1">
        <v>32770</v>
      </c>
      <c r="B416">
        <v>1989</v>
      </c>
      <c r="C416">
        <v>9</v>
      </c>
      <c r="D416">
        <v>19</v>
      </c>
      <c r="E416">
        <v>8</v>
      </c>
      <c r="F416">
        <v>8.6</v>
      </c>
      <c r="G416">
        <v>8.6999999999999993</v>
      </c>
      <c r="H416">
        <v>5.4</v>
      </c>
      <c r="I416">
        <v>8.3000000000000007</v>
      </c>
      <c r="J416">
        <v>8.6999999999999993</v>
      </c>
      <c r="K416">
        <v>8.6999999999999993</v>
      </c>
      <c r="L416">
        <v>3.2</v>
      </c>
      <c r="M416">
        <v>7.6</v>
      </c>
      <c r="N416">
        <v>8.6</v>
      </c>
      <c r="O416">
        <f t="shared" si="24"/>
        <v>15.956689554213607</v>
      </c>
      <c r="P416">
        <v>207.59</v>
      </c>
      <c r="Q416">
        <f t="shared" si="25"/>
        <v>489.28999999999996</v>
      </c>
      <c r="R416">
        <f t="shared" si="26"/>
        <v>580.02</v>
      </c>
      <c r="S416">
        <f t="shared" si="27"/>
        <v>640.13</v>
      </c>
    </row>
    <row r="417" spans="1:19" x14ac:dyDescent="0.3">
      <c r="A417" s="1">
        <v>32771</v>
      </c>
      <c r="B417">
        <v>1989</v>
      </c>
      <c r="C417">
        <v>9</v>
      </c>
      <c r="D417">
        <v>20</v>
      </c>
      <c r="E417">
        <v>0.1</v>
      </c>
      <c r="F417">
        <v>0</v>
      </c>
      <c r="G417">
        <v>0</v>
      </c>
      <c r="H417">
        <v>1.8</v>
      </c>
      <c r="I417">
        <v>0</v>
      </c>
      <c r="J417">
        <v>0</v>
      </c>
      <c r="K417">
        <v>0</v>
      </c>
      <c r="L417">
        <v>0.7</v>
      </c>
      <c r="M417">
        <v>0</v>
      </c>
      <c r="N417">
        <v>0</v>
      </c>
      <c r="O417">
        <f t="shared" si="24"/>
        <v>0.20257727527649871</v>
      </c>
      <c r="P417">
        <v>51.79</v>
      </c>
      <c r="Q417">
        <f t="shared" si="25"/>
        <v>407.98000000000008</v>
      </c>
      <c r="R417">
        <f t="shared" si="26"/>
        <v>541.07999999999993</v>
      </c>
      <c r="S417">
        <f t="shared" si="27"/>
        <v>631.80999999999995</v>
      </c>
    </row>
    <row r="418" spans="1:19" x14ac:dyDescent="0.3">
      <c r="A418" s="1">
        <v>32772</v>
      </c>
      <c r="B418">
        <v>1989</v>
      </c>
      <c r="C418">
        <v>9</v>
      </c>
      <c r="D418">
        <v>21</v>
      </c>
      <c r="E418">
        <v>0</v>
      </c>
      <c r="F418">
        <v>0</v>
      </c>
      <c r="G418">
        <v>0</v>
      </c>
      <c r="H418">
        <v>3.5</v>
      </c>
      <c r="I418">
        <v>0.5</v>
      </c>
      <c r="J418">
        <v>0</v>
      </c>
      <c r="K418">
        <v>0</v>
      </c>
      <c r="L418">
        <v>8.6</v>
      </c>
      <c r="M418">
        <v>1.9</v>
      </c>
      <c r="N418">
        <v>0.2</v>
      </c>
      <c r="O418">
        <f t="shared" si="24"/>
        <v>0.66036226433732981</v>
      </c>
      <c r="P418">
        <v>36.44</v>
      </c>
      <c r="Q418">
        <f t="shared" si="25"/>
        <v>398.53000000000003</v>
      </c>
      <c r="R418">
        <f t="shared" si="26"/>
        <v>444.42000000000007</v>
      </c>
      <c r="S418">
        <f t="shared" si="27"/>
        <v>577.52</v>
      </c>
    </row>
    <row r="419" spans="1:19" x14ac:dyDescent="0.3">
      <c r="A419" s="1">
        <v>32773</v>
      </c>
      <c r="B419">
        <v>1989</v>
      </c>
      <c r="C419">
        <v>9</v>
      </c>
      <c r="D419">
        <v>22</v>
      </c>
      <c r="E419">
        <v>5.9</v>
      </c>
      <c r="F419">
        <v>5.0999999999999996</v>
      </c>
      <c r="G419">
        <v>5</v>
      </c>
      <c r="H419">
        <v>4.5</v>
      </c>
      <c r="I419">
        <v>4.9000000000000004</v>
      </c>
      <c r="J419">
        <v>5</v>
      </c>
      <c r="K419">
        <v>5</v>
      </c>
      <c r="L419">
        <v>2.6</v>
      </c>
      <c r="M419">
        <v>4.5</v>
      </c>
      <c r="N419">
        <v>5</v>
      </c>
      <c r="O419">
        <f t="shared" si="24"/>
        <v>10.608615371267812</v>
      </c>
      <c r="P419">
        <v>51.49</v>
      </c>
      <c r="Q419">
        <f t="shared" si="25"/>
        <v>417.54</v>
      </c>
      <c r="R419">
        <f t="shared" si="26"/>
        <v>450.02000000000004</v>
      </c>
      <c r="S419">
        <f t="shared" si="27"/>
        <v>495.91000000000008</v>
      </c>
    </row>
    <row r="420" spans="1:19" x14ac:dyDescent="0.3">
      <c r="A420" s="1">
        <v>32774</v>
      </c>
      <c r="B420">
        <v>1989</v>
      </c>
      <c r="C420">
        <v>9</v>
      </c>
      <c r="D420">
        <v>23</v>
      </c>
      <c r="E420">
        <v>0</v>
      </c>
      <c r="F420">
        <v>0</v>
      </c>
      <c r="G420">
        <v>0</v>
      </c>
      <c r="H420">
        <v>3.2</v>
      </c>
      <c r="I420">
        <v>0.6</v>
      </c>
      <c r="J420">
        <v>0</v>
      </c>
      <c r="K420">
        <v>0</v>
      </c>
      <c r="L420">
        <v>9.1</v>
      </c>
      <c r="M420">
        <v>2</v>
      </c>
      <c r="N420">
        <v>0.2</v>
      </c>
      <c r="O420">
        <f t="shared" si="24"/>
        <v>0.69701178080428527</v>
      </c>
      <c r="P420">
        <v>200.53</v>
      </c>
      <c r="Q420">
        <f t="shared" si="25"/>
        <v>547.84</v>
      </c>
      <c r="R420">
        <f t="shared" si="26"/>
        <v>618.07000000000005</v>
      </c>
      <c r="S420">
        <f t="shared" si="27"/>
        <v>650.55000000000007</v>
      </c>
    </row>
    <row r="421" spans="1:19" x14ac:dyDescent="0.3">
      <c r="A421" s="1">
        <v>32775</v>
      </c>
      <c r="B421">
        <v>1989</v>
      </c>
      <c r="C421">
        <v>9</v>
      </c>
      <c r="D421">
        <v>24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f t="shared" si="24"/>
        <v>3.9160016606253609E-2</v>
      </c>
      <c r="P421">
        <v>37.020000000000003</v>
      </c>
      <c r="Q421">
        <f t="shared" si="25"/>
        <v>377.27</v>
      </c>
      <c r="R421">
        <f t="shared" si="26"/>
        <v>584.86</v>
      </c>
      <c r="S421">
        <f t="shared" si="27"/>
        <v>655.09</v>
      </c>
    </row>
    <row r="422" spans="1:19" x14ac:dyDescent="0.3">
      <c r="A422" s="1">
        <v>32776</v>
      </c>
      <c r="B422">
        <v>1989</v>
      </c>
      <c r="C422">
        <v>9</v>
      </c>
      <c r="D422">
        <v>25</v>
      </c>
      <c r="E422">
        <v>1.9</v>
      </c>
      <c r="F422">
        <v>1.1000000000000001</v>
      </c>
      <c r="G422">
        <v>1</v>
      </c>
      <c r="H422">
        <v>2.7</v>
      </c>
      <c r="I422">
        <v>1.3</v>
      </c>
      <c r="J422">
        <v>1</v>
      </c>
      <c r="K422">
        <v>1</v>
      </c>
      <c r="L422">
        <v>2.6</v>
      </c>
      <c r="M422">
        <v>1.3</v>
      </c>
      <c r="N422">
        <v>1</v>
      </c>
      <c r="O422">
        <f t="shared" si="24"/>
        <v>3.0973370551232393</v>
      </c>
      <c r="P422">
        <v>25.94</v>
      </c>
      <c r="Q422">
        <f t="shared" si="25"/>
        <v>351.42</v>
      </c>
      <c r="R422">
        <f t="shared" si="26"/>
        <v>403.21</v>
      </c>
      <c r="S422">
        <f t="shared" si="27"/>
        <v>610.80000000000007</v>
      </c>
    </row>
    <row r="423" spans="1:19" x14ac:dyDescent="0.3">
      <c r="A423" s="1">
        <v>32777</v>
      </c>
      <c r="B423">
        <v>1989</v>
      </c>
      <c r="C423">
        <v>9</v>
      </c>
      <c r="D423">
        <v>26</v>
      </c>
      <c r="E423">
        <v>6.5</v>
      </c>
      <c r="F423">
        <v>7</v>
      </c>
      <c r="G423">
        <v>7</v>
      </c>
      <c r="H423">
        <v>5.6</v>
      </c>
      <c r="I423">
        <v>6.9</v>
      </c>
      <c r="J423">
        <v>7</v>
      </c>
      <c r="K423">
        <v>7</v>
      </c>
      <c r="L423">
        <v>5.7</v>
      </c>
      <c r="M423">
        <v>6.8</v>
      </c>
      <c r="N423">
        <v>7</v>
      </c>
      <c r="O423">
        <f t="shared" si="24"/>
        <v>13.152593830990211</v>
      </c>
      <c r="P423">
        <v>35.25</v>
      </c>
      <c r="Q423">
        <f t="shared" si="25"/>
        <v>350.23</v>
      </c>
      <c r="R423">
        <f t="shared" si="26"/>
        <v>386.67</v>
      </c>
      <c r="S423">
        <f t="shared" si="27"/>
        <v>438.46</v>
      </c>
    </row>
    <row r="424" spans="1:19" x14ac:dyDescent="0.3">
      <c r="A424" s="1">
        <v>32778</v>
      </c>
      <c r="B424">
        <v>1989</v>
      </c>
      <c r="C424">
        <v>9</v>
      </c>
      <c r="D424">
        <v>27</v>
      </c>
      <c r="E424">
        <v>6</v>
      </c>
      <c r="F424">
        <v>6.5</v>
      </c>
      <c r="G424">
        <v>6.5</v>
      </c>
      <c r="H424">
        <v>5.8</v>
      </c>
      <c r="I424">
        <v>6.4</v>
      </c>
      <c r="J424">
        <v>6.5</v>
      </c>
      <c r="K424">
        <v>6.5</v>
      </c>
      <c r="L424">
        <v>5.3</v>
      </c>
      <c r="M424">
        <v>6.2</v>
      </c>
      <c r="N424">
        <v>6.5</v>
      </c>
      <c r="O424">
        <f t="shared" si="24"/>
        <v>12.180364859861497</v>
      </c>
      <c r="P424">
        <v>79.47</v>
      </c>
      <c r="Q424">
        <f t="shared" si="25"/>
        <v>378.21000000000004</v>
      </c>
      <c r="R424">
        <f t="shared" si="26"/>
        <v>429.70000000000005</v>
      </c>
      <c r="S424">
        <f t="shared" si="27"/>
        <v>466.14</v>
      </c>
    </row>
    <row r="425" spans="1:19" x14ac:dyDescent="0.3">
      <c r="A425" s="1">
        <v>32779</v>
      </c>
      <c r="B425">
        <v>1989</v>
      </c>
      <c r="C425">
        <v>9</v>
      </c>
      <c r="D425">
        <v>28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f t="shared" si="24"/>
        <v>3.9160016606253609E-2</v>
      </c>
      <c r="P425">
        <v>27.56</v>
      </c>
      <c r="Q425">
        <f t="shared" si="25"/>
        <v>205.24</v>
      </c>
      <c r="R425">
        <f t="shared" si="26"/>
        <v>405.77000000000004</v>
      </c>
      <c r="S425">
        <f t="shared" si="27"/>
        <v>457.26000000000005</v>
      </c>
    </row>
    <row r="426" spans="1:19" x14ac:dyDescent="0.3">
      <c r="A426" s="1">
        <v>32780</v>
      </c>
      <c r="B426">
        <v>1989</v>
      </c>
      <c r="C426">
        <v>9</v>
      </c>
      <c r="D426">
        <v>29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f t="shared" si="24"/>
        <v>3.9160016606253609E-2</v>
      </c>
      <c r="P426">
        <v>14.85</v>
      </c>
      <c r="Q426">
        <f t="shared" si="25"/>
        <v>183.07</v>
      </c>
      <c r="R426">
        <f t="shared" si="26"/>
        <v>220.09</v>
      </c>
      <c r="S426">
        <f t="shared" si="27"/>
        <v>420.62000000000006</v>
      </c>
    </row>
    <row r="427" spans="1:19" x14ac:dyDescent="0.3">
      <c r="A427" s="1">
        <v>32781</v>
      </c>
      <c r="B427">
        <v>1989</v>
      </c>
      <c r="C427">
        <v>9</v>
      </c>
      <c r="D427">
        <v>30</v>
      </c>
      <c r="E427">
        <v>0</v>
      </c>
      <c r="F427">
        <v>0</v>
      </c>
      <c r="G427">
        <v>0</v>
      </c>
      <c r="H427">
        <v>0.5</v>
      </c>
      <c r="I427">
        <v>0</v>
      </c>
      <c r="J427">
        <v>0</v>
      </c>
      <c r="K427">
        <v>0</v>
      </c>
      <c r="L427">
        <v>1.4</v>
      </c>
      <c r="M427">
        <v>0.3</v>
      </c>
      <c r="N427">
        <v>0</v>
      </c>
      <c r="O427">
        <f t="shared" si="24"/>
        <v>0.11794427122048448</v>
      </c>
      <c r="P427">
        <v>17.989999999999998</v>
      </c>
      <c r="Q427">
        <f t="shared" si="25"/>
        <v>175.12</v>
      </c>
      <c r="R427">
        <f t="shared" si="26"/>
        <v>201.06</v>
      </c>
      <c r="S427">
        <f t="shared" si="27"/>
        <v>238.08</v>
      </c>
    </row>
    <row r="428" spans="1:19" x14ac:dyDescent="0.3">
      <c r="A428" s="1">
        <v>32782</v>
      </c>
      <c r="B428">
        <v>1989</v>
      </c>
      <c r="C428">
        <v>10</v>
      </c>
      <c r="D428">
        <v>1</v>
      </c>
      <c r="E428">
        <v>3.4</v>
      </c>
      <c r="F428">
        <v>3.8</v>
      </c>
      <c r="G428">
        <v>3.8</v>
      </c>
      <c r="H428">
        <v>3</v>
      </c>
      <c r="I428">
        <v>3.5</v>
      </c>
      <c r="J428">
        <v>3.8</v>
      </c>
      <c r="K428">
        <v>3.8</v>
      </c>
      <c r="L428">
        <v>2.2999999999999998</v>
      </c>
      <c r="M428">
        <v>3</v>
      </c>
      <c r="N428">
        <v>3.5</v>
      </c>
      <c r="O428">
        <f t="shared" si="24"/>
        <v>6.8619783045868763</v>
      </c>
      <c r="P428">
        <v>54</v>
      </c>
      <c r="Q428">
        <f t="shared" si="25"/>
        <v>193.87</v>
      </c>
      <c r="R428">
        <f t="shared" si="26"/>
        <v>229.12</v>
      </c>
      <c r="S428">
        <f t="shared" si="27"/>
        <v>255.06</v>
      </c>
    </row>
    <row r="429" spans="1:19" x14ac:dyDescent="0.3">
      <c r="A429" s="1">
        <v>32783</v>
      </c>
      <c r="B429">
        <v>1989</v>
      </c>
      <c r="C429">
        <v>10</v>
      </c>
      <c r="D429">
        <v>2</v>
      </c>
      <c r="E429">
        <v>2</v>
      </c>
      <c r="F429">
        <v>2</v>
      </c>
      <c r="G429">
        <v>2</v>
      </c>
      <c r="H429">
        <v>1.5</v>
      </c>
      <c r="I429">
        <v>1.8</v>
      </c>
      <c r="J429">
        <v>2</v>
      </c>
      <c r="K429">
        <v>2</v>
      </c>
      <c r="L429">
        <v>0.6</v>
      </c>
      <c r="M429">
        <v>1.5</v>
      </c>
      <c r="N429">
        <v>1.8</v>
      </c>
      <c r="O429">
        <f t="shared" si="24"/>
        <v>3.8072296966528008</v>
      </c>
      <c r="P429">
        <v>25</v>
      </c>
      <c r="Q429">
        <f t="shared" si="25"/>
        <v>139.39999999999998</v>
      </c>
      <c r="R429">
        <f t="shared" si="26"/>
        <v>218.87</v>
      </c>
      <c r="S429">
        <f t="shared" si="27"/>
        <v>254.12</v>
      </c>
    </row>
    <row r="430" spans="1:19" x14ac:dyDescent="0.3">
      <c r="A430" s="1">
        <v>32784</v>
      </c>
      <c r="B430">
        <v>1989</v>
      </c>
      <c r="C430">
        <v>10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f t="shared" si="24"/>
        <v>3.9160016606253609E-2</v>
      </c>
      <c r="P430">
        <v>17.62</v>
      </c>
      <c r="Q430">
        <f t="shared" si="25"/>
        <v>129.46</v>
      </c>
      <c r="R430">
        <f t="shared" si="26"/>
        <v>157.01999999999998</v>
      </c>
      <c r="S430">
        <f t="shared" si="27"/>
        <v>236.49</v>
      </c>
    </row>
    <row r="431" spans="1:19" x14ac:dyDescent="0.3">
      <c r="A431" s="1">
        <v>32785</v>
      </c>
      <c r="B431">
        <v>1989</v>
      </c>
      <c r="C431">
        <v>10</v>
      </c>
      <c r="D431">
        <v>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f t="shared" si="24"/>
        <v>3.9160016606253609E-2</v>
      </c>
      <c r="P431">
        <v>14.48</v>
      </c>
      <c r="Q431">
        <f t="shared" si="25"/>
        <v>129.09</v>
      </c>
      <c r="R431">
        <f t="shared" si="26"/>
        <v>143.94</v>
      </c>
      <c r="S431">
        <f t="shared" si="27"/>
        <v>171.49999999999997</v>
      </c>
    </row>
    <row r="432" spans="1:19" x14ac:dyDescent="0.3">
      <c r="A432" s="1">
        <v>32786</v>
      </c>
      <c r="B432">
        <v>1989</v>
      </c>
      <c r="C432">
        <v>10</v>
      </c>
      <c r="D432">
        <v>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f t="shared" si="24"/>
        <v>3.9160016606253609E-2</v>
      </c>
      <c r="P432">
        <v>13.33</v>
      </c>
      <c r="Q432">
        <f t="shared" si="25"/>
        <v>124.43</v>
      </c>
      <c r="R432">
        <f t="shared" si="26"/>
        <v>142.42000000000002</v>
      </c>
      <c r="S432">
        <f t="shared" si="27"/>
        <v>157.27000000000001</v>
      </c>
    </row>
    <row r="433" spans="1:19" x14ac:dyDescent="0.3">
      <c r="A433" s="1">
        <v>32787</v>
      </c>
      <c r="B433">
        <v>1989</v>
      </c>
      <c r="C433">
        <v>10</v>
      </c>
      <c r="D433">
        <v>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f t="shared" si="24"/>
        <v>3.9160016606253609E-2</v>
      </c>
      <c r="P433">
        <v>12.5</v>
      </c>
      <c r="Q433">
        <f t="shared" si="25"/>
        <v>82.93</v>
      </c>
      <c r="R433">
        <f t="shared" si="26"/>
        <v>136.93</v>
      </c>
      <c r="S433">
        <f t="shared" si="27"/>
        <v>154.92000000000002</v>
      </c>
    </row>
    <row r="434" spans="1:19" x14ac:dyDescent="0.3">
      <c r="A434" s="1">
        <v>32788</v>
      </c>
      <c r="B434">
        <v>1989</v>
      </c>
      <c r="C434">
        <v>10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f t="shared" si="24"/>
        <v>3.9160016606253609E-2</v>
      </c>
      <c r="P434">
        <v>12.02</v>
      </c>
      <c r="Q434">
        <f t="shared" si="25"/>
        <v>69.95</v>
      </c>
      <c r="R434">
        <f t="shared" si="26"/>
        <v>94.95</v>
      </c>
      <c r="S434">
        <f t="shared" si="27"/>
        <v>148.95000000000002</v>
      </c>
    </row>
    <row r="435" spans="1:19" x14ac:dyDescent="0.3">
      <c r="A435" s="1">
        <v>32789</v>
      </c>
      <c r="B435">
        <v>1989</v>
      </c>
      <c r="C435">
        <v>10</v>
      </c>
      <c r="D435">
        <v>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f t="shared" si="24"/>
        <v>3.9160016606253609E-2</v>
      </c>
      <c r="P435">
        <v>11.7</v>
      </c>
      <c r="Q435">
        <f t="shared" si="25"/>
        <v>64.03</v>
      </c>
      <c r="R435">
        <f t="shared" si="26"/>
        <v>81.650000000000006</v>
      </c>
      <c r="S435">
        <f t="shared" si="27"/>
        <v>106.65</v>
      </c>
    </row>
    <row r="436" spans="1:19" x14ac:dyDescent="0.3">
      <c r="A436" s="1">
        <v>32790</v>
      </c>
      <c r="B436">
        <v>1989</v>
      </c>
      <c r="C436">
        <v>10</v>
      </c>
      <c r="D436">
        <v>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f t="shared" si="24"/>
        <v>3.9160016606253609E-2</v>
      </c>
      <c r="P436">
        <v>11.49</v>
      </c>
      <c r="Q436">
        <f t="shared" si="25"/>
        <v>61.04</v>
      </c>
      <c r="R436">
        <f t="shared" si="26"/>
        <v>75.52</v>
      </c>
      <c r="S436">
        <f t="shared" si="27"/>
        <v>93.14</v>
      </c>
    </row>
    <row r="437" spans="1:19" x14ac:dyDescent="0.3">
      <c r="A437" s="1">
        <v>32791</v>
      </c>
      <c r="B437">
        <v>1989</v>
      </c>
      <c r="C437">
        <v>10</v>
      </c>
      <c r="D437">
        <v>10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f t="shared" si="24"/>
        <v>3.9160016606253609E-2</v>
      </c>
      <c r="P437">
        <v>10.7</v>
      </c>
      <c r="Q437">
        <f t="shared" si="25"/>
        <v>58.41</v>
      </c>
      <c r="R437">
        <f t="shared" si="26"/>
        <v>71.739999999999995</v>
      </c>
      <c r="S437">
        <f t="shared" si="27"/>
        <v>86.22</v>
      </c>
    </row>
    <row r="438" spans="1:19" x14ac:dyDescent="0.3">
      <c r="A438" s="1">
        <v>32792</v>
      </c>
      <c r="B438">
        <v>1989</v>
      </c>
      <c r="C438">
        <v>10</v>
      </c>
      <c r="D438">
        <v>11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f t="shared" si="24"/>
        <v>3.9160016606253609E-2</v>
      </c>
      <c r="P438">
        <v>10.36</v>
      </c>
      <c r="Q438">
        <f t="shared" si="25"/>
        <v>56.269999999999996</v>
      </c>
      <c r="R438">
        <f t="shared" si="26"/>
        <v>68.77</v>
      </c>
      <c r="S438">
        <f t="shared" si="27"/>
        <v>82.1</v>
      </c>
    </row>
    <row r="439" spans="1:19" x14ac:dyDescent="0.3">
      <c r="A439" s="1">
        <v>32793</v>
      </c>
      <c r="B439">
        <v>1989</v>
      </c>
      <c r="C439">
        <v>10</v>
      </c>
      <c r="D439">
        <v>12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f t="shared" si="24"/>
        <v>3.9160016606253609E-2</v>
      </c>
      <c r="P439">
        <v>9.6669999999999998</v>
      </c>
      <c r="Q439">
        <f t="shared" si="25"/>
        <v>53.917000000000002</v>
      </c>
      <c r="R439">
        <f t="shared" si="26"/>
        <v>65.936999999999998</v>
      </c>
      <c r="S439">
        <f t="shared" si="27"/>
        <v>78.436999999999998</v>
      </c>
    </row>
    <row r="440" spans="1:19" x14ac:dyDescent="0.3">
      <c r="A440" s="1">
        <v>32794</v>
      </c>
      <c r="B440">
        <v>1989</v>
      </c>
      <c r="C440">
        <v>10</v>
      </c>
      <c r="D440">
        <v>13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f t="shared" si="24"/>
        <v>3.9160016606253609E-2</v>
      </c>
      <c r="P440">
        <v>8.9529999999999994</v>
      </c>
      <c r="Q440">
        <f t="shared" si="25"/>
        <v>51.17</v>
      </c>
      <c r="R440">
        <f t="shared" si="26"/>
        <v>62.870000000000005</v>
      </c>
      <c r="S440">
        <f t="shared" si="27"/>
        <v>74.89</v>
      </c>
    </row>
    <row r="441" spans="1:19" x14ac:dyDescent="0.3">
      <c r="A441" s="1">
        <v>32795</v>
      </c>
      <c r="B441">
        <v>1989</v>
      </c>
      <c r="C441">
        <v>10</v>
      </c>
      <c r="D441">
        <v>14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f t="shared" si="24"/>
        <v>3.9160016606253609E-2</v>
      </c>
      <c r="P441">
        <v>8.9239999999999995</v>
      </c>
      <c r="Q441">
        <f t="shared" si="25"/>
        <v>48.603999999999992</v>
      </c>
      <c r="R441">
        <f t="shared" si="26"/>
        <v>60.094000000000001</v>
      </c>
      <c r="S441">
        <f t="shared" si="27"/>
        <v>71.794000000000011</v>
      </c>
    </row>
    <row r="442" spans="1:19" x14ac:dyDescent="0.3">
      <c r="A442" s="1">
        <v>32796</v>
      </c>
      <c r="B442">
        <v>1989</v>
      </c>
      <c r="C442">
        <v>10</v>
      </c>
      <c r="D442">
        <v>15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f t="shared" si="24"/>
        <v>3.9160016606253609E-2</v>
      </c>
      <c r="P442">
        <v>8.6999999999999993</v>
      </c>
      <c r="Q442">
        <f t="shared" si="25"/>
        <v>46.603999999999999</v>
      </c>
      <c r="R442">
        <f t="shared" si="26"/>
        <v>57.303999999999988</v>
      </c>
      <c r="S442">
        <f t="shared" si="27"/>
        <v>68.793999999999997</v>
      </c>
    </row>
    <row r="443" spans="1:19" x14ac:dyDescent="0.3">
      <c r="A443" s="1">
        <v>32797</v>
      </c>
      <c r="B443">
        <v>1989</v>
      </c>
      <c r="C443">
        <v>10</v>
      </c>
      <c r="D443">
        <v>16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f t="shared" si="24"/>
        <v>3.9160016606253609E-2</v>
      </c>
      <c r="P443">
        <v>8.5030000000000001</v>
      </c>
      <c r="Q443">
        <f t="shared" si="25"/>
        <v>44.747</v>
      </c>
      <c r="R443">
        <f t="shared" si="26"/>
        <v>55.106999999999999</v>
      </c>
      <c r="S443">
        <f t="shared" si="27"/>
        <v>65.806999999999988</v>
      </c>
    </row>
    <row r="444" spans="1:19" x14ac:dyDescent="0.3">
      <c r="A444" s="1">
        <v>32798</v>
      </c>
      <c r="B444">
        <v>1989</v>
      </c>
      <c r="C444">
        <v>10</v>
      </c>
      <c r="D444">
        <v>17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f t="shared" si="24"/>
        <v>3.9160016606253609E-2</v>
      </c>
      <c r="P444">
        <v>8.2940000000000005</v>
      </c>
      <c r="Q444">
        <f t="shared" si="25"/>
        <v>43.373999999999995</v>
      </c>
      <c r="R444">
        <f t="shared" si="26"/>
        <v>53.040999999999997</v>
      </c>
      <c r="S444">
        <f t="shared" si="27"/>
        <v>63.400999999999996</v>
      </c>
    </row>
    <row r="445" spans="1:19" x14ac:dyDescent="0.3">
      <c r="A445" s="1">
        <v>32799</v>
      </c>
      <c r="B445">
        <v>1989</v>
      </c>
      <c r="C445">
        <v>10</v>
      </c>
      <c r="D445">
        <v>18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f t="shared" si="24"/>
        <v>3.9160016606253609E-2</v>
      </c>
      <c r="P445">
        <v>8.0359999999999996</v>
      </c>
      <c r="Q445">
        <f t="shared" si="25"/>
        <v>42.457000000000001</v>
      </c>
      <c r="R445">
        <f t="shared" si="26"/>
        <v>51.41</v>
      </c>
      <c r="S445">
        <f t="shared" si="27"/>
        <v>61.076999999999998</v>
      </c>
    </row>
    <row r="446" spans="1:19" x14ac:dyDescent="0.3">
      <c r="A446" s="1">
        <v>32800</v>
      </c>
      <c r="B446">
        <v>1989</v>
      </c>
      <c r="C446">
        <v>10</v>
      </c>
      <c r="D446">
        <v>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f t="shared" si="24"/>
        <v>3.9160016606253609E-2</v>
      </c>
      <c r="P446">
        <v>7.7480000000000002</v>
      </c>
      <c r="Q446">
        <f t="shared" si="25"/>
        <v>41.280999999999999</v>
      </c>
      <c r="R446">
        <f t="shared" si="26"/>
        <v>50.204999999999998</v>
      </c>
      <c r="S446">
        <f t="shared" si="27"/>
        <v>59.157999999999994</v>
      </c>
    </row>
    <row r="447" spans="1:19" x14ac:dyDescent="0.3">
      <c r="A447" s="1">
        <v>32801</v>
      </c>
      <c r="B447">
        <v>1989</v>
      </c>
      <c r="C447">
        <v>10</v>
      </c>
      <c r="D447">
        <v>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f t="shared" si="24"/>
        <v>3.9160016606253609E-2</v>
      </c>
      <c r="P447">
        <v>7.6</v>
      </c>
      <c r="Q447">
        <f t="shared" si="25"/>
        <v>40.180999999999997</v>
      </c>
      <c r="R447">
        <f t="shared" si="26"/>
        <v>48.881</v>
      </c>
      <c r="S447">
        <f t="shared" si="27"/>
        <v>57.805</v>
      </c>
    </row>
    <row r="448" spans="1:19" x14ac:dyDescent="0.3">
      <c r="A448" s="1">
        <v>32802</v>
      </c>
      <c r="B448">
        <v>1989</v>
      </c>
      <c r="C448">
        <v>10</v>
      </c>
      <c r="D448">
        <v>21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f t="shared" si="24"/>
        <v>3.9160016606253609E-2</v>
      </c>
      <c r="P448">
        <v>7.367</v>
      </c>
      <c r="Q448">
        <f t="shared" si="25"/>
        <v>39.044999999999995</v>
      </c>
      <c r="R448">
        <f t="shared" si="26"/>
        <v>47.547999999999995</v>
      </c>
      <c r="S448">
        <f t="shared" si="27"/>
        <v>56.247999999999998</v>
      </c>
    </row>
    <row r="449" spans="1:19" x14ac:dyDescent="0.3">
      <c r="A449" s="1">
        <v>32803</v>
      </c>
      <c r="B449">
        <v>1989</v>
      </c>
      <c r="C449">
        <v>10</v>
      </c>
      <c r="D449">
        <v>22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f t="shared" si="24"/>
        <v>3.9160016606253609E-2</v>
      </c>
      <c r="P449">
        <v>7.2</v>
      </c>
      <c r="Q449">
        <f t="shared" si="25"/>
        <v>37.951000000000001</v>
      </c>
      <c r="R449">
        <f t="shared" si="26"/>
        <v>46.244999999999997</v>
      </c>
      <c r="S449">
        <f t="shared" si="27"/>
        <v>54.747999999999998</v>
      </c>
    </row>
    <row r="450" spans="1:19" x14ac:dyDescent="0.3">
      <c r="A450" s="1">
        <v>32804</v>
      </c>
      <c r="B450">
        <v>1989</v>
      </c>
      <c r="C450">
        <v>10</v>
      </c>
      <c r="D450">
        <v>23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f t="shared" si="24"/>
        <v>3.9160016606253609E-2</v>
      </c>
      <c r="P450">
        <v>6.83</v>
      </c>
      <c r="Q450">
        <f t="shared" si="25"/>
        <v>36.744999999999997</v>
      </c>
      <c r="R450">
        <f t="shared" si="26"/>
        <v>44.780999999999999</v>
      </c>
      <c r="S450">
        <f t="shared" si="27"/>
        <v>53.074999999999996</v>
      </c>
    </row>
    <row r="451" spans="1:19" x14ac:dyDescent="0.3">
      <c r="A451" s="1">
        <v>32805</v>
      </c>
      <c r="B451">
        <v>1989</v>
      </c>
      <c r="C451">
        <v>10</v>
      </c>
      <c r="D451">
        <v>24</v>
      </c>
      <c r="E451">
        <v>1.3</v>
      </c>
      <c r="F451">
        <v>1.4</v>
      </c>
      <c r="G451">
        <v>1.4</v>
      </c>
      <c r="H451">
        <v>0.9</v>
      </c>
      <c r="I451">
        <v>1.3</v>
      </c>
      <c r="J451">
        <v>1.4</v>
      </c>
      <c r="K451">
        <v>1.4</v>
      </c>
      <c r="L451">
        <v>0.4</v>
      </c>
      <c r="M451">
        <v>1</v>
      </c>
      <c r="N451">
        <v>1.3</v>
      </c>
      <c r="O451">
        <f t="shared" ref="O451:O514" si="28">(E451+$X$2) + (F451*$X$3) + (G451*$X$4) + (H451*$X$5) + (I451*$X$6) + (J451*$X$7) + (K451*$X$8) + (L451*$X$9) + (M451*$X$10) + (N451*$X$11)</f>
        <v>2.5749639797221793</v>
      </c>
      <c r="P451">
        <v>6.7370000000000001</v>
      </c>
      <c r="Q451">
        <f t="shared" si="25"/>
        <v>35.734000000000002</v>
      </c>
      <c r="R451">
        <f t="shared" si="26"/>
        <v>43.481999999999999</v>
      </c>
      <c r="S451">
        <f t="shared" si="27"/>
        <v>51.518000000000001</v>
      </c>
    </row>
    <row r="452" spans="1:19" x14ac:dyDescent="0.3">
      <c r="A452" s="1">
        <v>32806</v>
      </c>
      <c r="B452">
        <v>1989</v>
      </c>
      <c r="C452">
        <v>10</v>
      </c>
      <c r="D452">
        <v>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f t="shared" si="28"/>
        <v>3.9160016606253609E-2</v>
      </c>
      <c r="P452">
        <v>6.5060000000000002</v>
      </c>
      <c r="Q452">
        <f t="shared" si="25"/>
        <v>34.64</v>
      </c>
      <c r="R452">
        <f t="shared" si="26"/>
        <v>42.24</v>
      </c>
      <c r="S452">
        <f t="shared" si="27"/>
        <v>49.988</v>
      </c>
    </row>
    <row r="453" spans="1:19" x14ac:dyDescent="0.3">
      <c r="A453" s="1">
        <v>32807</v>
      </c>
      <c r="B453">
        <v>1989</v>
      </c>
      <c r="C453">
        <v>10</v>
      </c>
      <c r="D453">
        <v>26</v>
      </c>
      <c r="E453">
        <v>0</v>
      </c>
      <c r="F453">
        <v>0</v>
      </c>
      <c r="G453">
        <v>0</v>
      </c>
      <c r="H453">
        <v>0.1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f t="shared" si="28"/>
        <v>4.2019630986602198E-2</v>
      </c>
      <c r="P453">
        <v>6.0940000000000003</v>
      </c>
      <c r="Q453">
        <f t="shared" si="25"/>
        <v>33.367000000000004</v>
      </c>
      <c r="R453">
        <f t="shared" si="26"/>
        <v>40.734000000000002</v>
      </c>
      <c r="S453">
        <f t="shared" si="27"/>
        <v>48.334000000000003</v>
      </c>
    </row>
    <row r="454" spans="1:19" x14ac:dyDescent="0.3">
      <c r="A454" s="1">
        <v>32808</v>
      </c>
      <c r="B454">
        <v>1989</v>
      </c>
      <c r="C454">
        <v>10</v>
      </c>
      <c r="D454">
        <v>27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f t="shared" si="28"/>
        <v>3.9160016606253609E-2</v>
      </c>
      <c r="P454">
        <v>6.1719999999999997</v>
      </c>
      <c r="Q454">
        <f t="shared" si="25"/>
        <v>32.338999999999999</v>
      </c>
      <c r="R454">
        <f t="shared" si="26"/>
        <v>39.539000000000001</v>
      </c>
      <c r="S454">
        <f t="shared" si="27"/>
        <v>46.905999999999999</v>
      </c>
    </row>
    <row r="455" spans="1:19" x14ac:dyDescent="0.3">
      <c r="A455" s="1">
        <v>32809</v>
      </c>
      <c r="B455">
        <v>1989</v>
      </c>
      <c r="C455">
        <v>10</v>
      </c>
      <c r="D455">
        <v>28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f t="shared" si="28"/>
        <v>3.9160016606253609E-2</v>
      </c>
      <c r="P455">
        <v>6.1</v>
      </c>
      <c r="Q455">
        <f t="shared" ref="Q455:Q518" si="29">(P451+P452+P453+P454+P455)</f>
        <v>31.609000000000002</v>
      </c>
      <c r="R455">
        <f t="shared" si="26"/>
        <v>38.439</v>
      </c>
      <c r="S455">
        <f t="shared" si="27"/>
        <v>45.639000000000003</v>
      </c>
    </row>
    <row r="456" spans="1:19" x14ac:dyDescent="0.3">
      <c r="A456" s="1">
        <v>32810</v>
      </c>
      <c r="B456">
        <v>1989</v>
      </c>
      <c r="C456">
        <v>10</v>
      </c>
      <c r="D456">
        <v>29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f t="shared" si="28"/>
        <v>3.9160016606253609E-2</v>
      </c>
      <c r="P456">
        <v>6</v>
      </c>
      <c r="Q456">
        <f t="shared" si="29"/>
        <v>30.872</v>
      </c>
      <c r="R456">
        <f t="shared" ref="R456:R519" si="30">(P451+P452+P453+P454+P455+P456)</f>
        <v>37.609000000000002</v>
      </c>
      <c r="S456">
        <f t="shared" si="27"/>
        <v>44.439</v>
      </c>
    </row>
    <row r="457" spans="1:19" x14ac:dyDescent="0.3">
      <c r="A457" s="1">
        <v>32811</v>
      </c>
      <c r="B457">
        <v>1989</v>
      </c>
      <c r="C457">
        <v>10</v>
      </c>
      <c r="D457">
        <v>30</v>
      </c>
      <c r="E457">
        <v>0</v>
      </c>
      <c r="F457">
        <v>0</v>
      </c>
      <c r="G457">
        <v>0</v>
      </c>
      <c r="H457">
        <v>0.2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f t="shared" si="28"/>
        <v>4.4879245366950787E-2</v>
      </c>
      <c r="P457">
        <v>5.9</v>
      </c>
      <c r="Q457">
        <f t="shared" si="29"/>
        <v>30.265999999999998</v>
      </c>
      <c r="R457">
        <f t="shared" si="30"/>
        <v>36.771999999999998</v>
      </c>
      <c r="S457">
        <f t="shared" ref="S457:S520" si="31">(P451+P452+P453+P454+P455+P456+P457)</f>
        <v>43.509</v>
      </c>
    </row>
    <row r="458" spans="1:19" x14ac:dyDescent="0.3">
      <c r="A458" s="1">
        <v>32812</v>
      </c>
      <c r="B458">
        <v>1989</v>
      </c>
      <c r="C458">
        <v>10</v>
      </c>
      <c r="D458">
        <v>31</v>
      </c>
      <c r="E458">
        <v>0.8</v>
      </c>
      <c r="F458">
        <v>0.9</v>
      </c>
      <c r="G458">
        <v>0.9</v>
      </c>
      <c r="H458">
        <v>0.6</v>
      </c>
      <c r="I458">
        <v>0.8</v>
      </c>
      <c r="J458">
        <v>0.9</v>
      </c>
      <c r="K458">
        <v>0.9</v>
      </c>
      <c r="L458">
        <v>0.3</v>
      </c>
      <c r="M458">
        <v>0.7</v>
      </c>
      <c r="N458">
        <v>0.8</v>
      </c>
      <c r="O458">
        <f t="shared" si="28"/>
        <v>1.6341536625379702</v>
      </c>
      <c r="P458">
        <v>5.5</v>
      </c>
      <c r="Q458">
        <f t="shared" si="29"/>
        <v>29.671999999999997</v>
      </c>
      <c r="R458">
        <f t="shared" si="30"/>
        <v>35.765999999999998</v>
      </c>
      <c r="S458">
        <f t="shared" si="31"/>
        <v>42.271999999999998</v>
      </c>
    </row>
    <row r="459" spans="1:19" x14ac:dyDescent="0.3">
      <c r="A459" s="1">
        <v>32813</v>
      </c>
      <c r="B459">
        <v>1989</v>
      </c>
      <c r="C459">
        <v>11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f t="shared" si="28"/>
        <v>3.9160016606253609E-2</v>
      </c>
      <c r="P459">
        <v>5.7619999999999996</v>
      </c>
      <c r="Q459">
        <f t="shared" si="29"/>
        <v>29.262</v>
      </c>
      <c r="R459">
        <f t="shared" si="30"/>
        <v>35.433999999999997</v>
      </c>
      <c r="S459">
        <f t="shared" si="31"/>
        <v>41.527999999999999</v>
      </c>
    </row>
    <row r="460" spans="1:19" x14ac:dyDescent="0.3">
      <c r="A460" s="1">
        <v>32814</v>
      </c>
      <c r="B460">
        <v>1989</v>
      </c>
      <c r="C460">
        <v>11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f t="shared" si="28"/>
        <v>3.9160016606253609E-2</v>
      </c>
      <c r="P460">
        <v>5.6180000000000003</v>
      </c>
      <c r="Q460">
        <f t="shared" si="29"/>
        <v>28.78</v>
      </c>
      <c r="R460">
        <f t="shared" si="30"/>
        <v>34.880000000000003</v>
      </c>
      <c r="S460">
        <f t="shared" si="31"/>
        <v>41.052</v>
      </c>
    </row>
    <row r="461" spans="1:19" x14ac:dyDescent="0.3">
      <c r="A461" s="1">
        <v>32815</v>
      </c>
      <c r="B461">
        <v>1989</v>
      </c>
      <c r="C461">
        <v>11</v>
      </c>
      <c r="D461">
        <v>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f t="shared" si="28"/>
        <v>3.9160016606253609E-2</v>
      </c>
      <c r="P461">
        <v>5.298</v>
      </c>
      <c r="Q461">
        <f t="shared" si="29"/>
        <v>28.078000000000003</v>
      </c>
      <c r="R461">
        <f t="shared" si="30"/>
        <v>34.078000000000003</v>
      </c>
      <c r="S461">
        <f t="shared" si="31"/>
        <v>40.178000000000004</v>
      </c>
    </row>
    <row r="462" spans="1:19" x14ac:dyDescent="0.3">
      <c r="A462" s="1">
        <v>32816</v>
      </c>
      <c r="B462">
        <v>1989</v>
      </c>
      <c r="C462">
        <v>11</v>
      </c>
      <c r="D462">
        <v>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f t="shared" si="28"/>
        <v>3.9160016606253609E-2</v>
      </c>
      <c r="P462">
        <v>4.5780000000000003</v>
      </c>
      <c r="Q462">
        <f t="shared" si="29"/>
        <v>26.756000000000004</v>
      </c>
      <c r="R462">
        <f t="shared" si="30"/>
        <v>32.656000000000006</v>
      </c>
      <c r="S462">
        <f t="shared" si="31"/>
        <v>38.656000000000006</v>
      </c>
    </row>
    <row r="463" spans="1:19" x14ac:dyDescent="0.3">
      <c r="A463" s="1">
        <v>32817</v>
      </c>
      <c r="B463">
        <v>1989</v>
      </c>
      <c r="C463">
        <v>11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f t="shared" si="28"/>
        <v>3.9160016606253609E-2</v>
      </c>
      <c r="P463">
        <v>4.4939999999999998</v>
      </c>
      <c r="Q463">
        <f t="shared" si="29"/>
        <v>25.749999999999996</v>
      </c>
      <c r="R463">
        <f t="shared" si="30"/>
        <v>31.250000000000004</v>
      </c>
      <c r="S463">
        <f t="shared" si="31"/>
        <v>37.150000000000006</v>
      </c>
    </row>
    <row r="464" spans="1:19" x14ac:dyDescent="0.3">
      <c r="A464" s="1">
        <v>32818</v>
      </c>
      <c r="B464">
        <v>1989</v>
      </c>
      <c r="C464">
        <v>11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f t="shared" si="28"/>
        <v>3.9160016606253609E-2</v>
      </c>
      <c r="P464">
        <v>4.4939999999999998</v>
      </c>
      <c r="Q464">
        <f t="shared" si="29"/>
        <v>24.481999999999999</v>
      </c>
      <c r="R464">
        <f t="shared" si="30"/>
        <v>30.243999999999996</v>
      </c>
      <c r="S464">
        <f t="shared" si="31"/>
        <v>35.744</v>
      </c>
    </row>
    <row r="465" spans="1:19" x14ac:dyDescent="0.3">
      <c r="A465" s="1">
        <v>32819</v>
      </c>
      <c r="B465">
        <v>1989</v>
      </c>
      <c r="C465">
        <v>11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f t="shared" si="28"/>
        <v>3.9160016606253609E-2</v>
      </c>
      <c r="P465">
        <v>4.3899999999999997</v>
      </c>
      <c r="Q465">
        <f t="shared" si="29"/>
        <v>23.254000000000001</v>
      </c>
      <c r="R465">
        <f t="shared" si="30"/>
        <v>28.872</v>
      </c>
      <c r="S465">
        <f t="shared" si="31"/>
        <v>34.633999999999993</v>
      </c>
    </row>
    <row r="466" spans="1:19" x14ac:dyDescent="0.3">
      <c r="A466" s="1">
        <v>32820</v>
      </c>
      <c r="B466">
        <v>1989</v>
      </c>
      <c r="C466">
        <v>11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f t="shared" si="28"/>
        <v>3.9160016606253609E-2</v>
      </c>
      <c r="P466">
        <v>4.343</v>
      </c>
      <c r="Q466">
        <f t="shared" si="29"/>
        <v>22.298999999999999</v>
      </c>
      <c r="R466">
        <f t="shared" si="30"/>
        <v>27.597000000000001</v>
      </c>
      <c r="S466">
        <f t="shared" si="31"/>
        <v>33.215000000000003</v>
      </c>
    </row>
    <row r="467" spans="1:19" x14ac:dyDescent="0.3">
      <c r="A467" s="1">
        <v>32821</v>
      </c>
      <c r="B467">
        <v>1989</v>
      </c>
      <c r="C467">
        <v>11</v>
      </c>
      <c r="D467">
        <v>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f t="shared" si="28"/>
        <v>3.9160016606253609E-2</v>
      </c>
      <c r="P467">
        <v>4.2939999999999996</v>
      </c>
      <c r="Q467">
        <f t="shared" si="29"/>
        <v>22.015000000000001</v>
      </c>
      <c r="R467">
        <f t="shared" si="30"/>
        <v>26.593</v>
      </c>
      <c r="S467">
        <f t="shared" si="31"/>
        <v>31.891000000000002</v>
      </c>
    </row>
    <row r="468" spans="1:19" x14ac:dyDescent="0.3">
      <c r="A468" s="1">
        <v>32822</v>
      </c>
      <c r="B468">
        <v>1989</v>
      </c>
      <c r="C468">
        <v>11</v>
      </c>
      <c r="D468">
        <v>10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f t="shared" si="28"/>
        <v>3.9160016606253609E-2</v>
      </c>
      <c r="P468">
        <v>4.2859999999999996</v>
      </c>
      <c r="Q468">
        <f t="shared" si="29"/>
        <v>21.807000000000002</v>
      </c>
      <c r="R468">
        <f t="shared" si="30"/>
        <v>26.301000000000002</v>
      </c>
      <c r="S468">
        <f t="shared" si="31"/>
        <v>30.878999999999998</v>
      </c>
    </row>
    <row r="469" spans="1:19" x14ac:dyDescent="0.3">
      <c r="A469" s="1">
        <v>32823</v>
      </c>
      <c r="B469">
        <v>1989</v>
      </c>
      <c r="C469">
        <v>11</v>
      </c>
      <c r="D469">
        <v>11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f t="shared" si="28"/>
        <v>3.9160016606253609E-2</v>
      </c>
      <c r="P469">
        <v>4.1669999999999998</v>
      </c>
      <c r="Q469">
        <f t="shared" si="29"/>
        <v>21.480000000000004</v>
      </c>
      <c r="R469">
        <f t="shared" si="30"/>
        <v>25.974000000000004</v>
      </c>
      <c r="S469">
        <f t="shared" si="31"/>
        <v>30.468000000000004</v>
      </c>
    </row>
    <row r="470" spans="1:19" x14ac:dyDescent="0.3">
      <c r="A470" s="1">
        <v>32824</v>
      </c>
      <c r="B470">
        <v>1989</v>
      </c>
      <c r="C470">
        <v>11</v>
      </c>
      <c r="D470">
        <v>12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f t="shared" si="28"/>
        <v>3.9160016606253609E-2</v>
      </c>
      <c r="P470">
        <v>4.1669999999999998</v>
      </c>
      <c r="Q470">
        <f t="shared" si="29"/>
        <v>21.256999999999998</v>
      </c>
      <c r="R470">
        <f t="shared" si="30"/>
        <v>25.647000000000006</v>
      </c>
      <c r="S470">
        <f t="shared" si="31"/>
        <v>30.141000000000005</v>
      </c>
    </row>
    <row r="471" spans="1:19" x14ac:dyDescent="0.3">
      <c r="A471" s="1">
        <v>32825</v>
      </c>
      <c r="B471">
        <v>1989</v>
      </c>
      <c r="C471">
        <v>11</v>
      </c>
      <c r="D471">
        <v>13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f t="shared" si="28"/>
        <v>3.9160016606253609E-2</v>
      </c>
      <c r="P471">
        <v>4.1669999999999998</v>
      </c>
      <c r="Q471">
        <f t="shared" si="29"/>
        <v>21.080999999999996</v>
      </c>
      <c r="R471">
        <f t="shared" si="30"/>
        <v>25.423999999999999</v>
      </c>
      <c r="S471">
        <f t="shared" si="31"/>
        <v>29.814000000000007</v>
      </c>
    </row>
    <row r="472" spans="1:19" x14ac:dyDescent="0.3">
      <c r="A472" s="1">
        <v>32826</v>
      </c>
      <c r="B472">
        <v>1989</v>
      </c>
      <c r="C472">
        <v>11</v>
      </c>
      <c r="D472">
        <v>14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f t="shared" si="28"/>
        <v>3.9160016606253609E-2</v>
      </c>
      <c r="P472">
        <v>4.1399999999999997</v>
      </c>
      <c r="Q472">
        <f t="shared" si="29"/>
        <v>20.927</v>
      </c>
      <c r="R472">
        <f t="shared" si="30"/>
        <v>25.220999999999997</v>
      </c>
      <c r="S472">
        <f t="shared" si="31"/>
        <v>29.564</v>
      </c>
    </row>
    <row r="473" spans="1:19" x14ac:dyDescent="0.3">
      <c r="A473" s="1">
        <v>32827</v>
      </c>
      <c r="B473">
        <v>1989</v>
      </c>
      <c r="C473">
        <v>11</v>
      </c>
      <c r="D473">
        <v>15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f t="shared" si="28"/>
        <v>3.9160016606253609E-2</v>
      </c>
      <c r="P473">
        <v>4.1120000000000001</v>
      </c>
      <c r="Q473">
        <f t="shared" si="29"/>
        <v>20.753</v>
      </c>
      <c r="R473">
        <f t="shared" si="30"/>
        <v>25.039000000000001</v>
      </c>
      <c r="S473">
        <f t="shared" si="31"/>
        <v>29.332999999999998</v>
      </c>
    </row>
    <row r="474" spans="1:19" x14ac:dyDescent="0.3">
      <c r="A474" s="1">
        <v>32828</v>
      </c>
      <c r="B474">
        <v>1989</v>
      </c>
      <c r="C474">
        <v>11</v>
      </c>
      <c r="D474">
        <v>16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f t="shared" si="28"/>
        <v>3.9160016606253609E-2</v>
      </c>
      <c r="P474">
        <v>4.1550000000000002</v>
      </c>
      <c r="Q474">
        <f t="shared" si="29"/>
        <v>20.741</v>
      </c>
      <c r="R474">
        <f t="shared" si="30"/>
        <v>24.908000000000001</v>
      </c>
      <c r="S474">
        <f t="shared" si="31"/>
        <v>29.194000000000003</v>
      </c>
    </row>
    <row r="475" spans="1:19" x14ac:dyDescent="0.3">
      <c r="A475" s="1">
        <v>32829</v>
      </c>
      <c r="B475">
        <v>1989</v>
      </c>
      <c r="C475">
        <v>11</v>
      </c>
      <c r="D475">
        <v>17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f t="shared" si="28"/>
        <v>3.9160016606253609E-2</v>
      </c>
      <c r="P475">
        <v>4.1109999999999998</v>
      </c>
      <c r="Q475">
        <f t="shared" si="29"/>
        <v>20.684999999999999</v>
      </c>
      <c r="R475">
        <f t="shared" si="30"/>
        <v>24.852</v>
      </c>
      <c r="S475">
        <f t="shared" si="31"/>
        <v>29.019000000000002</v>
      </c>
    </row>
    <row r="476" spans="1:19" x14ac:dyDescent="0.3">
      <c r="A476" s="1">
        <v>32830</v>
      </c>
      <c r="B476">
        <v>1989</v>
      </c>
      <c r="C476">
        <v>11</v>
      </c>
      <c r="D476">
        <v>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f t="shared" si="28"/>
        <v>3.9160016606253609E-2</v>
      </c>
      <c r="P476">
        <v>4.1820000000000004</v>
      </c>
      <c r="Q476">
        <f t="shared" si="29"/>
        <v>20.700000000000003</v>
      </c>
      <c r="R476">
        <f t="shared" si="30"/>
        <v>24.866999999999997</v>
      </c>
      <c r="S476">
        <f t="shared" si="31"/>
        <v>29.033999999999999</v>
      </c>
    </row>
    <row r="477" spans="1:19" x14ac:dyDescent="0.3">
      <c r="A477" s="1">
        <v>32831</v>
      </c>
      <c r="B477">
        <v>1989</v>
      </c>
      <c r="C477">
        <v>11</v>
      </c>
      <c r="D477">
        <v>19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f t="shared" si="28"/>
        <v>3.9160016606253609E-2</v>
      </c>
      <c r="P477">
        <v>4.1820000000000004</v>
      </c>
      <c r="Q477">
        <f t="shared" si="29"/>
        <v>20.742000000000004</v>
      </c>
      <c r="R477">
        <f t="shared" si="30"/>
        <v>24.882000000000005</v>
      </c>
      <c r="S477">
        <f t="shared" si="31"/>
        <v>29.048999999999999</v>
      </c>
    </row>
    <row r="478" spans="1:19" x14ac:dyDescent="0.3">
      <c r="A478" s="1">
        <v>32832</v>
      </c>
      <c r="B478">
        <v>1989</v>
      </c>
      <c r="C478">
        <v>11</v>
      </c>
      <c r="D478">
        <v>20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f t="shared" si="28"/>
        <v>3.9160016606253609E-2</v>
      </c>
      <c r="P478">
        <v>4</v>
      </c>
      <c r="Q478">
        <f t="shared" si="29"/>
        <v>20.630000000000003</v>
      </c>
      <c r="R478">
        <f t="shared" si="30"/>
        <v>24.742000000000004</v>
      </c>
      <c r="S478">
        <f t="shared" si="31"/>
        <v>28.882000000000005</v>
      </c>
    </row>
    <row r="479" spans="1:19" x14ac:dyDescent="0.3">
      <c r="A479" s="1">
        <v>32833</v>
      </c>
      <c r="B479">
        <v>1989</v>
      </c>
      <c r="C479">
        <v>11</v>
      </c>
      <c r="D479">
        <v>21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f t="shared" si="28"/>
        <v>3.9160016606253609E-2</v>
      </c>
      <c r="P479">
        <v>3.9849999999999999</v>
      </c>
      <c r="Q479">
        <f t="shared" si="29"/>
        <v>20.46</v>
      </c>
      <c r="R479">
        <f t="shared" si="30"/>
        <v>24.615000000000002</v>
      </c>
      <c r="S479">
        <f t="shared" si="31"/>
        <v>28.727000000000004</v>
      </c>
    </row>
    <row r="480" spans="1:19" x14ac:dyDescent="0.3">
      <c r="A480" s="1">
        <v>32834</v>
      </c>
      <c r="B480">
        <v>1989</v>
      </c>
      <c r="C480">
        <v>11</v>
      </c>
      <c r="D480">
        <v>22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f t="shared" si="28"/>
        <v>3.9160016606253609E-2</v>
      </c>
      <c r="P480">
        <v>3.9409999999999998</v>
      </c>
      <c r="Q480">
        <f t="shared" si="29"/>
        <v>20.29</v>
      </c>
      <c r="R480">
        <f t="shared" si="30"/>
        <v>24.401</v>
      </c>
      <c r="S480">
        <f t="shared" si="31"/>
        <v>28.556000000000001</v>
      </c>
    </row>
    <row r="481" spans="1:19" x14ac:dyDescent="0.3">
      <c r="A481" s="1">
        <v>32835</v>
      </c>
      <c r="B481">
        <v>1989</v>
      </c>
      <c r="C481">
        <v>11</v>
      </c>
      <c r="D481">
        <v>23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f t="shared" si="28"/>
        <v>3.9160016606253609E-2</v>
      </c>
      <c r="P481">
        <v>3.927</v>
      </c>
      <c r="Q481">
        <f t="shared" si="29"/>
        <v>20.035</v>
      </c>
      <c r="R481">
        <f t="shared" si="30"/>
        <v>24.216999999999999</v>
      </c>
      <c r="S481">
        <f t="shared" si="31"/>
        <v>28.327999999999999</v>
      </c>
    </row>
    <row r="482" spans="1:19" x14ac:dyDescent="0.3">
      <c r="A482" s="1">
        <v>32836</v>
      </c>
      <c r="B482">
        <v>1989</v>
      </c>
      <c r="C482">
        <v>11</v>
      </c>
      <c r="D482">
        <v>24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f t="shared" si="28"/>
        <v>3.9160016606253609E-2</v>
      </c>
      <c r="P482">
        <v>3.9249999999999998</v>
      </c>
      <c r="Q482">
        <f t="shared" si="29"/>
        <v>19.777999999999999</v>
      </c>
      <c r="R482">
        <f t="shared" si="30"/>
        <v>23.96</v>
      </c>
      <c r="S482">
        <f t="shared" si="31"/>
        <v>28.141999999999999</v>
      </c>
    </row>
    <row r="483" spans="1:19" x14ac:dyDescent="0.3">
      <c r="A483" s="1">
        <v>32837</v>
      </c>
      <c r="B483">
        <v>1989</v>
      </c>
      <c r="C483">
        <v>11</v>
      </c>
      <c r="D483">
        <v>25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f t="shared" si="28"/>
        <v>3.9160016606253609E-2</v>
      </c>
      <c r="P483">
        <v>3.9239999999999999</v>
      </c>
      <c r="Q483">
        <f t="shared" si="29"/>
        <v>19.701999999999998</v>
      </c>
      <c r="R483">
        <f t="shared" si="30"/>
        <v>23.701999999999998</v>
      </c>
      <c r="S483">
        <f t="shared" si="31"/>
        <v>27.884</v>
      </c>
    </row>
    <row r="484" spans="1:19" x14ac:dyDescent="0.3">
      <c r="A484" s="1">
        <v>32838</v>
      </c>
      <c r="B484">
        <v>1989</v>
      </c>
      <c r="C484">
        <v>11</v>
      </c>
      <c r="D484">
        <v>26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f t="shared" si="28"/>
        <v>3.9160016606253609E-2</v>
      </c>
      <c r="P484">
        <v>4.359</v>
      </c>
      <c r="Q484">
        <f t="shared" si="29"/>
        <v>20.076000000000001</v>
      </c>
      <c r="R484">
        <f t="shared" si="30"/>
        <v>24.061</v>
      </c>
      <c r="S484">
        <f t="shared" si="31"/>
        <v>28.061</v>
      </c>
    </row>
    <row r="485" spans="1:19" x14ac:dyDescent="0.3">
      <c r="A485" s="1">
        <v>32839</v>
      </c>
      <c r="B485">
        <v>1989</v>
      </c>
      <c r="C485">
        <v>11</v>
      </c>
      <c r="D485">
        <v>27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f t="shared" si="28"/>
        <v>3.9160016606253609E-2</v>
      </c>
      <c r="P485">
        <v>4.1859999999999999</v>
      </c>
      <c r="Q485">
        <f t="shared" si="29"/>
        <v>20.320999999999998</v>
      </c>
      <c r="R485">
        <f t="shared" si="30"/>
        <v>24.262</v>
      </c>
      <c r="S485">
        <f t="shared" si="31"/>
        <v>28.247</v>
      </c>
    </row>
    <row r="486" spans="1:19" x14ac:dyDescent="0.3">
      <c r="A486" s="1">
        <v>32840</v>
      </c>
      <c r="B486">
        <v>1989</v>
      </c>
      <c r="C486">
        <v>11</v>
      </c>
      <c r="D486">
        <v>28</v>
      </c>
      <c r="E486">
        <v>1.4</v>
      </c>
      <c r="F486">
        <v>1.6</v>
      </c>
      <c r="G486">
        <v>1.6</v>
      </c>
      <c r="H486">
        <v>1</v>
      </c>
      <c r="I486">
        <v>1.5</v>
      </c>
      <c r="J486">
        <v>1.6</v>
      </c>
      <c r="K486">
        <v>1.6</v>
      </c>
      <c r="L486">
        <v>0.5</v>
      </c>
      <c r="M486">
        <v>1.4</v>
      </c>
      <c r="N486">
        <v>1.6</v>
      </c>
      <c r="O486">
        <f t="shared" si="28"/>
        <v>2.8903474642279026</v>
      </c>
      <c r="P486">
        <v>4.1550000000000002</v>
      </c>
      <c r="Q486">
        <f t="shared" si="29"/>
        <v>20.548999999999999</v>
      </c>
      <c r="R486">
        <f t="shared" si="30"/>
        <v>24.475999999999999</v>
      </c>
      <c r="S486">
        <f t="shared" si="31"/>
        <v>28.417000000000002</v>
      </c>
    </row>
    <row r="487" spans="1:19" x14ac:dyDescent="0.3">
      <c r="A487" s="1">
        <v>32841</v>
      </c>
      <c r="B487">
        <v>1989</v>
      </c>
      <c r="C487">
        <v>11</v>
      </c>
      <c r="D487">
        <v>29</v>
      </c>
      <c r="E487">
        <v>0.2</v>
      </c>
      <c r="F487">
        <v>0</v>
      </c>
      <c r="G487">
        <v>0</v>
      </c>
      <c r="H487">
        <v>0.4</v>
      </c>
      <c r="I487">
        <v>0</v>
      </c>
      <c r="J487">
        <v>0</v>
      </c>
      <c r="K487">
        <v>0</v>
      </c>
      <c r="L487">
        <v>0.1</v>
      </c>
      <c r="M487">
        <v>0</v>
      </c>
      <c r="N487">
        <v>0</v>
      </c>
      <c r="O487">
        <f t="shared" si="28"/>
        <v>0.25230478838821524</v>
      </c>
      <c r="P487">
        <v>5.9509999999999996</v>
      </c>
      <c r="Q487">
        <f t="shared" si="29"/>
        <v>22.574999999999999</v>
      </c>
      <c r="R487">
        <f t="shared" si="30"/>
        <v>26.5</v>
      </c>
      <c r="S487">
        <f t="shared" si="31"/>
        <v>30.427</v>
      </c>
    </row>
    <row r="488" spans="1:19" x14ac:dyDescent="0.3">
      <c r="A488" s="1">
        <v>32842</v>
      </c>
      <c r="B488">
        <v>1989</v>
      </c>
      <c r="C488">
        <v>11</v>
      </c>
      <c r="D488">
        <v>30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f t="shared" si="28"/>
        <v>3.9160016606253609E-2</v>
      </c>
      <c r="P488">
        <v>6.8849999999999998</v>
      </c>
      <c r="Q488">
        <f t="shared" si="29"/>
        <v>25.536000000000001</v>
      </c>
      <c r="R488">
        <f t="shared" si="30"/>
        <v>29.46</v>
      </c>
      <c r="S488">
        <f t="shared" si="31"/>
        <v>33.384999999999998</v>
      </c>
    </row>
    <row r="489" spans="1:19" x14ac:dyDescent="0.3">
      <c r="A489" s="1">
        <v>32843</v>
      </c>
      <c r="B489">
        <v>1989</v>
      </c>
      <c r="C489">
        <v>12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f t="shared" si="28"/>
        <v>3.9160016606253609E-2</v>
      </c>
      <c r="P489">
        <v>6.0250000000000004</v>
      </c>
      <c r="Q489">
        <f t="shared" si="29"/>
        <v>27.201999999999998</v>
      </c>
      <c r="R489">
        <f t="shared" si="30"/>
        <v>31.561</v>
      </c>
      <c r="S489">
        <f t="shared" si="31"/>
        <v>35.484999999999999</v>
      </c>
    </row>
    <row r="490" spans="1:19" x14ac:dyDescent="0.3">
      <c r="A490" s="1">
        <v>32844</v>
      </c>
      <c r="B490">
        <v>1989</v>
      </c>
      <c r="C490">
        <v>12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f t="shared" si="28"/>
        <v>3.9160016606253609E-2</v>
      </c>
      <c r="P490">
        <v>5.29</v>
      </c>
      <c r="Q490">
        <f t="shared" si="29"/>
        <v>28.305999999999997</v>
      </c>
      <c r="R490">
        <f t="shared" si="30"/>
        <v>32.491999999999997</v>
      </c>
      <c r="S490">
        <f t="shared" si="31"/>
        <v>36.850999999999999</v>
      </c>
    </row>
    <row r="491" spans="1:19" x14ac:dyDescent="0.3">
      <c r="A491" s="1">
        <v>32845</v>
      </c>
      <c r="B491">
        <v>1989</v>
      </c>
      <c r="C491">
        <v>12</v>
      </c>
      <c r="D491">
        <v>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f t="shared" si="28"/>
        <v>3.9160016606253609E-2</v>
      </c>
      <c r="P491">
        <v>5.29</v>
      </c>
      <c r="Q491">
        <f t="shared" si="29"/>
        <v>29.440999999999995</v>
      </c>
      <c r="R491">
        <f t="shared" si="30"/>
        <v>33.595999999999997</v>
      </c>
      <c r="S491">
        <f t="shared" si="31"/>
        <v>37.781999999999996</v>
      </c>
    </row>
    <row r="492" spans="1:19" x14ac:dyDescent="0.3">
      <c r="A492" s="1">
        <v>32846</v>
      </c>
      <c r="B492">
        <v>1989</v>
      </c>
      <c r="C492">
        <v>12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f t="shared" si="28"/>
        <v>3.9160016606253609E-2</v>
      </c>
      <c r="P492">
        <v>4.8040000000000003</v>
      </c>
      <c r="Q492">
        <f t="shared" si="29"/>
        <v>28.293999999999997</v>
      </c>
      <c r="R492">
        <f t="shared" si="30"/>
        <v>34.244999999999997</v>
      </c>
      <c r="S492">
        <f t="shared" si="31"/>
        <v>38.4</v>
      </c>
    </row>
    <row r="493" spans="1:19" x14ac:dyDescent="0.3">
      <c r="A493" s="1">
        <v>32847</v>
      </c>
      <c r="B493">
        <v>1989</v>
      </c>
      <c r="C493">
        <v>12</v>
      </c>
      <c r="D493">
        <v>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f t="shared" si="28"/>
        <v>3.9160016606253609E-2</v>
      </c>
      <c r="P493">
        <v>4.4249999999999998</v>
      </c>
      <c r="Q493">
        <f t="shared" si="29"/>
        <v>25.834</v>
      </c>
      <c r="R493">
        <f t="shared" si="30"/>
        <v>32.718999999999994</v>
      </c>
      <c r="S493">
        <f t="shared" si="31"/>
        <v>38.669999999999995</v>
      </c>
    </row>
    <row r="494" spans="1:19" x14ac:dyDescent="0.3">
      <c r="A494" s="1">
        <v>32848</v>
      </c>
      <c r="B494">
        <v>1989</v>
      </c>
      <c r="C494">
        <v>12</v>
      </c>
      <c r="D494">
        <v>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f t="shared" si="28"/>
        <v>3.9160016606253609E-2</v>
      </c>
      <c r="P494">
        <v>4.0940000000000003</v>
      </c>
      <c r="Q494">
        <f t="shared" si="29"/>
        <v>23.903000000000002</v>
      </c>
      <c r="R494">
        <f t="shared" si="30"/>
        <v>29.928000000000001</v>
      </c>
      <c r="S494">
        <f t="shared" si="31"/>
        <v>36.812999999999995</v>
      </c>
    </row>
    <row r="495" spans="1:19" x14ac:dyDescent="0.3">
      <c r="A495" s="1">
        <v>32849</v>
      </c>
      <c r="B495">
        <v>1989</v>
      </c>
      <c r="C495">
        <v>12</v>
      </c>
      <c r="D495">
        <v>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f t="shared" si="28"/>
        <v>3.9160016606253609E-2</v>
      </c>
      <c r="P495">
        <v>4.0940000000000003</v>
      </c>
      <c r="Q495">
        <f t="shared" si="29"/>
        <v>22.707000000000004</v>
      </c>
      <c r="R495">
        <f t="shared" si="30"/>
        <v>27.997000000000003</v>
      </c>
      <c r="S495">
        <f t="shared" si="31"/>
        <v>34.021999999999998</v>
      </c>
    </row>
    <row r="496" spans="1:19" x14ac:dyDescent="0.3">
      <c r="A496" s="1">
        <v>32850</v>
      </c>
      <c r="B496">
        <v>1989</v>
      </c>
      <c r="C496">
        <v>12</v>
      </c>
      <c r="D496">
        <v>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f t="shared" si="28"/>
        <v>3.9160016606253609E-2</v>
      </c>
      <c r="P496">
        <v>4.1680000000000001</v>
      </c>
      <c r="Q496">
        <f t="shared" si="29"/>
        <v>21.585000000000001</v>
      </c>
      <c r="R496">
        <f t="shared" si="30"/>
        <v>26.875000000000004</v>
      </c>
      <c r="S496">
        <f t="shared" si="31"/>
        <v>32.165000000000006</v>
      </c>
    </row>
    <row r="497" spans="1:19" x14ac:dyDescent="0.3">
      <c r="A497" s="1">
        <v>32851</v>
      </c>
      <c r="B497">
        <v>1989</v>
      </c>
      <c r="C497">
        <v>12</v>
      </c>
      <c r="D497">
        <v>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f t="shared" si="28"/>
        <v>3.9160016606253609E-2</v>
      </c>
      <c r="P497">
        <v>4.1399999999999997</v>
      </c>
      <c r="Q497">
        <f t="shared" si="29"/>
        <v>20.920999999999999</v>
      </c>
      <c r="R497">
        <f t="shared" si="30"/>
        <v>25.725000000000001</v>
      </c>
      <c r="S497">
        <f t="shared" si="31"/>
        <v>31.015000000000004</v>
      </c>
    </row>
    <row r="498" spans="1:19" x14ac:dyDescent="0.3">
      <c r="A498" s="1">
        <v>32852</v>
      </c>
      <c r="B498">
        <v>1989</v>
      </c>
      <c r="C498">
        <v>12</v>
      </c>
      <c r="D498">
        <v>10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f t="shared" si="28"/>
        <v>3.9160016606253609E-2</v>
      </c>
      <c r="P498">
        <v>4.0650000000000004</v>
      </c>
      <c r="Q498">
        <f t="shared" si="29"/>
        <v>20.561000000000003</v>
      </c>
      <c r="R498">
        <f t="shared" si="30"/>
        <v>24.986000000000001</v>
      </c>
      <c r="S498">
        <f t="shared" si="31"/>
        <v>29.790000000000003</v>
      </c>
    </row>
    <row r="499" spans="1:19" x14ac:dyDescent="0.3">
      <c r="A499" s="1">
        <v>32853</v>
      </c>
      <c r="B499">
        <v>1989</v>
      </c>
      <c r="C499">
        <v>12</v>
      </c>
      <c r="D499">
        <v>11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f t="shared" si="28"/>
        <v>3.9160016606253609E-2</v>
      </c>
      <c r="P499">
        <v>4.0149999999999997</v>
      </c>
      <c r="Q499">
        <f t="shared" si="29"/>
        <v>20.482000000000003</v>
      </c>
      <c r="R499">
        <f t="shared" si="30"/>
        <v>24.576000000000004</v>
      </c>
      <c r="S499">
        <f t="shared" si="31"/>
        <v>29.001000000000001</v>
      </c>
    </row>
    <row r="500" spans="1:19" x14ac:dyDescent="0.3">
      <c r="A500" s="1">
        <v>32854</v>
      </c>
      <c r="B500">
        <v>1989</v>
      </c>
      <c r="C500">
        <v>12</v>
      </c>
      <c r="D500">
        <v>12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f t="shared" si="28"/>
        <v>3.9160016606253609E-2</v>
      </c>
      <c r="P500">
        <v>4.0430000000000001</v>
      </c>
      <c r="Q500">
        <f t="shared" si="29"/>
        <v>20.431000000000001</v>
      </c>
      <c r="R500">
        <f t="shared" si="30"/>
        <v>24.525000000000002</v>
      </c>
      <c r="S500">
        <f t="shared" si="31"/>
        <v>28.619000000000003</v>
      </c>
    </row>
    <row r="501" spans="1:19" x14ac:dyDescent="0.3">
      <c r="A501" s="1">
        <v>32855</v>
      </c>
      <c r="B501">
        <v>1989</v>
      </c>
      <c r="C501">
        <v>12</v>
      </c>
      <c r="D501">
        <v>13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f t="shared" si="28"/>
        <v>3.9160016606253609E-2</v>
      </c>
      <c r="P501">
        <v>4.0419999999999998</v>
      </c>
      <c r="Q501">
        <f t="shared" si="29"/>
        <v>20.305</v>
      </c>
      <c r="R501">
        <f t="shared" si="30"/>
        <v>24.472999999999999</v>
      </c>
      <c r="S501">
        <f t="shared" si="31"/>
        <v>28.567</v>
      </c>
    </row>
    <row r="502" spans="1:19" x14ac:dyDescent="0.3">
      <c r="A502" s="1">
        <v>32856</v>
      </c>
      <c r="B502">
        <v>1989</v>
      </c>
      <c r="C502">
        <v>12</v>
      </c>
      <c r="D502">
        <v>14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f t="shared" si="28"/>
        <v>3.9160016606253609E-2</v>
      </c>
      <c r="P502">
        <v>4.0389999999999997</v>
      </c>
      <c r="Q502">
        <f t="shared" si="29"/>
        <v>20.204000000000001</v>
      </c>
      <c r="R502">
        <f t="shared" si="30"/>
        <v>24.344000000000001</v>
      </c>
      <c r="S502">
        <f t="shared" si="31"/>
        <v>28.512</v>
      </c>
    </row>
    <row r="503" spans="1:19" x14ac:dyDescent="0.3">
      <c r="A503" s="1">
        <v>32857</v>
      </c>
      <c r="B503">
        <v>1989</v>
      </c>
      <c r="C503">
        <v>12</v>
      </c>
      <c r="D503">
        <v>15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f t="shared" si="28"/>
        <v>3.9160016606253609E-2</v>
      </c>
      <c r="P503">
        <v>4.0119999999999996</v>
      </c>
      <c r="Q503">
        <f t="shared" si="29"/>
        <v>20.151</v>
      </c>
      <c r="R503">
        <f t="shared" si="30"/>
        <v>24.216000000000001</v>
      </c>
      <c r="S503">
        <f t="shared" si="31"/>
        <v>28.356000000000002</v>
      </c>
    </row>
    <row r="504" spans="1:19" x14ac:dyDescent="0.3">
      <c r="A504" s="1">
        <v>32858</v>
      </c>
      <c r="B504">
        <v>1989</v>
      </c>
      <c r="C504">
        <v>12</v>
      </c>
      <c r="D504">
        <v>16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f t="shared" si="28"/>
        <v>3.9160016606253609E-2</v>
      </c>
      <c r="P504">
        <v>4.01</v>
      </c>
      <c r="Q504">
        <f t="shared" si="29"/>
        <v>20.146000000000001</v>
      </c>
      <c r="R504">
        <f t="shared" si="30"/>
        <v>24.161000000000001</v>
      </c>
      <c r="S504">
        <f t="shared" si="31"/>
        <v>28.225999999999999</v>
      </c>
    </row>
    <row r="505" spans="1:19" x14ac:dyDescent="0.3">
      <c r="A505" s="1">
        <v>32859</v>
      </c>
      <c r="B505">
        <v>1989</v>
      </c>
      <c r="C505">
        <v>12</v>
      </c>
      <c r="D505">
        <v>17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f t="shared" si="28"/>
        <v>3.9160016606253609E-2</v>
      </c>
      <c r="P505">
        <v>4.0199999999999996</v>
      </c>
      <c r="Q505">
        <f t="shared" si="29"/>
        <v>20.123000000000001</v>
      </c>
      <c r="R505">
        <f t="shared" si="30"/>
        <v>24.166</v>
      </c>
      <c r="S505">
        <f t="shared" si="31"/>
        <v>28.181000000000001</v>
      </c>
    </row>
    <row r="506" spans="1:19" x14ac:dyDescent="0.3">
      <c r="A506" s="1">
        <v>32860</v>
      </c>
      <c r="B506">
        <v>1989</v>
      </c>
      <c r="C506">
        <v>12</v>
      </c>
      <c r="D506">
        <v>18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si="28"/>
        <v>3.9160016606253609E-2</v>
      </c>
      <c r="P506">
        <v>4.0259999999999998</v>
      </c>
      <c r="Q506">
        <f t="shared" si="29"/>
        <v>20.106999999999996</v>
      </c>
      <c r="R506">
        <f t="shared" si="30"/>
        <v>24.149000000000001</v>
      </c>
      <c r="S506">
        <f t="shared" si="31"/>
        <v>28.192</v>
      </c>
    </row>
    <row r="507" spans="1:19" x14ac:dyDescent="0.3">
      <c r="A507" s="1">
        <v>32861</v>
      </c>
      <c r="B507">
        <v>1989</v>
      </c>
      <c r="C507">
        <v>12</v>
      </c>
      <c r="D507">
        <v>19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f t="shared" si="28"/>
        <v>3.9160016606253609E-2</v>
      </c>
      <c r="P507">
        <v>4.0250000000000004</v>
      </c>
      <c r="Q507">
        <f t="shared" si="29"/>
        <v>20.092999999999996</v>
      </c>
      <c r="R507">
        <f t="shared" si="30"/>
        <v>24.131999999999998</v>
      </c>
      <c r="S507">
        <f t="shared" si="31"/>
        <v>28.173999999999999</v>
      </c>
    </row>
    <row r="508" spans="1:19" x14ac:dyDescent="0.3">
      <c r="A508" s="1">
        <v>32862</v>
      </c>
      <c r="B508">
        <v>1989</v>
      </c>
      <c r="C508">
        <v>12</v>
      </c>
      <c r="D508">
        <v>20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f t="shared" si="28"/>
        <v>3.9160016606253609E-2</v>
      </c>
      <c r="P508">
        <v>4.016</v>
      </c>
      <c r="Q508">
        <f t="shared" si="29"/>
        <v>20.097000000000001</v>
      </c>
      <c r="R508">
        <f t="shared" si="30"/>
        <v>24.108999999999995</v>
      </c>
      <c r="S508">
        <f t="shared" si="31"/>
        <v>28.147999999999996</v>
      </c>
    </row>
    <row r="509" spans="1:19" x14ac:dyDescent="0.3">
      <c r="A509" s="1">
        <v>32863</v>
      </c>
      <c r="B509">
        <v>1989</v>
      </c>
      <c r="C509">
        <v>12</v>
      </c>
      <c r="D509">
        <v>21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f t="shared" si="28"/>
        <v>3.9160016606253609E-2</v>
      </c>
      <c r="P509">
        <v>4.0330000000000004</v>
      </c>
      <c r="Q509">
        <f t="shared" si="29"/>
        <v>20.12</v>
      </c>
      <c r="R509">
        <f t="shared" si="30"/>
        <v>24.130000000000003</v>
      </c>
      <c r="S509">
        <f t="shared" si="31"/>
        <v>28.141999999999996</v>
      </c>
    </row>
    <row r="510" spans="1:19" x14ac:dyDescent="0.3">
      <c r="A510" s="1">
        <v>32864</v>
      </c>
      <c r="B510">
        <v>1989</v>
      </c>
      <c r="C510">
        <v>12</v>
      </c>
      <c r="D510">
        <v>22</v>
      </c>
      <c r="E510">
        <v>0</v>
      </c>
      <c r="F510">
        <v>0</v>
      </c>
      <c r="G510">
        <v>0</v>
      </c>
      <c r="H510">
        <v>0.6</v>
      </c>
      <c r="I510">
        <v>0.1</v>
      </c>
      <c r="J510">
        <v>0</v>
      </c>
      <c r="K510">
        <v>0</v>
      </c>
      <c r="L510">
        <v>1.7</v>
      </c>
      <c r="M510">
        <v>0.4</v>
      </c>
      <c r="N510">
        <v>0</v>
      </c>
      <c r="O510">
        <f t="shared" si="28"/>
        <v>0.16261961668769992</v>
      </c>
      <c r="P510">
        <v>4.0190000000000001</v>
      </c>
      <c r="Q510">
        <f t="shared" si="29"/>
        <v>20.119</v>
      </c>
      <c r="R510">
        <f t="shared" si="30"/>
        <v>24.139000000000003</v>
      </c>
      <c r="S510">
        <f t="shared" si="31"/>
        <v>28.149000000000001</v>
      </c>
    </row>
    <row r="511" spans="1:19" x14ac:dyDescent="0.3">
      <c r="A511" s="1">
        <v>32865</v>
      </c>
      <c r="B511">
        <v>1989</v>
      </c>
      <c r="C511">
        <v>12</v>
      </c>
      <c r="D511">
        <v>23</v>
      </c>
      <c r="E511">
        <v>0</v>
      </c>
      <c r="F511">
        <v>0</v>
      </c>
      <c r="G511">
        <v>0</v>
      </c>
      <c r="H511">
        <v>0.6</v>
      </c>
      <c r="I511">
        <v>0.1</v>
      </c>
      <c r="J511">
        <v>0</v>
      </c>
      <c r="K511">
        <v>0</v>
      </c>
      <c r="L511">
        <v>1.7</v>
      </c>
      <c r="M511">
        <v>0.4</v>
      </c>
      <c r="N511">
        <v>0</v>
      </c>
      <c r="O511">
        <f t="shared" si="28"/>
        <v>0.16261961668769992</v>
      </c>
      <c r="P511">
        <v>4.008</v>
      </c>
      <c r="Q511">
        <f t="shared" si="29"/>
        <v>20.101000000000003</v>
      </c>
      <c r="R511">
        <f t="shared" si="30"/>
        <v>24.126999999999999</v>
      </c>
      <c r="S511">
        <f t="shared" si="31"/>
        <v>28.147000000000002</v>
      </c>
    </row>
    <row r="512" spans="1:19" x14ac:dyDescent="0.3">
      <c r="A512" s="1">
        <v>32866</v>
      </c>
      <c r="B512">
        <v>1989</v>
      </c>
      <c r="C512">
        <v>12</v>
      </c>
      <c r="D512">
        <v>24</v>
      </c>
      <c r="E512">
        <v>20.399999999999999</v>
      </c>
      <c r="F512">
        <v>20.9</v>
      </c>
      <c r="G512">
        <v>20.9</v>
      </c>
      <c r="H512">
        <v>17</v>
      </c>
      <c r="I512">
        <v>20.3</v>
      </c>
      <c r="J512">
        <v>20.9</v>
      </c>
      <c r="K512">
        <v>20.9</v>
      </c>
      <c r="L512">
        <v>10.9</v>
      </c>
      <c r="M512">
        <v>18.7</v>
      </c>
      <c r="N512">
        <v>20.7</v>
      </c>
      <c r="O512">
        <f t="shared" si="28"/>
        <v>39.800424587620277</v>
      </c>
      <c r="P512">
        <v>5.0540000000000003</v>
      </c>
      <c r="Q512">
        <f t="shared" si="29"/>
        <v>21.130000000000003</v>
      </c>
      <c r="R512">
        <f t="shared" si="30"/>
        <v>25.155000000000001</v>
      </c>
      <c r="S512">
        <f t="shared" si="31"/>
        <v>29.180999999999997</v>
      </c>
    </row>
    <row r="513" spans="1:19" x14ac:dyDescent="0.3">
      <c r="A513" s="1">
        <v>32867</v>
      </c>
      <c r="B513">
        <v>1989</v>
      </c>
      <c r="C513">
        <v>12</v>
      </c>
      <c r="D513">
        <v>25</v>
      </c>
      <c r="E513">
        <v>1.2</v>
      </c>
      <c r="F513">
        <v>1.2</v>
      </c>
      <c r="G513">
        <v>1.2</v>
      </c>
      <c r="H513">
        <v>0.9</v>
      </c>
      <c r="I513">
        <v>1.2</v>
      </c>
      <c r="J513">
        <v>1.2</v>
      </c>
      <c r="K513">
        <v>1.2</v>
      </c>
      <c r="L513">
        <v>0.5</v>
      </c>
      <c r="M513">
        <v>1</v>
      </c>
      <c r="N513">
        <v>1.2</v>
      </c>
      <c r="O513">
        <f t="shared" si="28"/>
        <v>2.3445797650040348</v>
      </c>
      <c r="P513">
        <v>6.5</v>
      </c>
      <c r="Q513">
        <f t="shared" si="29"/>
        <v>23.613999999999997</v>
      </c>
      <c r="R513">
        <f t="shared" si="30"/>
        <v>27.630000000000003</v>
      </c>
      <c r="S513">
        <f t="shared" si="31"/>
        <v>31.655000000000001</v>
      </c>
    </row>
    <row r="514" spans="1:19" x14ac:dyDescent="0.3">
      <c r="A514" s="1">
        <v>32868</v>
      </c>
      <c r="B514">
        <v>1989</v>
      </c>
      <c r="C514">
        <v>12</v>
      </c>
      <c r="D514">
        <v>26</v>
      </c>
      <c r="E514">
        <v>13.7</v>
      </c>
      <c r="F514">
        <v>13.4</v>
      </c>
      <c r="G514">
        <v>13.4</v>
      </c>
      <c r="H514">
        <v>12.7</v>
      </c>
      <c r="I514">
        <v>13.2</v>
      </c>
      <c r="J514">
        <v>13.4</v>
      </c>
      <c r="K514">
        <v>13.4</v>
      </c>
      <c r="L514">
        <v>8.8000000000000007</v>
      </c>
      <c r="M514">
        <v>12.3</v>
      </c>
      <c r="N514">
        <v>13.3</v>
      </c>
      <c r="O514">
        <f t="shared" si="28"/>
        <v>26.320004883871757</v>
      </c>
      <c r="P514">
        <v>9.1479999999999997</v>
      </c>
      <c r="Q514">
        <f t="shared" si="29"/>
        <v>28.729000000000003</v>
      </c>
      <c r="R514">
        <f t="shared" si="30"/>
        <v>32.762</v>
      </c>
      <c r="S514">
        <f t="shared" si="31"/>
        <v>36.778000000000006</v>
      </c>
    </row>
    <row r="515" spans="1:19" x14ac:dyDescent="0.3">
      <c r="A515" s="1">
        <v>32869</v>
      </c>
      <c r="B515">
        <v>1989</v>
      </c>
      <c r="C515">
        <v>12</v>
      </c>
      <c r="D515">
        <v>27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f t="shared" ref="O515:O578" si="32">(E515+$X$2) + (F515*$X$3) + (G515*$X$4) + (H515*$X$5) + (I515*$X$6) + (J515*$X$7) + (K515*$X$8) + (L515*$X$9) + (M515*$X$10) + (N515*$X$11)</f>
        <v>3.9160016606253609E-2</v>
      </c>
      <c r="P515">
        <v>8.6170000000000009</v>
      </c>
      <c r="Q515">
        <f t="shared" si="29"/>
        <v>33.326999999999998</v>
      </c>
      <c r="R515">
        <f t="shared" si="30"/>
        <v>37.346000000000004</v>
      </c>
      <c r="S515">
        <f t="shared" si="31"/>
        <v>41.379000000000005</v>
      </c>
    </row>
    <row r="516" spans="1:19" x14ac:dyDescent="0.3">
      <c r="A516" s="1">
        <v>32870</v>
      </c>
      <c r="B516">
        <v>1989</v>
      </c>
      <c r="C516">
        <v>12</v>
      </c>
      <c r="D516">
        <v>28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f t="shared" si="32"/>
        <v>3.9160016606253609E-2</v>
      </c>
      <c r="P516">
        <v>7.0670000000000002</v>
      </c>
      <c r="Q516">
        <f t="shared" si="29"/>
        <v>36.385999999999996</v>
      </c>
      <c r="R516">
        <f t="shared" si="30"/>
        <v>40.393999999999998</v>
      </c>
      <c r="S516">
        <f t="shared" si="31"/>
        <v>44.413000000000004</v>
      </c>
    </row>
    <row r="517" spans="1:19" x14ac:dyDescent="0.3">
      <c r="A517" s="1">
        <v>32871</v>
      </c>
      <c r="B517">
        <v>1989</v>
      </c>
      <c r="C517">
        <v>12</v>
      </c>
      <c r="D517">
        <v>29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f t="shared" si="32"/>
        <v>3.9160016606253609E-2</v>
      </c>
      <c r="P517">
        <v>6.05</v>
      </c>
      <c r="Q517">
        <f t="shared" si="29"/>
        <v>37.381999999999998</v>
      </c>
      <c r="R517">
        <f t="shared" si="30"/>
        <v>42.435999999999993</v>
      </c>
      <c r="S517">
        <f t="shared" si="31"/>
        <v>46.443999999999996</v>
      </c>
    </row>
    <row r="518" spans="1:19" x14ac:dyDescent="0.3">
      <c r="A518" s="1">
        <v>32872</v>
      </c>
      <c r="B518">
        <v>1989</v>
      </c>
      <c r="C518">
        <v>12</v>
      </c>
      <c r="D518">
        <v>30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f t="shared" si="32"/>
        <v>3.9160016606253609E-2</v>
      </c>
      <c r="P518">
        <v>5.8</v>
      </c>
      <c r="Q518">
        <f t="shared" si="29"/>
        <v>36.682000000000002</v>
      </c>
      <c r="R518">
        <f t="shared" si="30"/>
        <v>43.181999999999995</v>
      </c>
      <c r="S518">
        <f t="shared" si="31"/>
        <v>48.23599999999999</v>
      </c>
    </row>
    <row r="519" spans="1:19" x14ac:dyDescent="0.3">
      <c r="A519" s="1">
        <v>32873</v>
      </c>
      <c r="B519">
        <v>1989</v>
      </c>
      <c r="C519">
        <v>12</v>
      </c>
      <c r="D519">
        <v>31</v>
      </c>
      <c r="E519">
        <v>0.3</v>
      </c>
      <c r="F519">
        <v>0</v>
      </c>
      <c r="G519">
        <v>0</v>
      </c>
      <c r="H519">
        <v>0.2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f t="shared" si="32"/>
        <v>0.3448792453669508</v>
      </c>
      <c r="P519">
        <v>5.8</v>
      </c>
      <c r="Q519">
        <f t="shared" ref="Q519:Q582" si="33">(P515+P516+P517+P518+P519)</f>
        <v>33.334000000000003</v>
      </c>
      <c r="R519">
        <f t="shared" si="30"/>
        <v>42.481999999999999</v>
      </c>
      <c r="S519">
        <f t="shared" si="31"/>
        <v>48.981999999999992</v>
      </c>
    </row>
    <row r="520" spans="1:19" x14ac:dyDescent="0.3">
      <c r="A520" s="1">
        <v>32874</v>
      </c>
      <c r="B520">
        <v>1990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f t="shared" si="32"/>
        <v>3.9160016606253609E-2</v>
      </c>
      <c r="P520">
        <v>5.282</v>
      </c>
      <c r="Q520">
        <f t="shared" si="33"/>
        <v>29.999000000000002</v>
      </c>
      <c r="R520">
        <f t="shared" ref="R520:R583" si="34">(P515+P516+P517+P518+P519+P520)</f>
        <v>38.616</v>
      </c>
      <c r="S520">
        <f t="shared" si="31"/>
        <v>47.763999999999996</v>
      </c>
    </row>
    <row r="521" spans="1:19" x14ac:dyDescent="0.3">
      <c r="A521" s="1">
        <v>32875</v>
      </c>
      <c r="B521">
        <v>1990</v>
      </c>
      <c r="C521">
        <v>1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f t="shared" si="32"/>
        <v>3.9160016606253609E-2</v>
      </c>
      <c r="P521">
        <v>4.976</v>
      </c>
      <c r="Q521">
        <f t="shared" si="33"/>
        <v>27.907999999999998</v>
      </c>
      <c r="R521">
        <f t="shared" si="34"/>
        <v>34.975000000000001</v>
      </c>
      <c r="S521">
        <f t="shared" ref="S521:S584" si="35">(P515+P516+P517+P518+P519+P520+P521)</f>
        <v>43.591999999999999</v>
      </c>
    </row>
    <row r="522" spans="1:19" x14ac:dyDescent="0.3">
      <c r="A522" s="1">
        <v>32876</v>
      </c>
      <c r="B522">
        <v>1990</v>
      </c>
      <c r="C522">
        <v>1</v>
      </c>
      <c r="D522">
        <v>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f t="shared" si="32"/>
        <v>3.9160016606253609E-2</v>
      </c>
      <c r="P522">
        <v>5.0839999999999996</v>
      </c>
      <c r="Q522">
        <f t="shared" si="33"/>
        <v>26.941999999999997</v>
      </c>
      <c r="R522">
        <f t="shared" si="34"/>
        <v>32.991999999999997</v>
      </c>
      <c r="S522">
        <f t="shared" si="35"/>
        <v>40.058999999999997</v>
      </c>
    </row>
    <row r="523" spans="1:19" x14ac:dyDescent="0.3">
      <c r="A523" s="1">
        <v>32877</v>
      </c>
      <c r="B523">
        <v>1990</v>
      </c>
      <c r="C523">
        <v>1</v>
      </c>
      <c r="D523">
        <v>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f t="shared" si="32"/>
        <v>3.9160016606253609E-2</v>
      </c>
      <c r="P523">
        <v>5.0739999999999998</v>
      </c>
      <c r="Q523">
        <f t="shared" si="33"/>
        <v>26.216000000000001</v>
      </c>
      <c r="R523">
        <f t="shared" si="34"/>
        <v>32.015999999999998</v>
      </c>
      <c r="S523">
        <f t="shared" si="35"/>
        <v>38.065999999999995</v>
      </c>
    </row>
    <row r="524" spans="1:19" x14ac:dyDescent="0.3">
      <c r="A524" s="1">
        <v>32878</v>
      </c>
      <c r="B524">
        <v>1990</v>
      </c>
      <c r="C524">
        <v>1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f t="shared" si="32"/>
        <v>3.9160016606253609E-2</v>
      </c>
      <c r="P524">
        <v>5.0380000000000003</v>
      </c>
      <c r="Q524">
        <f t="shared" si="33"/>
        <v>25.453999999999997</v>
      </c>
      <c r="R524">
        <f t="shared" si="34"/>
        <v>31.254000000000001</v>
      </c>
      <c r="S524">
        <f t="shared" si="35"/>
        <v>37.054000000000002</v>
      </c>
    </row>
    <row r="525" spans="1:19" x14ac:dyDescent="0.3">
      <c r="A525" s="1">
        <v>32879</v>
      </c>
      <c r="B525">
        <v>1990</v>
      </c>
      <c r="C525">
        <v>1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f t="shared" si="32"/>
        <v>3.9160016606253609E-2</v>
      </c>
      <c r="P525">
        <v>5.0410000000000004</v>
      </c>
      <c r="Q525">
        <f t="shared" si="33"/>
        <v>25.212999999999997</v>
      </c>
      <c r="R525">
        <f t="shared" si="34"/>
        <v>30.494999999999997</v>
      </c>
      <c r="S525">
        <f t="shared" si="35"/>
        <v>36.295000000000002</v>
      </c>
    </row>
    <row r="526" spans="1:19" x14ac:dyDescent="0.3">
      <c r="A526" s="1">
        <v>32880</v>
      </c>
      <c r="B526">
        <v>1990</v>
      </c>
      <c r="C526">
        <v>1</v>
      </c>
      <c r="D526">
        <v>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f t="shared" si="32"/>
        <v>3.9160016606253609E-2</v>
      </c>
      <c r="P526">
        <v>4.8959999999999999</v>
      </c>
      <c r="Q526">
        <f t="shared" si="33"/>
        <v>25.133000000000003</v>
      </c>
      <c r="R526">
        <f t="shared" si="34"/>
        <v>30.108999999999998</v>
      </c>
      <c r="S526">
        <f t="shared" si="35"/>
        <v>35.390999999999998</v>
      </c>
    </row>
    <row r="527" spans="1:19" x14ac:dyDescent="0.3">
      <c r="A527" s="1">
        <v>32881</v>
      </c>
      <c r="B527">
        <v>1990</v>
      </c>
      <c r="C527">
        <v>1</v>
      </c>
      <c r="D527">
        <v>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f t="shared" si="32"/>
        <v>3.9160016606253609E-2</v>
      </c>
      <c r="P527">
        <v>4.7469999999999999</v>
      </c>
      <c r="Q527">
        <f t="shared" si="33"/>
        <v>24.795999999999999</v>
      </c>
      <c r="R527">
        <f t="shared" si="34"/>
        <v>29.880000000000003</v>
      </c>
      <c r="S527">
        <f t="shared" si="35"/>
        <v>34.855999999999995</v>
      </c>
    </row>
    <row r="528" spans="1:19" x14ac:dyDescent="0.3">
      <c r="A528" s="1">
        <v>32882</v>
      </c>
      <c r="B528">
        <v>1990</v>
      </c>
      <c r="C528">
        <v>1</v>
      </c>
      <c r="D528">
        <v>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f t="shared" si="32"/>
        <v>3.9160016606253609E-2</v>
      </c>
      <c r="P528">
        <v>4.75</v>
      </c>
      <c r="Q528">
        <f t="shared" si="33"/>
        <v>24.472000000000001</v>
      </c>
      <c r="R528">
        <f t="shared" si="34"/>
        <v>29.545999999999999</v>
      </c>
      <c r="S528">
        <f t="shared" si="35"/>
        <v>34.630000000000003</v>
      </c>
    </row>
    <row r="529" spans="1:19" x14ac:dyDescent="0.3">
      <c r="A529" s="1">
        <v>32883</v>
      </c>
      <c r="B529">
        <v>1990</v>
      </c>
      <c r="C529">
        <v>1</v>
      </c>
      <c r="D529">
        <v>10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f t="shared" si="32"/>
        <v>3.9160016606253609E-2</v>
      </c>
      <c r="P529">
        <v>4.7450000000000001</v>
      </c>
      <c r="Q529">
        <f t="shared" si="33"/>
        <v>24.179000000000002</v>
      </c>
      <c r="R529">
        <f t="shared" si="34"/>
        <v>29.217000000000002</v>
      </c>
      <c r="S529">
        <f t="shared" si="35"/>
        <v>34.290999999999997</v>
      </c>
    </row>
    <row r="530" spans="1:19" x14ac:dyDescent="0.3">
      <c r="A530" s="1">
        <v>32884</v>
      </c>
      <c r="B530">
        <v>1990</v>
      </c>
      <c r="C530">
        <v>1</v>
      </c>
      <c r="D530">
        <v>11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f t="shared" si="32"/>
        <v>3.9160016606253609E-2</v>
      </c>
      <c r="P530">
        <v>3.956</v>
      </c>
      <c r="Q530">
        <f t="shared" si="33"/>
        <v>23.094000000000001</v>
      </c>
      <c r="R530">
        <f t="shared" si="34"/>
        <v>28.135000000000002</v>
      </c>
      <c r="S530">
        <f t="shared" si="35"/>
        <v>33.173000000000002</v>
      </c>
    </row>
    <row r="531" spans="1:19" x14ac:dyDescent="0.3">
      <c r="A531" s="1">
        <v>32885</v>
      </c>
      <c r="B531">
        <v>1990</v>
      </c>
      <c r="C531">
        <v>1</v>
      </c>
      <c r="D531">
        <v>12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f t="shared" si="32"/>
        <v>3.9160016606253609E-2</v>
      </c>
      <c r="P531">
        <v>3.956</v>
      </c>
      <c r="Q531">
        <f t="shared" si="33"/>
        <v>22.154</v>
      </c>
      <c r="R531">
        <f t="shared" si="34"/>
        <v>27.05</v>
      </c>
      <c r="S531">
        <f t="shared" si="35"/>
        <v>32.091000000000001</v>
      </c>
    </row>
    <row r="532" spans="1:19" x14ac:dyDescent="0.3">
      <c r="A532" s="1">
        <v>32886</v>
      </c>
      <c r="B532">
        <v>1990</v>
      </c>
      <c r="C532">
        <v>1</v>
      </c>
      <c r="D532">
        <v>13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f t="shared" si="32"/>
        <v>3.9160016606253609E-2</v>
      </c>
      <c r="P532">
        <v>3.956</v>
      </c>
      <c r="Q532">
        <f t="shared" si="33"/>
        <v>21.363</v>
      </c>
      <c r="R532">
        <f t="shared" si="34"/>
        <v>26.11</v>
      </c>
      <c r="S532">
        <f t="shared" si="35"/>
        <v>31.006</v>
      </c>
    </row>
    <row r="533" spans="1:19" x14ac:dyDescent="0.3">
      <c r="A533" s="1">
        <v>32887</v>
      </c>
      <c r="B533">
        <v>1990</v>
      </c>
      <c r="C533">
        <v>1</v>
      </c>
      <c r="D533">
        <v>14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f t="shared" si="32"/>
        <v>3.9160016606253609E-2</v>
      </c>
      <c r="P533">
        <v>3.956</v>
      </c>
      <c r="Q533">
        <f t="shared" si="33"/>
        <v>20.568999999999999</v>
      </c>
      <c r="R533">
        <f t="shared" si="34"/>
        <v>25.318999999999999</v>
      </c>
      <c r="S533">
        <f t="shared" si="35"/>
        <v>30.065999999999999</v>
      </c>
    </row>
    <row r="534" spans="1:19" x14ac:dyDescent="0.3">
      <c r="A534" s="1">
        <v>32888</v>
      </c>
      <c r="B534">
        <v>1990</v>
      </c>
      <c r="C534">
        <v>1</v>
      </c>
      <c r="D534">
        <v>15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f t="shared" si="32"/>
        <v>3.9160016606253609E-2</v>
      </c>
      <c r="P534">
        <v>3.492</v>
      </c>
      <c r="Q534">
        <f t="shared" si="33"/>
        <v>19.315999999999999</v>
      </c>
      <c r="R534">
        <f t="shared" si="34"/>
        <v>24.061</v>
      </c>
      <c r="S534">
        <f t="shared" si="35"/>
        <v>28.811</v>
      </c>
    </row>
    <row r="535" spans="1:19" x14ac:dyDescent="0.3">
      <c r="A535" s="1">
        <v>32889</v>
      </c>
      <c r="B535">
        <v>1990</v>
      </c>
      <c r="C535">
        <v>1</v>
      </c>
      <c r="D535">
        <v>16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f t="shared" si="32"/>
        <v>3.9160016606253609E-2</v>
      </c>
      <c r="P535">
        <v>3.5489999999999999</v>
      </c>
      <c r="Q535">
        <f t="shared" si="33"/>
        <v>18.908999999999999</v>
      </c>
      <c r="R535">
        <f t="shared" si="34"/>
        <v>22.864999999999998</v>
      </c>
      <c r="S535">
        <f t="shared" si="35"/>
        <v>27.61</v>
      </c>
    </row>
    <row r="536" spans="1:19" x14ac:dyDescent="0.3">
      <c r="A536" s="1">
        <v>32890</v>
      </c>
      <c r="B536">
        <v>1990</v>
      </c>
      <c r="C536">
        <v>1</v>
      </c>
      <c r="D536">
        <v>17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f t="shared" si="32"/>
        <v>3.9160016606253609E-2</v>
      </c>
      <c r="P536">
        <v>3.5640000000000001</v>
      </c>
      <c r="Q536">
        <f t="shared" si="33"/>
        <v>18.516999999999999</v>
      </c>
      <c r="R536">
        <f t="shared" si="34"/>
        <v>22.472999999999999</v>
      </c>
      <c r="S536">
        <f t="shared" si="35"/>
        <v>26.428999999999998</v>
      </c>
    </row>
    <row r="537" spans="1:19" x14ac:dyDescent="0.3">
      <c r="A537" s="1">
        <v>32891</v>
      </c>
      <c r="B537">
        <v>1990</v>
      </c>
      <c r="C537">
        <v>1</v>
      </c>
      <c r="D537">
        <v>18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f t="shared" si="32"/>
        <v>3.9160016606253609E-2</v>
      </c>
      <c r="P537">
        <v>3.3439999999999999</v>
      </c>
      <c r="Q537">
        <f t="shared" si="33"/>
        <v>17.905000000000001</v>
      </c>
      <c r="R537">
        <f t="shared" si="34"/>
        <v>21.861000000000001</v>
      </c>
      <c r="S537">
        <f t="shared" si="35"/>
        <v>25.817</v>
      </c>
    </row>
    <row r="538" spans="1:19" x14ac:dyDescent="0.3">
      <c r="A538" s="1">
        <v>32892</v>
      </c>
      <c r="B538">
        <v>1990</v>
      </c>
      <c r="C538">
        <v>1</v>
      </c>
      <c r="D538">
        <v>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f t="shared" si="32"/>
        <v>3.9160016606253609E-2</v>
      </c>
      <c r="P538">
        <v>3.3450000000000002</v>
      </c>
      <c r="Q538">
        <f t="shared" si="33"/>
        <v>17.294</v>
      </c>
      <c r="R538">
        <f t="shared" si="34"/>
        <v>21.25</v>
      </c>
      <c r="S538">
        <f t="shared" si="35"/>
        <v>25.206</v>
      </c>
    </row>
    <row r="539" spans="1:19" x14ac:dyDescent="0.3">
      <c r="A539" s="1">
        <v>32893</v>
      </c>
      <c r="B539">
        <v>1990</v>
      </c>
      <c r="C539">
        <v>1</v>
      </c>
      <c r="D539">
        <v>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f t="shared" si="32"/>
        <v>3.9160016606253609E-2</v>
      </c>
      <c r="P539">
        <v>3.23</v>
      </c>
      <c r="Q539">
        <f t="shared" si="33"/>
        <v>17.032</v>
      </c>
      <c r="R539">
        <f t="shared" si="34"/>
        <v>20.524000000000001</v>
      </c>
      <c r="S539">
        <f t="shared" si="35"/>
        <v>24.48</v>
      </c>
    </row>
    <row r="540" spans="1:19" x14ac:dyDescent="0.3">
      <c r="A540" s="1">
        <v>32894</v>
      </c>
      <c r="B540">
        <v>1990</v>
      </c>
      <c r="C540">
        <v>1</v>
      </c>
      <c r="D540">
        <v>21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f t="shared" si="32"/>
        <v>3.9160016606253609E-2</v>
      </c>
      <c r="P540">
        <v>3.26</v>
      </c>
      <c r="Q540">
        <f t="shared" si="33"/>
        <v>16.743000000000002</v>
      </c>
      <c r="R540">
        <f t="shared" si="34"/>
        <v>20.292000000000002</v>
      </c>
      <c r="S540">
        <f t="shared" si="35"/>
        <v>23.783999999999999</v>
      </c>
    </row>
    <row r="541" spans="1:19" x14ac:dyDescent="0.3">
      <c r="A541" s="1">
        <v>32895</v>
      </c>
      <c r="B541">
        <v>1990</v>
      </c>
      <c r="C541">
        <v>1</v>
      </c>
      <c r="D541">
        <v>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f t="shared" si="32"/>
        <v>3.9160016606253609E-2</v>
      </c>
      <c r="P541">
        <v>3.2879999999999998</v>
      </c>
      <c r="Q541">
        <f t="shared" si="33"/>
        <v>16.466999999999999</v>
      </c>
      <c r="R541">
        <f t="shared" si="34"/>
        <v>20.031000000000002</v>
      </c>
      <c r="S541">
        <f t="shared" si="35"/>
        <v>23.580000000000002</v>
      </c>
    </row>
    <row r="542" spans="1:19" x14ac:dyDescent="0.3">
      <c r="A542" s="1">
        <v>32896</v>
      </c>
      <c r="B542">
        <v>1990</v>
      </c>
      <c r="C542">
        <v>1</v>
      </c>
      <c r="D542">
        <v>23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f t="shared" si="32"/>
        <v>3.9160016606253609E-2</v>
      </c>
      <c r="P542">
        <v>3.4660000000000002</v>
      </c>
      <c r="Q542">
        <f t="shared" si="33"/>
        <v>16.589000000000002</v>
      </c>
      <c r="R542">
        <f t="shared" si="34"/>
        <v>19.933</v>
      </c>
      <c r="S542">
        <f t="shared" si="35"/>
        <v>23.497000000000003</v>
      </c>
    </row>
    <row r="543" spans="1:19" x14ac:dyDescent="0.3">
      <c r="A543" s="1">
        <v>32897</v>
      </c>
      <c r="B543">
        <v>1990</v>
      </c>
      <c r="C543">
        <v>1</v>
      </c>
      <c r="D543">
        <v>24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f t="shared" si="32"/>
        <v>3.9160016606253609E-2</v>
      </c>
      <c r="P543">
        <v>3.1539999999999999</v>
      </c>
      <c r="Q543">
        <f t="shared" si="33"/>
        <v>16.398</v>
      </c>
      <c r="R543">
        <f t="shared" si="34"/>
        <v>19.743000000000002</v>
      </c>
      <c r="S543">
        <f t="shared" si="35"/>
        <v>23.087</v>
      </c>
    </row>
    <row r="544" spans="1:19" x14ac:dyDescent="0.3">
      <c r="A544" s="1">
        <v>32898</v>
      </c>
      <c r="B544">
        <v>1990</v>
      </c>
      <c r="C544">
        <v>1</v>
      </c>
      <c r="D544">
        <v>25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f t="shared" si="32"/>
        <v>3.9160016606253609E-2</v>
      </c>
      <c r="P544">
        <v>3.81</v>
      </c>
      <c r="Q544">
        <f t="shared" si="33"/>
        <v>16.977999999999998</v>
      </c>
      <c r="R544">
        <f t="shared" si="34"/>
        <v>20.207999999999998</v>
      </c>
      <c r="S544">
        <f t="shared" si="35"/>
        <v>23.553000000000001</v>
      </c>
    </row>
    <row r="545" spans="1:19" x14ac:dyDescent="0.3">
      <c r="A545" s="1">
        <v>32899</v>
      </c>
      <c r="B545">
        <v>1990</v>
      </c>
      <c r="C545">
        <v>1</v>
      </c>
      <c r="D545">
        <v>26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f t="shared" si="32"/>
        <v>3.9160016606253609E-2</v>
      </c>
      <c r="P545">
        <v>3.22</v>
      </c>
      <c r="Q545">
        <f t="shared" si="33"/>
        <v>16.937999999999999</v>
      </c>
      <c r="R545">
        <f t="shared" si="34"/>
        <v>20.197999999999997</v>
      </c>
      <c r="S545">
        <f t="shared" si="35"/>
        <v>23.427999999999997</v>
      </c>
    </row>
    <row r="546" spans="1:19" x14ac:dyDescent="0.3">
      <c r="A546" s="1">
        <v>32900</v>
      </c>
      <c r="B546">
        <v>1990</v>
      </c>
      <c r="C546">
        <v>1</v>
      </c>
      <c r="D546">
        <v>27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f t="shared" si="32"/>
        <v>3.9160016606253609E-2</v>
      </c>
      <c r="P546">
        <v>3.17</v>
      </c>
      <c r="Q546">
        <f t="shared" si="33"/>
        <v>16.82</v>
      </c>
      <c r="R546">
        <f t="shared" si="34"/>
        <v>20.107999999999997</v>
      </c>
      <c r="S546">
        <f t="shared" si="35"/>
        <v>23.367999999999995</v>
      </c>
    </row>
    <row r="547" spans="1:19" x14ac:dyDescent="0.3">
      <c r="A547" s="1">
        <v>32901</v>
      </c>
      <c r="B547">
        <v>1990</v>
      </c>
      <c r="C547">
        <v>1</v>
      </c>
      <c r="D547">
        <v>28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f t="shared" si="32"/>
        <v>3.9160016606253609E-2</v>
      </c>
      <c r="P547">
        <v>3.1</v>
      </c>
      <c r="Q547">
        <f t="shared" si="33"/>
        <v>16.454000000000001</v>
      </c>
      <c r="R547">
        <f t="shared" si="34"/>
        <v>19.920000000000002</v>
      </c>
      <c r="S547">
        <f t="shared" si="35"/>
        <v>23.207999999999998</v>
      </c>
    </row>
    <row r="548" spans="1:19" x14ac:dyDescent="0.3">
      <c r="A548" s="1">
        <v>32902</v>
      </c>
      <c r="B548">
        <v>1990</v>
      </c>
      <c r="C548">
        <v>1</v>
      </c>
      <c r="D548">
        <v>29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f t="shared" si="32"/>
        <v>3.9160016606253609E-2</v>
      </c>
      <c r="P548">
        <v>3.476</v>
      </c>
      <c r="Q548">
        <f t="shared" si="33"/>
        <v>16.776</v>
      </c>
      <c r="R548">
        <f t="shared" si="34"/>
        <v>19.93</v>
      </c>
      <c r="S548">
        <f t="shared" si="35"/>
        <v>23.396000000000001</v>
      </c>
    </row>
    <row r="549" spans="1:19" x14ac:dyDescent="0.3">
      <c r="A549" s="1">
        <v>32903</v>
      </c>
      <c r="B549">
        <v>1990</v>
      </c>
      <c r="C549">
        <v>1</v>
      </c>
      <c r="D549">
        <v>30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f t="shared" si="32"/>
        <v>3.9160016606253609E-2</v>
      </c>
      <c r="P549">
        <v>3.3879999999999999</v>
      </c>
      <c r="Q549">
        <f t="shared" si="33"/>
        <v>16.353999999999999</v>
      </c>
      <c r="R549">
        <f t="shared" si="34"/>
        <v>20.164000000000001</v>
      </c>
      <c r="S549">
        <f t="shared" si="35"/>
        <v>23.317999999999998</v>
      </c>
    </row>
    <row r="550" spans="1:19" x14ac:dyDescent="0.3">
      <c r="A550" s="1">
        <v>32904</v>
      </c>
      <c r="B550">
        <v>1990</v>
      </c>
      <c r="C550">
        <v>1</v>
      </c>
      <c r="D550">
        <v>31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f t="shared" si="32"/>
        <v>3.9160016606253609E-2</v>
      </c>
      <c r="P550">
        <v>3.2629999999999999</v>
      </c>
      <c r="Q550">
        <f t="shared" si="33"/>
        <v>16.396999999999998</v>
      </c>
      <c r="R550">
        <f t="shared" si="34"/>
        <v>19.616999999999997</v>
      </c>
      <c r="S550">
        <f t="shared" si="35"/>
        <v>23.427</v>
      </c>
    </row>
    <row r="551" spans="1:19" x14ac:dyDescent="0.3">
      <c r="A551" s="1">
        <v>32905</v>
      </c>
      <c r="B551">
        <v>1990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f t="shared" si="32"/>
        <v>3.9160016606253609E-2</v>
      </c>
      <c r="P551">
        <v>3.2</v>
      </c>
      <c r="Q551">
        <f t="shared" si="33"/>
        <v>16.427</v>
      </c>
      <c r="R551">
        <f t="shared" si="34"/>
        <v>19.596999999999998</v>
      </c>
      <c r="S551">
        <f t="shared" si="35"/>
        <v>22.816999999999997</v>
      </c>
    </row>
    <row r="552" spans="1:19" x14ac:dyDescent="0.3">
      <c r="A552" s="1">
        <v>32906</v>
      </c>
      <c r="B552">
        <v>1990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f t="shared" si="32"/>
        <v>3.9160016606253609E-2</v>
      </c>
      <c r="P552">
        <v>2.9790000000000001</v>
      </c>
      <c r="Q552">
        <f t="shared" si="33"/>
        <v>16.305999999999997</v>
      </c>
      <c r="R552">
        <f t="shared" si="34"/>
        <v>19.405999999999999</v>
      </c>
      <c r="S552">
        <f t="shared" si="35"/>
        <v>22.575999999999997</v>
      </c>
    </row>
    <row r="553" spans="1:19" x14ac:dyDescent="0.3">
      <c r="A553" s="1">
        <v>32907</v>
      </c>
      <c r="B553">
        <v>1990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f t="shared" si="32"/>
        <v>3.9160016606253609E-2</v>
      </c>
      <c r="P553">
        <v>2.9670000000000001</v>
      </c>
      <c r="Q553">
        <f t="shared" si="33"/>
        <v>15.796999999999999</v>
      </c>
      <c r="R553">
        <f t="shared" si="34"/>
        <v>19.272999999999996</v>
      </c>
      <c r="S553">
        <f t="shared" si="35"/>
        <v>22.372999999999998</v>
      </c>
    </row>
    <row r="554" spans="1:19" x14ac:dyDescent="0.3">
      <c r="A554" s="1">
        <v>32908</v>
      </c>
      <c r="B554">
        <v>1990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f t="shared" si="32"/>
        <v>3.9160016606253609E-2</v>
      </c>
      <c r="P554">
        <v>2.82</v>
      </c>
      <c r="Q554">
        <f t="shared" si="33"/>
        <v>15.229000000000001</v>
      </c>
      <c r="R554">
        <f t="shared" si="34"/>
        <v>18.616999999999997</v>
      </c>
      <c r="S554">
        <f t="shared" si="35"/>
        <v>22.092999999999996</v>
      </c>
    </row>
    <row r="555" spans="1:19" x14ac:dyDescent="0.3">
      <c r="A555" s="1">
        <v>32909</v>
      </c>
      <c r="B555">
        <v>1990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f t="shared" si="32"/>
        <v>3.9160016606253609E-2</v>
      </c>
      <c r="P555">
        <v>2.681</v>
      </c>
      <c r="Q555">
        <f t="shared" si="33"/>
        <v>14.647000000000002</v>
      </c>
      <c r="R555">
        <f t="shared" si="34"/>
        <v>17.91</v>
      </c>
      <c r="S555">
        <f t="shared" si="35"/>
        <v>21.297999999999998</v>
      </c>
    </row>
    <row r="556" spans="1:19" x14ac:dyDescent="0.3">
      <c r="A556" s="1">
        <v>32910</v>
      </c>
      <c r="B556">
        <v>1990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f t="shared" si="32"/>
        <v>3.9160016606253609E-2</v>
      </c>
      <c r="P556">
        <v>2.96</v>
      </c>
      <c r="Q556">
        <f t="shared" si="33"/>
        <v>14.407</v>
      </c>
      <c r="R556">
        <f t="shared" si="34"/>
        <v>17.607000000000003</v>
      </c>
      <c r="S556">
        <f t="shared" si="35"/>
        <v>20.87</v>
      </c>
    </row>
    <row r="557" spans="1:19" x14ac:dyDescent="0.3">
      <c r="A557" s="1">
        <v>32911</v>
      </c>
      <c r="B557">
        <v>1990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f t="shared" si="32"/>
        <v>3.9160016606253609E-2</v>
      </c>
      <c r="P557">
        <v>2.8460000000000001</v>
      </c>
      <c r="Q557">
        <f t="shared" si="33"/>
        <v>14.274000000000001</v>
      </c>
      <c r="R557">
        <f t="shared" si="34"/>
        <v>17.253</v>
      </c>
      <c r="S557">
        <f t="shared" si="35"/>
        <v>20.453000000000003</v>
      </c>
    </row>
    <row r="558" spans="1:19" x14ac:dyDescent="0.3">
      <c r="A558" s="1">
        <v>32912</v>
      </c>
      <c r="B558">
        <v>1990</v>
      </c>
      <c r="C558">
        <v>2</v>
      </c>
      <c r="D558">
        <v>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f t="shared" si="32"/>
        <v>3.9160016606253609E-2</v>
      </c>
      <c r="P558">
        <v>2.7909999999999999</v>
      </c>
      <c r="Q558">
        <f t="shared" si="33"/>
        <v>14.097999999999999</v>
      </c>
      <c r="R558">
        <f t="shared" si="34"/>
        <v>17.065000000000001</v>
      </c>
      <c r="S558">
        <f t="shared" si="35"/>
        <v>20.044</v>
      </c>
    </row>
    <row r="559" spans="1:19" x14ac:dyDescent="0.3">
      <c r="A559" s="1">
        <v>32913</v>
      </c>
      <c r="B559">
        <v>1990</v>
      </c>
      <c r="C559">
        <v>2</v>
      </c>
      <c r="D559">
        <v>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f t="shared" si="32"/>
        <v>3.9160016606253609E-2</v>
      </c>
      <c r="P559">
        <v>2.61</v>
      </c>
      <c r="Q559">
        <f t="shared" si="33"/>
        <v>13.888</v>
      </c>
      <c r="R559">
        <f t="shared" si="34"/>
        <v>16.707999999999998</v>
      </c>
      <c r="S559">
        <f t="shared" si="35"/>
        <v>19.675000000000001</v>
      </c>
    </row>
    <row r="560" spans="1:19" x14ac:dyDescent="0.3">
      <c r="A560" s="1">
        <v>32914</v>
      </c>
      <c r="B560">
        <v>1990</v>
      </c>
      <c r="C560">
        <v>2</v>
      </c>
      <c r="D560">
        <v>10</v>
      </c>
      <c r="E560">
        <v>0</v>
      </c>
      <c r="F560">
        <v>2.6</v>
      </c>
      <c r="G560">
        <v>3.5</v>
      </c>
      <c r="H560">
        <v>0.8</v>
      </c>
      <c r="I560">
        <v>0</v>
      </c>
      <c r="J560">
        <v>5</v>
      </c>
      <c r="K560">
        <v>6.7</v>
      </c>
      <c r="L560">
        <v>3.2</v>
      </c>
      <c r="M560">
        <v>0.3</v>
      </c>
      <c r="N560">
        <v>0.3</v>
      </c>
      <c r="O560">
        <f t="shared" si="32"/>
        <v>2.7378906292221252</v>
      </c>
      <c r="P560">
        <v>2.677</v>
      </c>
      <c r="Q560">
        <f t="shared" si="33"/>
        <v>13.883999999999999</v>
      </c>
      <c r="R560">
        <f t="shared" si="34"/>
        <v>16.565000000000001</v>
      </c>
      <c r="S560">
        <f t="shared" si="35"/>
        <v>19.384999999999998</v>
      </c>
    </row>
    <row r="561" spans="1:19" x14ac:dyDescent="0.3">
      <c r="A561" s="1">
        <v>32915</v>
      </c>
      <c r="B561">
        <v>1990</v>
      </c>
      <c r="C561">
        <v>2</v>
      </c>
      <c r="D561">
        <v>11</v>
      </c>
      <c r="E561">
        <v>0</v>
      </c>
      <c r="F561">
        <v>0.9</v>
      </c>
      <c r="G561">
        <v>1.2</v>
      </c>
      <c r="H561">
        <v>2.2000000000000002</v>
      </c>
      <c r="I561">
        <v>0</v>
      </c>
      <c r="J561">
        <v>1.7</v>
      </c>
      <c r="K561">
        <v>2.2999999999999998</v>
      </c>
      <c r="L561">
        <v>11.1</v>
      </c>
      <c r="M561">
        <v>1</v>
      </c>
      <c r="N561">
        <v>0.1</v>
      </c>
      <c r="O561">
        <f t="shared" si="32"/>
        <v>1.3085177313910878</v>
      </c>
      <c r="P561">
        <v>3.4</v>
      </c>
      <c r="Q561">
        <f t="shared" si="33"/>
        <v>14.324</v>
      </c>
      <c r="R561">
        <f t="shared" si="34"/>
        <v>17.283999999999999</v>
      </c>
      <c r="S561">
        <f t="shared" si="35"/>
        <v>19.965</v>
      </c>
    </row>
    <row r="562" spans="1:19" x14ac:dyDescent="0.3">
      <c r="A562" s="1">
        <v>32916</v>
      </c>
      <c r="B562">
        <v>1990</v>
      </c>
      <c r="C562">
        <v>2</v>
      </c>
      <c r="D562">
        <v>12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f t="shared" si="32"/>
        <v>3.9160016606253609E-2</v>
      </c>
      <c r="P562">
        <v>5.2670000000000003</v>
      </c>
      <c r="Q562">
        <f t="shared" si="33"/>
        <v>16.745000000000001</v>
      </c>
      <c r="R562">
        <f t="shared" si="34"/>
        <v>19.591000000000001</v>
      </c>
      <c r="S562">
        <f t="shared" si="35"/>
        <v>22.550999999999998</v>
      </c>
    </row>
    <row r="563" spans="1:19" x14ac:dyDescent="0.3">
      <c r="A563" s="1">
        <v>32917</v>
      </c>
      <c r="B563">
        <v>1990</v>
      </c>
      <c r="C563">
        <v>2</v>
      </c>
      <c r="D563">
        <v>13</v>
      </c>
      <c r="E563">
        <v>0</v>
      </c>
      <c r="F563">
        <v>0</v>
      </c>
      <c r="G563">
        <v>0</v>
      </c>
      <c r="H563">
        <v>0.3</v>
      </c>
      <c r="I563">
        <v>1.1000000000000001</v>
      </c>
      <c r="J563">
        <v>0.7</v>
      </c>
      <c r="K563">
        <v>0</v>
      </c>
      <c r="L563">
        <v>0</v>
      </c>
      <c r="M563">
        <v>2.8</v>
      </c>
      <c r="N563">
        <v>3.2</v>
      </c>
      <c r="O563">
        <f t="shared" si="32"/>
        <v>0.91626399590949625</v>
      </c>
      <c r="P563">
        <v>3.8969999999999998</v>
      </c>
      <c r="Q563">
        <f t="shared" si="33"/>
        <v>17.850999999999999</v>
      </c>
      <c r="R563">
        <f t="shared" si="34"/>
        <v>20.641999999999999</v>
      </c>
      <c r="S563">
        <f t="shared" si="35"/>
        <v>23.488</v>
      </c>
    </row>
    <row r="564" spans="1:19" x14ac:dyDescent="0.3">
      <c r="A564" s="1">
        <v>32918</v>
      </c>
      <c r="B564">
        <v>1990</v>
      </c>
      <c r="C564">
        <v>2</v>
      </c>
      <c r="D564">
        <v>14</v>
      </c>
      <c r="E564">
        <v>23</v>
      </c>
      <c r="F564">
        <v>20.5</v>
      </c>
      <c r="G564">
        <v>19.899999999999999</v>
      </c>
      <c r="H564">
        <v>9.6</v>
      </c>
      <c r="I564">
        <v>46.8</v>
      </c>
      <c r="J564">
        <v>43.4</v>
      </c>
      <c r="K564">
        <v>39.700000000000003</v>
      </c>
      <c r="L564">
        <v>22.1</v>
      </c>
      <c r="M564">
        <v>49.6</v>
      </c>
      <c r="N564">
        <v>17.5</v>
      </c>
      <c r="O564">
        <f t="shared" si="32"/>
        <v>61.376420972237433</v>
      </c>
      <c r="P564">
        <v>5.0750000000000002</v>
      </c>
      <c r="Q564">
        <f t="shared" si="33"/>
        <v>20.316000000000003</v>
      </c>
      <c r="R564">
        <f t="shared" si="34"/>
        <v>22.925999999999998</v>
      </c>
      <c r="S564">
        <f t="shared" si="35"/>
        <v>25.716999999999999</v>
      </c>
    </row>
    <row r="565" spans="1:19" x14ac:dyDescent="0.3">
      <c r="A565" s="1">
        <v>32919</v>
      </c>
      <c r="B565">
        <v>1990</v>
      </c>
      <c r="C565">
        <v>2</v>
      </c>
      <c r="D565">
        <v>15</v>
      </c>
      <c r="E565">
        <v>0</v>
      </c>
      <c r="F565">
        <v>0</v>
      </c>
      <c r="G565">
        <v>0</v>
      </c>
      <c r="H565">
        <v>0.4</v>
      </c>
      <c r="I565">
        <v>1.1000000000000001</v>
      </c>
      <c r="J565">
        <v>1.1000000000000001</v>
      </c>
      <c r="K565">
        <v>0.6</v>
      </c>
      <c r="L565">
        <v>1.5</v>
      </c>
      <c r="M565">
        <v>2.8</v>
      </c>
      <c r="N565">
        <v>7.1</v>
      </c>
      <c r="O565">
        <f t="shared" si="32"/>
        <v>1.1561247581068148</v>
      </c>
      <c r="P565">
        <v>9.3889999999999993</v>
      </c>
      <c r="Q565">
        <f t="shared" si="33"/>
        <v>27.027999999999999</v>
      </c>
      <c r="R565">
        <f t="shared" si="34"/>
        <v>29.705000000000002</v>
      </c>
      <c r="S565">
        <f t="shared" si="35"/>
        <v>32.314999999999998</v>
      </c>
    </row>
    <row r="566" spans="1:19" x14ac:dyDescent="0.3">
      <c r="A566" s="1">
        <v>32920</v>
      </c>
      <c r="B566">
        <v>1990</v>
      </c>
      <c r="C566">
        <v>2</v>
      </c>
      <c r="D566">
        <v>16</v>
      </c>
      <c r="E566">
        <v>8.3000000000000007</v>
      </c>
      <c r="F566">
        <v>2.9</v>
      </c>
      <c r="G566">
        <v>1.1000000000000001</v>
      </c>
      <c r="H566">
        <v>1</v>
      </c>
      <c r="I566">
        <v>16.3</v>
      </c>
      <c r="J566">
        <v>6.6</v>
      </c>
      <c r="K566">
        <v>2.8</v>
      </c>
      <c r="L566">
        <v>0</v>
      </c>
      <c r="M566">
        <v>16.100000000000001</v>
      </c>
      <c r="N566">
        <v>4.3</v>
      </c>
      <c r="O566">
        <f t="shared" si="32"/>
        <v>16.993814232177101</v>
      </c>
      <c r="P566">
        <v>6.9450000000000003</v>
      </c>
      <c r="Q566">
        <f t="shared" si="33"/>
        <v>30.573</v>
      </c>
      <c r="R566">
        <f t="shared" si="34"/>
        <v>33.972999999999999</v>
      </c>
      <c r="S566">
        <f t="shared" si="35"/>
        <v>36.650000000000006</v>
      </c>
    </row>
    <row r="567" spans="1:19" x14ac:dyDescent="0.3">
      <c r="A567" s="1">
        <v>32921</v>
      </c>
      <c r="B567">
        <v>1990</v>
      </c>
      <c r="C567">
        <v>2</v>
      </c>
      <c r="D567">
        <v>17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f t="shared" si="32"/>
        <v>3.9160016606253609E-2</v>
      </c>
      <c r="P567">
        <v>5.91</v>
      </c>
      <c r="Q567">
        <f t="shared" si="33"/>
        <v>31.215999999999998</v>
      </c>
      <c r="R567">
        <f t="shared" si="34"/>
        <v>36.483000000000004</v>
      </c>
      <c r="S567">
        <f t="shared" si="35"/>
        <v>39.882999999999996</v>
      </c>
    </row>
    <row r="568" spans="1:19" x14ac:dyDescent="0.3">
      <c r="A568" s="1">
        <v>32922</v>
      </c>
      <c r="B568">
        <v>1990</v>
      </c>
      <c r="C568">
        <v>2</v>
      </c>
      <c r="D568">
        <v>18</v>
      </c>
      <c r="E568">
        <v>0</v>
      </c>
      <c r="F568">
        <v>0</v>
      </c>
      <c r="G568">
        <v>0</v>
      </c>
      <c r="H568">
        <v>4.9000000000000004</v>
      </c>
      <c r="I568">
        <v>0</v>
      </c>
      <c r="J568">
        <v>0</v>
      </c>
      <c r="K568">
        <v>0</v>
      </c>
      <c r="L568">
        <v>15.1</v>
      </c>
      <c r="M568">
        <v>0</v>
      </c>
      <c r="N568">
        <v>0</v>
      </c>
      <c r="O568">
        <f t="shared" si="32"/>
        <v>0.43693457458898338</v>
      </c>
      <c r="P568">
        <v>5</v>
      </c>
      <c r="Q568">
        <f t="shared" si="33"/>
        <v>32.319000000000003</v>
      </c>
      <c r="R568">
        <f t="shared" si="34"/>
        <v>36.215999999999994</v>
      </c>
      <c r="S568">
        <f t="shared" si="35"/>
        <v>41.483000000000004</v>
      </c>
    </row>
    <row r="569" spans="1:19" x14ac:dyDescent="0.3">
      <c r="A569" s="1">
        <v>32923</v>
      </c>
      <c r="B569">
        <v>1990</v>
      </c>
      <c r="C569">
        <v>2</v>
      </c>
      <c r="D569">
        <v>19</v>
      </c>
      <c r="E569">
        <v>0</v>
      </c>
      <c r="F569">
        <v>1.2</v>
      </c>
      <c r="G569">
        <v>1.7</v>
      </c>
      <c r="H569">
        <v>0</v>
      </c>
      <c r="I569">
        <v>0</v>
      </c>
      <c r="J569">
        <v>2.4</v>
      </c>
      <c r="K569">
        <v>3.2</v>
      </c>
      <c r="L569">
        <v>0</v>
      </c>
      <c r="M569">
        <v>0</v>
      </c>
      <c r="N569">
        <v>0.1</v>
      </c>
      <c r="O569">
        <f t="shared" si="32"/>
        <v>1.2708762012831407</v>
      </c>
      <c r="P569">
        <v>3.915</v>
      </c>
      <c r="Q569">
        <f t="shared" si="33"/>
        <v>31.158999999999999</v>
      </c>
      <c r="R569">
        <f t="shared" si="34"/>
        <v>36.234000000000002</v>
      </c>
      <c r="S569">
        <f t="shared" si="35"/>
        <v>40.130999999999993</v>
      </c>
    </row>
    <row r="570" spans="1:19" x14ac:dyDescent="0.3">
      <c r="A570" s="1">
        <v>32924</v>
      </c>
      <c r="B570">
        <v>1990</v>
      </c>
      <c r="C570">
        <v>2</v>
      </c>
      <c r="D570">
        <v>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f t="shared" si="32"/>
        <v>3.9160016606253609E-2</v>
      </c>
      <c r="P570">
        <v>3.536</v>
      </c>
      <c r="Q570">
        <f t="shared" si="33"/>
        <v>25.306000000000001</v>
      </c>
      <c r="R570">
        <f t="shared" si="34"/>
        <v>34.695</v>
      </c>
      <c r="S570">
        <f t="shared" si="35"/>
        <v>39.770000000000003</v>
      </c>
    </row>
    <row r="571" spans="1:19" x14ac:dyDescent="0.3">
      <c r="A571" s="1">
        <v>32925</v>
      </c>
      <c r="B571">
        <v>1990</v>
      </c>
      <c r="C571">
        <v>2</v>
      </c>
      <c r="D571">
        <v>21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f t="shared" si="32"/>
        <v>3.9160016606253609E-2</v>
      </c>
      <c r="P571">
        <v>3.2349999999999999</v>
      </c>
      <c r="Q571">
        <f t="shared" si="33"/>
        <v>21.596</v>
      </c>
      <c r="R571">
        <f t="shared" si="34"/>
        <v>28.541</v>
      </c>
      <c r="S571">
        <f t="shared" si="35"/>
        <v>37.93</v>
      </c>
    </row>
    <row r="572" spans="1:19" x14ac:dyDescent="0.3">
      <c r="A572" s="1">
        <v>32926</v>
      </c>
      <c r="B572">
        <v>1990</v>
      </c>
      <c r="C572">
        <v>2</v>
      </c>
      <c r="D572">
        <v>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f t="shared" si="32"/>
        <v>3.9160016606253609E-2</v>
      </c>
      <c r="P572">
        <v>3.194</v>
      </c>
      <c r="Q572">
        <f t="shared" si="33"/>
        <v>18.88</v>
      </c>
      <c r="R572">
        <f t="shared" si="34"/>
        <v>24.79</v>
      </c>
      <c r="S572">
        <f t="shared" si="35"/>
        <v>31.734999999999999</v>
      </c>
    </row>
    <row r="573" spans="1:19" x14ac:dyDescent="0.3">
      <c r="A573" s="1">
        <v>32927</v>
      </c>
      <c r="B573">
        <v>1990</v>
      </c>
      <c r="C573">
        <v>2</v>
      </c>
      <c r="D573">
        <v>23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f t="shared" si="32"/>
        <v>3.9160016606253609E-2</v>
      </c>
      <c r="P573">
        <v>3.194</v>
      </c>
      <c r="Q573">
        <f t="shared" si="33"/>
        <v>17.073999999999998</v>
      </c>
      <c r="R573">
        <f t="shared" si="34"/>
        <v>22.073999999999998</v>
      </c>
      <c r="S573">
        <f t="shared" si="35"/>
        <v>27.983999999999998</v>
      </c>
    </row>
    <row r="574" spans="1:19" x14ac:dyDescent="0.3">
      <c r="A574" s="1">
        <v>32928</v>
      </c>
      <c r="B574">
        <v>1990</v>
      </c>
      <c r="C574">
        <v>2</v>
      </c>
      <c r="D574">
        <v>24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f t="shared" si="32"/>
        <v>3.9160016606253609E-2</v>
      </c>
      <c r="P574">
        <v>2.964</v>
      </c>
      <c r="Q574">
        <f t="shared" si="33"/>
        <v>16.122999999999998</v>
      </c>
      <c r="R574">
        <f t="shared" si="34"/>
        <v>20.037999999999997</v>
      </c>
      <c r="S574">
        <f t="shared" si="35"/>
        <v>25.037999999999997</v>
      </c>
    </row>
    <row r="575" spans="1:19" x14ac:dyDescent="0.3">
      <c r="A575" s="1">
        <v>32929</v>
      </c>
      <c r="B575">
        <v>1990</v>
      </c>
      <c r="C575">
        <v>2</v>
      </c>
      <c r="D575">
        <v>25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f t="shared" si="32"/>
        <v>3.9160016606253609E-2</v>
      </c>
      <c r="P575">
        <v>3.1840000000000002</v>
      </c>
      <c r="Q575">
        <f t="shared" si="33"/>
        <v>15.771000000000001</v>
      </c>
      <c r="R575">
        <f t="shared" si="34"/>
        <v>19.306999999999999</v>
      </c>
      <c r="S575">
        <f t="shared" si="35"/>
        <v>23.221999999999998</v>
      </c>
    </row>
    <row r="576" spans="1:19" x14ac:dyDescent="0.3">
      <c r="A576" s="1">
        <v>32930</v>
      </c>
      <c r="B576">
        <v>1990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f t="shared" si="32"/>
        <v>3.9160016606253609E-2</v>
      </c>
      <c r="P576">
        <v>2.8620000000000001</v>
      </c>
      <c r="Q576">
        <f t="shared" si="33"/>
        <v>15.398000000000001</v>
      </c>
      <c r="R576">
        <f t="shared" si="34"/>
        <v>18.633000000000003</v>
      </c>
      <c r="S576">
        <f t="shared" si="35"/>
        <v>22.168999999999997</v>
      </c>
    </row>
    <row r="577" spans="1:19" x14ac:dyDescent="0.3">
      <c r="A577" s="1">
        <v>32931</v>
      </c>
      <c r="B577">
        <v>1990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f t="shared" si="32"/>
        <v>3.9160016606253609E-2</v>
      </c>
      <c r="P577">
        <v>2.8620000000000001</v>
      </c>
      <c r="Q577">
        <f t="shared" si="33"/>
        <v>15.065999999999999</v>
      </c>
      <c r="R577">
        <f t="shared" si="34"/>
        <v>18.260000000000002</v>
      </c>
      <c r="S577">
        <f t="shared" si="35"/>
        <v>21.495000000000005</v>
      </c>
    </row>
    <row r="578" spans="1:19" x14ac:dyDescent="0.3">
      <c r="A578" s="1">
        <v>32932</v>
      </c>
      <c r="B578">
        <v>1990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f t="shared" si="32"/>
        <v>3.9160016606253609E-2</v>
      </c>
      <c r="P578">
        <v>2.7229999999999999</v>
      </c>
      <c r="Q578">
        <f t="shared" si="33"/>
        <v>14.594999999999999</v>
      </c>
      <c r="R578">
        <f t="shared" si="34"/>
        <v>17.788999999999998</v>
      </c>
      <c r="S578">
        <f t="shared" si="35"/>
        <v>20.983000000000001</v>
      </c>
    </row>
    <row r="579" spans="1:19" x14ac:dyDescent="0.3">
      <c r="A579" s="1">
        <v>32933</v>
      </c>
      <c r="B579">
        <v>1990</v>
      </c>
      <c r="C579">
        <v>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0.1</v>
      </c>
      <c r="K579">
        <v>0.2</v>
      </c>
      <c r="L579">
        <v>0</v>
      </c>
      <c r="M579">
        <v>0</v>
      </c>
      <c r="N579">
        <v>0</v>
      </c>
      <c r="O579">
        <f t="shared" ref="O579:O642" si="36">(E579+$X$2) + (F579*$X$3) + (G579*$X$4) + (H579*$X$5) + (I579*$X$6) + (J579*$X$7) + (K579*$X$8) + (L579*$X$9) + (M579*$X$10) + (N579*$X$11)</f>
        <v>9.0228006456827853E-2</v>
      </c>
      <c r="P579">
        <v>2.681</v>
      </c>
      <c r="Q579">
        <f t="shared" si="33"/>
        <v>14.312000000000001</v>
      </c>
      <c r="R579">
        <f t="shared" si="34"/>
        <v>17.276</v>
      </c>
      <c r="S579">
        <f t="shared" si="35"/>
        <v>20.47</v>
      </c>
    </row>
    <row r="580" spans="1:19" x14ac:dyDescent="0.3">
      <c r="A580" s="1">
        <v>32934</v>
      </c>
      <c r="B580">
        <v>1990</v>
      </c>
      <c r="C580">
        <v>3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f t="shared" si="36"/>
        <v>3.9160016606253609E-2</v>
      </c>
      <c r="P580">
        <v>2.8740000000000001</v>
      </c>
      <c r="Q580">
        <f t="shared" si="33"/>
        <v>14.002000000000001</v>
      </c>
      <c r="R580">
        <f t="shared" si="34"/>
        <v>17.186</v>
      </c>
      <c r="S580">
        <f t="shared" si="35"/>
        <v>20.149999999999999</v>
      </c>
    </row>
    <row r="581" spans="1:19" x14ac:dyDescent="0.3">
      <c r="A581" s="1">
        <v>32935</v>
      </c>
      <c r="B581">
        <v>1990</v>
      </c>
      <c r="C581">
        <v>3</v>
      </c>
      <c r="D581">
        <v>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f t="shared" si="36"/>
        <v>3.9160016606253609E-2</v>
      </c>
      <c r="P581">
        <v>2.661</v>
      </c>
      <c r="Q581">
        <f t="shared" si="33"/>
        <v>13.801</v>
      </c>
      <c r="R581">
        <f t="shared" si="34"/>
        <v>16.663</v>
      </c>
      <c r="S581">
        <f t="shared" si="35"/>
        <v>19.847000000000001</v>
      </c>
    </row>
    <row r="582" spans="1:19" x14ac:dyDescent="0.3">
      <c r="A582" s="1">
        <v>32936</v>
      </c>
      <c r="B582">
        <v>1990</v>
      </c>
      <c r="C582">
        <v>3</v>
      </c>
      <c r="D582">
        <v>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f t="shared" si="36"/>
        <v>3.9160016606253609E-2</v>
      </c>
      <c r="P582">
        <v>2.633</v>
      </c>
      <c r="Q582">
        <f t="shared" si="33"/>
        <v>13.571999999999999</v>
      </c>
      <c r="R582">
        <f t="shared" si="34"/>
        <v>16.434000000000001</v>
      </c>
      <c r="S582">
        <f t="shared" si="35"/>
        <v>19.295999999999999</v>
      </c>
    </row>
    <row r="583" spans="1:19" x14ac:dyDescent="0.3">
      <c r="A583" s="1">
        <v>32937</v>
      </c>
      <c r="B583">
        <v>1990</v>
      </c>
      <c r="C583">
        <v>3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f t="shared" si="36"/>
        <v>3.9160016606253609E-2</v>
      </c>
      <c r="P583">
        <v>2.633</v>
      </c>
      <c r="Q583">
        <f t="shared" ref="Q583:Q646" si="37">(P579+P580+P581+P582+P583)</f>
        <v>13.481999999999999</v>
      </c>
      <c r="R583">
        <f t="shared" si="34"/>
        <v>16.204999999999998</v>
      </c>
      <c r="S583">
        <f t="shared" si="35"/>
        <v>19.067</v>
      </c>
    </row>
    <row r="584" spans="1:19" x14ac:dyDescent="0.3">
      <c r="A584" s="1">
        <v>32938</v>
      </c>
      <c r="B584">
        <v>1990</v>
      </c>
      <c r="C584">
        <v>3</v>
      </c>
      <c r="D584">
        <v>6</v>
      </c>
      <c r="E584">
        <v>1.4</v>
      </c>
      <c r="F584">
        <v>1.7</v>
      </c>
      <c r="G584">
        <v>1.2</v>
      </c>
      <c r="H584">
        <v>1.6</v>
      </c>
      <c r="I584">
        <v>5.2</v>
      </c>
      <c r="J584">
        <v>4.3</v>
      </c>
      <c r="K584">
        <v>3.4</v>
      </c>
      <c r="L584">
        <v>3.7</v>
      </c>
      <c r="M584">
        <v>6.7</v>
      </c>
      <c r="N584">
        <v>8.1</v>
      </c>
      <c r="O584">
        <f t="shared" si="36"/>
        <v>5.5903450855240999</v>
      </c>
      <c r="P584">
        <v>3.3140000000000001</v>
      </c>
      <c r="Q584">
        <f t="shared" si="37"/>
        <v>14.114999999999998</v>
      </c>
      <c r="R584">
        <f t="shared" ref="R584:R647" si="38">(P579+P580+P581+P582+P583+P584)</f>
        <v>16.795999999999999</v>
      </c>
      <c r="S584">
        <f t="shared" si="35"/>
        <v>19.518999999999998</v>
      </c>
    </row>
    <row r="585" spans="1:19" x14ac:dyDescent="0.3">
      <c r="A585" s="1">
        <v>32939</v>
      </c>
      <c r="B585">
        <v>1990</v>
      </c>
      <c r="C585">
        <v>3</v>
      </c>
      <c r="D585">
        <v>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f t="shared" si="36"/>
        <v>3.9160016606253609E-2</v>
      </c>
      <c r="P585">
        <v>2.798</v>
      </c>
      <c r="Q585">
        <f t="shared" si="37"/>
        <v>14.039</v>
      </c>
      <c r="R585">
        <f t="shared" si="38"/>
        <v>16.912999999999997</v>
      </c>
      <c r="S585">
        <f t="shared" ref="S585:S648" si="39">(P579+P580+P581+P582+P583+P584+P585)</f>
        <v>19.594000000000001</v>
      </c>
    </row>
    <row r="586" spans="1:19" x14ac:dyDescent="0.3">
      <c r="A586" s="1">
        <v>32940</v>
      </c>
      <c r="B586">
        <v>1990</v>
      </c>
      <c r="C586">
        <v>3</v>
      </c>
      <c r="D586">
        <v>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f t="shared" si="36"/>
        <v>3.9160016606253609E-2</v>
      </c>
      <c r="P586">
        <v>2.6070000000000002</v>
      </c>
      <c r="Q586">
        <f t="shared" si="37"/>
        <v>13.984999999999999</v>
      </c>
      <c r="R586">
        <f t="shared" si="38"/>
        <v>16.646000000000001</v>
      </c>
      <c r="S586">
        <f t="shared" si="39"/>
        <v>19.519999999999996</v>
      </c>
    </row>
    <row r="587" spans="1:19" x14ac:dyDescent="0.3">
      <c r="A587" s="1">
        <v>32941</v>
      </c>
      <c r="B587">
        <v>1990</v>
      </c>
      <c r="C587">
        <v>3</v>
      </c>
      <c r="D587">
        <v>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f t="shared" si="36"/>
        <v>3.9160016606253609E-2</v>
      </c>
      <c r="P587">
        <v>2.63</v>
      </c>
      <c r="Q587">
        <f t="shared" si="37"/>
        <v>13.981999999999999</v>
      </c>
      <c r="R587">
        <f t="shared" si="38"/>
        <v>16.614999999999998</v>
      </c>
      <c r="S587">
        <f t="shared" si="39"/>
        <v>19.276</v>
      </c>
    </row>
    <row r="588" spans="1:19" x14ac:dyDescent="0.3">
      <c r="A588" s="1">
        <v>32942</v>
      </c>
      <c r="B588">
        <v>1990</v>
      </c>
      <c r="C588">
        <v>3</v>
      </c>
      <c r="D588">
        <v>10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f t="shared" si="36"/>
        <v>3.9160016606253609E-2</v>
      </c>
      <c r="P588">
        <v>2.63</v>
      </c>
      <c r="Q588">
        <f t="shared" si="37"/>
        <v>13.978999999999999</v>
      </c>
      <c r="R588">
        <f t="shared" si="38"/>
        <v>16.611999999999998</v>
      </c>
      <c r="S588">
        <f t="shared" si="39"/>
        <v>19.244999999999997</v>
      </c>
    </row>
    <row r="589" spans="1:19" x14ac:dyDescent="0.3">
      <c r="A589" s="1">
        <v>32943</v>
      </c>
      <c r="B589">
        <v>1990</v>
      </c>
      <c r="C589">
        <v>3</v>
      </c>
      <c r="D589">
        <v>11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f t="shared" si="36"/>
        <v>3.9160016606253609E-2</v>
      </c>
      <c r="P589">
        <v>2.36</v>
      </c>
      <c r="Q589">
        <f t="shared" si="37"/>
        <v>13.024999999999999</v>
      </c>
      <c r="R589">
        <f t="shared" si="38"/>
        <v>16.338999999999999</v>
      </c>
      <c r="S589">
        <f t="shared" si="39"/>
        <v>18.971999999999998</v>
      </c>
    </row>
    <row r="590" spans="1:19" x14ac:dyDescent="0.3">
      <c r="A590" s="1">
        <v>32944</v>
      </c>
      <c r="B590">
        <v>1990</v>
      </c>
      <c r="C590">
        <v>3</v>
      </c>
      <c r="D590">
        <v>12</v>
      </c>
      <c r="E590">
        <v>0</v>
      </c>
      <c r="F590">
        <v>0</v>
      </c>
      <c r="G590">
        <v>0</v>
      </c>
      <c r="H590">
        <v>0.7</v>
      </c>
      <c r="I590">
        <v>0</v>
      </c>
      <c r="J590">
        <v>0</v>
      </c>
      <c r="K590">
        <v>0</v>
      </c>
      <c r="L590">
        <v>2.8</v>
      </c>
      <c r="M590">
        <v>0.3</v>
      </c>
      <c r="N590">
        <v>0</v>
      </c>
      <c r="O590">
        <f t="shared" si="36"/>
        <v>0.14755189962912263</v>
      </c>
      <c r="P590">
        <v>2.36</v>
      </c>
      <c r="Q590">
        <f t="shared" si="37"/>
        <v>12.587</v>
      </c>
      <c r="R590">
        <f t="shared" si="38"/>
        <v>15.384999999999998</v>
      </c>
      <c r="S590">
        <f t="shared" si="39"/>
        <v>18.698999999999998</v>
      </c>
    </row>
    <row r="591" spans="1:19" x14ac:dyDescent="0.3">
      <c r="A591" s="1">
        <v>32945</v>
      </c>
      <c r="B591">
        <v>1990</v>
      </c>
      <c r="C591">
        <v>3</v>
      </c>
      <c r="D591">
        <v>13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f t="shared" si="36"/>
        <v>3.9160016606253609E-2</v>
      </c>
      <c r="P591">
        <v>2.5990000000000002</v>
      </c>
      <c r="Q591">
        <f t="shared" si="37"/>
        <v>12.578999999999999</v>
      </c>
      <c r="R591">
        <f t="shared" si="38"/>
        <v>15.186</v>
      </c>
      <c r="S591">
        <f t="shared" si="39"/>
        <v>17.983999999999998</v>
      </c>
    </row>
    <row r="592" spans="1:19" x14ac:dyDescent="0.3">
      <c r="A592" s="1">
        <v>32946</v>
      </c>
      <c r="B592">
        <v>1990</v>
      </c>
      <c r="C592">
        <v>3</v>
      </c>
      <c r="D592">
        <v>14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f t="shared" si="36"/>
        <v>3.9160016606253609E-2</v>
      </c>
      <c r="P592">
        <v>2.399</v>
      </c>
      <c r="Q592">
        <f t="shared" si="37"/>
        <v>12.347999999999999</v>
      </c>
      <c r="R592">
        <f t="shared" si="38"/>
        <v>14.977999999999998</v>
      </c>
      <c r="S592">
        <f t="shared" si="39"/>
        <v>17.585000000000001</v>
      </c>
    </row>
    <row r="593" spans="1:19" x14ac:dyDescent="0.3">
      <c r="A593" s="1">
        <v>32947</v>
      </c>
      <c r="B593">
        <v>1990</v>
      </c>
      <c r="C593">
        <v>3</v>
      </c>
      <c r="D593">
        <v>15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f t="shared" si="36"/>
        <v>3.9160016606253609E-2</v>
      </c>
      <c r="P593">
        <v>2.4609999999999999</v>
      </c>
      <c r="Q593">
        <f t="shared" si="37"/>
        <v>12.179</v>
      </c>
      <c r="R593">
        <f t="shared" si="38"/>
        <v>14.808999999999999</v>
      </c>
      <c r="S593">
        <f t="shared" si="39"/>
        <v>17.438999999999997</v>
      </c>
    </row>
    <row r="594" spans="1:19" x14ac:dyDescent="0.3">
      <c r="A594" s="1">
        <v>32948</v>
      </c>
      <c r="B594">
        <v>1990</v>
      </c>
      <c r="C594">
        <v>3</v>
      </c>
      <c r="D594">
        <v>16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f t="shared" si="36"/>
        <v>3.9160016606253609E-2</v>
      </c>
      <c r="P594">
        <v>2.1419999999999999</v>
      </c>
      <c r="Q594">
        <f t="shared" si="37"/>
        <v>11.960999999999999</v>
      </c>
      <c r="R594">
        <f t="shared" si="38"/>
        <v>14.321</v>
      </c>
      <c r="S594">
        <f t="shared" si="39"/>
        <v>16.951000000000001</v>
      </c>
    </row>
    <row r="595" spans="1:19" x14ac:dyDescent="0.3">
      <c r="A595" s="1">
        <v>32949</v>
      </c>
      <c r="B595">
        <v>1990</v>
      </c>
      <c r="C595">
        <v>3</v>
      </c>
      <c r="D595">
        <v>17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f t="shared" si="36"/>
        <v>3.9160016606253609E-2</v>
      </c>
      <c r="P595">
        <v>1.7150000000000001</v>
      </c>
      <c r="Q595">
        <f t="shared" si="37"/>
        <v>11.315999999999999</v>
      </c>
      <c r="R595">
        <f t="shared" si="38"/>
        <v>13.675999999999998</v>
      </c>
      <c r="S595">
        <f t="shared" si="39"/>
        <v>16.036000000000001</v>
      </c>
    </row>
    <row r="596" spans="1:19" x14ac:dyDescent="0.3">
      <c r="A596" s="1">
        <v>32950</v>
      </c>
      <c r="B596">
        <v>1990</v>
      </c>
      <c r="C596">
        <v>3</v>
      </c>
      <c r="D596">
        <v>18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f t="shared" si="36"/>
        <v>3.9160016606253609E-2</v>
      </c>
      <c r="P596">
        <v>1.75</v>
      </c>
      <c r="Q596">
        <f t="shared" si="37"/>
        <v>10.466999999999999</v>
      </c>
      <c r="R596">
        <f t="shared" si="38"/>
        <v>13.065999999999999</v>
      </c>
      <c r="S596">
        <f t="shared" si="39"/>
        <v>15.425999999999998</v>
      </c>
    </row>
    <row r="597" spans="1:19" x14ac:dyDescent="0.3">
      <c r="A597" s="1">
        <v>32951</v>
      </c>
      <c r="B597">
        <v>1990</v>
      </c>
      <c r="C597">
        <v>3</v>
      </c>
      <c r="D597">
        <v>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f t="shared" si="36"/>
        <v>3.9160016606253609E-2</v>
      </c>
      <c r="P597">
        <v>1.8160000000000001</v>
      </c>
      <c r="Q597">
        <f t="shared" si="37"/>
        <v>9.8840000000000003</v>
      </c>
      <c r="R597">
        <f t="shared" si="38"/>
        <v>12.282999999999999</v>
      </c>
      <c r="S597">
        <f t="shared" si="39"/>
        <v>14.882</v>
      </c>
    </row>
    <row r="598" spans="1:19" x14ac:dyDescent="0.3">
      <c r="A598" s="1">
        <v>32952</v>
      </c>
      <c r="B598">
        <v>1990</v>
      </c>
      <c r="C598">
        <v>3</v>
      </c>
      <c r="D598">
        <v>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f t="shared" si="36"/>
        <v>3.9160016606253609E-2</v>
      </c>
      <c r="P598">
        <v>1.7310000000000001</v>
      </c>
      <c r="Q598">
        <f t="shared" si="37"/>
        <v>9.1539999999999999</v>
      </c>
      <c r="R598">
        <f t="shared" si="38"/>
        <v>11.615</v>
      </c>
      <c r="S598">
        <f t="shared" si="39"/>
        <v>14.013999999999999</v>
      </c>
    </row>
    <row r="599" spans="1:19" x14ac:dyDescent="0.3">
      <c r="A599" s="1">
        <v>32953</v>
      </c>
      <c r="B599">
        <v>1990</v>
      </c>
      <c r="C599">
        <v>3</v>
      </c>
      <c r="D599">
        <v>21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f t="shared" si="36"/>
        <v>3.9160016606253609E-2</v>
      </c>
      <c r="P599">
        <v>1.6819999999999999</v>
      </c>
      <c r="Q599">
        <f t="shared" si="37"/>
        <v>8.6939999999999991</v>
      </c>
      <c r="R599">
        <f t="shared" si="38"/>
        <v>10.836</v>
      </c>
      <c r="S599">
        <f t="shared" si="39"/>
        <v>13.297000000000001</v>
      </c>
    </row>
    <row r="600" spans="1:19" x14ac:dyDescent="0.3">
      <c r="A600" s="1">
        <v>32954</v>
      </c>
      <c r="B600">
        <v>1990</v>
      </c>
      <c r="C600">
        <v>3</v>
      </c>
      <c r="D600">
        <v>22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f t="shared" si="36"/>
        <v>3.9160016606253609E-2</v>
      </c>
      <c r="P600">
        <v>1.6970000000000001</v>
      </c>
      <c r="Q600">
        <f t="shared" si="37"/>
        <v>8.6759999999999984</v>
      </c>
      <c r="R600">
        <f t="shared" si="38"/>
        <v>10.390999999999998</v>
      </c>
      <c r="S600">
        <f t="shared" si="39"/>
        <v>12.533000000000001</v>
      </c>
    </row>
    <row r="601" spans="1:19" x14ac:dyDescent="0.3">
      <c r="A601" s="1">
        <v>32955</v>
      </c>
      <c r="B601">
        <v>1990</v>
      </c>
      <c r="C601">
        <v>3</v>
      </c>
      <c r="D601">
        <v>23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f t="shared" si="36"/>
        <v>3.9160016606253609E-2</v>
      </c>
      <c r="P601">
        <v>1.671</v>
      </c>
      <c r="Q601">
        <f t="shared" si="37"/>
        <v>8.5969999999999995</v>
      </c>
      <c r="R601">
        <f t="shared" si="38"/>
        <v>10.346999999999998</v>
      </c>
      <c r="S601">
        <f t="shared" si="39"/>
        <v>12.061999999999998</v>
      </c>
    </row>
    <row r="602" spans="1:19" x14ac:dyDescent="0.3">
      <c r="A602" s="1">
        <v>32956</v>
      </c>
      <c r="B602">
        <v>1990</v>
      </c>
      <c r="C602">
        <v>3</v>
      </c>
      <c r="D602">
        <v>24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f t="shared" si="36"/>
        <v>3.9160016606253609E-2</v>
      </c>
      <c r="P602">
        <v>1.6319999999999999</v>
      </c>
      <c r="Q602">
        <f t="shared" si="37"/>
        <v>8.4130000000000003</v>
      </c>
      <c r="R602">
        <f t="shared" si="38"/>
        <v>10.228999999999999</v>
      </c>
      <c r="S602">
        <f t="shared" si="39"/>
        <v>11.978999999999997</v>
      </c>
    </row>
    <row r="603" spans="1:19" x14ac:dyDescent="0.3">
      <c r="A603" s="1">
        <v>32957</v>
      </c>
      <c r="B603">
        <v>1990</v>
      </c>
      <c r="C603">
        <v>3</v>
      </c>
      <c r="D603">
        <v>25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f t="shared" si="36"/>
        <v>3.9160016606253609E-2</v>
      </c>
      <c r="P603">
        <v>1.61</v>
      </c>
      <c r="Q603">
        <f t="shared" si="37"/>
        <v>8.2919999999999998</v>
      </c>
      <c r="R603">
        <f t="shared" si="38"/>
        <v>10.023</v>
      </c>
      <c r="S603">
        <f t="shared" si="39"/>
        <v>11.838999999999999</v>
      </c>
    </row>
    <row r="604" spans="1:19" x14ac:dyDescent="0.3">
      <c r="A604" s="1">
        <v>32958</v>
      </c>
      <c r="B604">
        <v>1990</v>
      </c>
      <c r="C604">
        <v>3</v>
      </c>
      <c r="D604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f t="shared" si="36"/>
        <v>3.9160016606253609E-2</v>
      </c>
      <c r="P604">
        <v>1.605</v>
      </c>
      <c r="Q604">
        <f t="shared" si="37"/>
        <v>8.2149999999999999</v>
      </c>
      <c r="R604">
        <f t="shared" si="38"/>
        <v>9.8970000000000002</v>
      </c>
      <c r="S604">
        <f t="shared" si="39"/>
        <v>11.628</v>
      </c>
    </row>
    <row r="605" spans="1:19" x14ac:dyDescent="0.3">
      <c r="A605" s="1">
        <v>32959</v>
      </c>
      <c r="B605">
        <v>1990</v>
      </c>
      <c r="C605">
        <v>3</v>
      </c>
      <c r="D605">
        <v>27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f t="shared" si="36"/>
        <v>3.9160016606253609E-2</v>
      </c>
      <c r="P605">
        <v>1.5960000000000001</v>
      </c>
      <c r="Q605">
        <f t="shared" si="37"/>
        <v>8.1140000000000008</v>
      </c>
      <c r="R605">
        <f t="shared" si="38"/>
        <v>9.8109999999999999</v>
      </c>
      <c r="S605">
        <f t="shared" si="39"/>
        <v>11.493</v>
      </c>
    </row>
    <row r="606" spans="1:19" x14ac:dyDescent="0.3">
      <c r="A606" s="1">
        <v>32960</v>
      </c>
      <c r="B606">
        <v>1990</v>
      </c>
      <c r="C606">
        <v>3</v>
      </c>
      <c r="D606">
        <v>28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si="36"/>
        <v>3.9160016606253609E-2</v>
      </c>
      <c r="P606">
        <v>1.5960000000000001</v>
      </c>
      <c r="Q606">
        <f t="shared" si="37"/>
        <v>8.0389999999999997</v>
      </c>
      <c r="R606">
        <f t="shared" si="38"/>
        <v>9.7100000000000009</v>
      </c>
      <c r="S606">
        <f t="shared" si="39"/>
        <v>11.407</v>
      </c>
    </row>
    <row r="607" spans="1:19" x14ac:dyDescent="0.3">
      <c r="A607" s="1">
        <v>32961</v>
      </c>
      <c r="B607">
        <v>1990</v>
      </c>
      <c r="C607">
        <v>3</v>
      </c>
      <c r="D607">
        <v>29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f t="shared" si="36"/>
        <v>3.9160016606253609E-2</v>
      </c>
      <c r="P607">
        <v>1.5629999999999999</v>
      </c>
      <c r="Q607">
        <f t="shared" si="37"/>
        <v>7.97</v>
      </c>
      <c r="R607">
        <f t="shared" si="38"/>
        <v>9.6020000000000003</v>
      </c>
      <c r="S607">
        <f t="shared" si="39"/>
        <v>11.273000000000001</v>
      </c>
    </row>
    <row r="608" spans="1:19" x14ac:dyDescent="0.3">
      <c r="A608" s="1">
        <v>32962</v>
      </c>
      <c r="B608">
        <v>1990</v>
      </c>
      <c r="C608">
        <v>3</v>
      </c>
      <c r="D608">
        <v>30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f t="shared" si="36"/>
        <v>3.9160016606253609E-2</v>
      </c>
      <c r="P608">
        <v>1.6739999999999999</v>
      </c>
      <c r="Q608">
        <f t="shared" si="37"/>
        <v>8.0340000000000007</v>
      </c>
      <c r="R608">
        <f t="shared" si="38"/>
        <v>9.6440000000000001</v>
      </c>
      <c r="S608">
        <f t="shared" si="39"/>
        <v>11.276</v>
      </c>
    </row>
    <row r="609" spans="1:19" x14ac:dyDescent="0.3">
      <c r="A609" s="1">
        <v>32963</v>
      </c>
      <c r="B609">
        <v>1990</v>
      </c>
      <c r="C609">
        <v>3</v>
      </c>
      <c r="D609">
        <v>31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f t="shared" si="36"/>
        <v>3.9160016606253609E-2</v>
      </c>
      <c r="P609">
        <v>1.573</v>
      </c>
      <c r="Q609">
        <f t="shared" si="37"/>
        <v>8.0020000000000007</v>
      </c>
      <c r="R609">
        <f t="shared" si="38"/>
        <v>9.6070000000000011</v>
      </c>
      <c r="S609">
        <f t="shared" si="39"/>
        <v>11.217000000000001</v>
      </c>
    </row>
    <row r="610" spans="1:19" x14ac:dyDescent="0.3">
      <c r="A610" s="1">
        <v>32964</v>
      </c>
      <c r="B610">
        <v>1990</v>
      </c>
      <c r="C610">
        <v>4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f t="shared" si="36"/>
        <v>3.9160016606253609E-2</v>
      </c>
      <c r="P610">
        <v>1.45</v>
      </c>
      <c r="Q610">
        <f t="shared" si="37"/>
        <v>7.8560000000000008</v>
      </c>
      <c r="R610">
        <f t="shared" si="38"/>
        <v>9.452</v>
      </c>
      <c r="S610">
        <f t="shared" si="39"/>
        <v>11.057</v>
      </c>
    </row>
    <row r="611" spans="1:19" x14ac:dyDescent="0.3">
      <c r="A611" s="1">
        <v>32965</v>
      </c>
      <c r="B611">
        <v>1990</v>
      </c>
      <c r="C611">
        <v>4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f t="shared" si="36"/>
        <v>3.9160016606253609E-2</v>
      </c>
      <c r="P611">
        <v>1.49</v>
      </c>
      <c r="Q611">
        <f t="shared" si="37"/>
        <v>7.7500000000000009</v>
      </c>
      <c r="R611">
        <f t="shared" si="38"/>
        <v>9.3460000000000001</v>
      </c>
      <c r="S611">
        <f t="shared" si="39"/>
        <v>10.942</v>
      </c>
    </row>
    <row r="612" spans="1:19" x14ac:dyDescent="0.3">
      <c r="A612" s="1">
        <v>32966</v>
      </c>
      <c r="B612">
        <v>1990</v>
      </c>
      <c r="C612">
        <v>4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f t="shared" si="36"/>
        <v>3.9160016606253609E-2</v>
      </c>
      <c r="P612">
        <v>1.6850000000000001</v>
      </c>
      <c r="Q612">
        <f t="shared" si="37"/>
        <v>7.8719999999999999</v>
      </c>
      <c r="R612">
        <f t="shared" si="38"/>
        <v>9.4350000000000005</v>
      </c>
      <c r="S612">
        <f t="shared" si="39"/>
        <v>11.031000000000001</v>
      </c>
    </row>
    <row r="613" spans="1:19" x14ac:dyDescent="0.3">
      <c r="A613" s="1">
        <v>32967</v>
      </c>
      <c r="B613">
        <v>1990</v>
      </c>
      <c r="C613">
        <v>4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f t="shared" si="36"/>
        <v>3.9160016606253609E-2</v>
      </c>
      <c r="P613">
        <v>1.5329999999999999</v>
      </c>
      <c r="Q613">
        <f t="shared" si="37"/>
        <v>7.7309999999999999</v>
      </c>
      <c r="R613">
        <f t="shared" si="38"/>
        <v>9.4049999999999994</v>
      </c>
      <c r="S613">
        <f t="shared" si="39"/>
        <v>10.968</v>
      </c>
    </row>
    <row r="614" spans="1:19" x14ac:dyDescent="0.3">
      <c r="A614" s="1">
        <v>32968</v>
      </c>
      <c r="B614">
        <v>1990</v>
      </c>
      <c r="C614">
        <v>4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f t="shared" si="36"/>
        <v>3.9160016606253609E-2</v>
      </c>
      <c r="P614">
        <v>1.607</v>
      </c>
      <c r="Q614">
        <f t="shared" si="37"/>
        <v>7.7649999999999997</v>
      </c>
      <c r="R614">
        <f t="shared" si="38"/>
        <v>9.3379999999999992</v>
      </c>
      <c r="S614">
        <f t="shared" si="39"/>
        <v>11.011999999999999</v>
      </c>
    </row>
    <row r="615" spans="1:19" x14ac:dyDescent="0.3">
      <c r="A615" s="1">
        <v>32969</v>
      </c>
      <c r="B615">
        <v>1990</v>
      </c>
      <c r="C615">
        <v>4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f t="shared" si="36"/>
        <v>3.9160016606253609E-2</v>
      </c>
      <c r="P615">
        <v>1.542</v>
      </c>
      <c r="Q615">
        <f t="shared" si="37"/>
        <v>7.8570000000000002</v>
      </c>
      <c r="R615">
        <f t="shared" si="38"/>
        <v>9.3070000000000004</v>
      </c>
      <c r="S615">
        <f t="shared" si="39"/>
        <v>10.879999999999999</v>
      </c>
    </row>
    <row r="616" spans="1:19" x14ac:dyDescent="0.3">
      <c r="A616" s="1">
        <v>32970</v>
      </c>
      <c r="B616">
        <v>1990</v>
      </c>
      <c r="C616">
        <v>4</v>
      </c>
      <c r="D616">
        <v>7</v>
      </c>
      <c r="E616">
        <v>0</v>
      </c>
      <c r="F616">
        <v>6.2</v>
      </c>
      <c r="G616">
        <v>5.4</v>
      </c>
      <c r="H616">
        <v>0</v>
      </c>
      <c r="I616">
        <v>0</v>
      </c>
      <c r="J616">
        <v>9.1999999999999993</v>
      </c>
      <c r="K616">
        <v>12.2</v>
      </c>
      <c r="L616">
        <v>3.2</v>
      </c>
      <c r="M616">
        <v>0</v>
      </c>
      <c r="N616">
        <v>0.5</v>
      </c>
      <c r="O616">
        <f t="shared" si="36"/>
        <v>4.9670638306813624</v>
      </c>
      <c r="P616">
        <v>1.4</v>
      </c>
      <c r="Q616">
        <f t="shared" si="37"/>
        <v>7.7669999999999995</v>
      </c>
      <c r="R616">
        <f t="shared" si="38"/>
        <v>9.2569999999999997</v>
      </c>
      <c r="S616">
        <f t="shared" si="39"/>
        <v>10.707000000000001</v>
      </c>
    </row>
    <row r="617" spans="1:19" x14ac:dyDescent="0.3">
      <c r="A617" s="1">
        <v>32971</v>
      </c>
      <c r="B617">
        <v>1990</v>
      </c>
      <c r="C617">
        <v>4</v>
      </c>
      <c r="D617">
        <v>8</v>
      </c>
      <c r="E617">
        <v>0</v>
      </c>
      <c r="F617">
        <v>1.2</v>
      </c>
      <c r="G617">
        <v>1.1000000000000001</v>
      </c>
      <c r="H617">
        <v>0</v>
      </c>
      <c r="I617">
        <v>0</v>
      </c>
      <c r="J617">
        <v>1.8</v>
      </c>
      <c r="K617">
        <v>2.4</v>
      </c>
      <c r="L617">
        <v>0.2</v>
      </c>
      <c r="M617">
        <v>0</v>
      </c>
      <c r="N617">
        <v>0.1</v>
      </c>
      <c r="O617">
        <f t="shared" si="36"/>
        <v>0.99685340536680467</v>
      </c>
      <c r="P617">
        <v>2.6</v>
      </c>
      <c r="Q617">
        <f t="shared" si="37"/>
        <v>8.6819999999999986</v>
      </c>
      <c r="R617">
        <f t="shared" si="38"/>
        <v>10.366999999999999</v>
      </c>
      <c r="S617">
        <f t="shared" si="39"/>
        <v>11.856999999999999</v>
      </c>
    </row>
    <row r="618" spans="1:19" x14ac:dyDescent="0.3">
      <c r="A618" s="1">
        <v>32972</v>
      </c>
      <c r="B618">
        <v>1990</v>
      </c>
      <c r="C618">
        <v>4</v>
      </c>
      <c r="D618">
        <v>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f t="shared" si="36"/>
        <v>3.9160016606253609E-2</v>
      </c>
      <c r="P618">
        <v>1.702</v>
      </c>
      <c r="Q618">
        <f t="shared" si="37"/>
        <v>8.8509999999999991</v>
      </c>
      <c r="R618">
        <f t="shared" si="38"/>
        <v>10.383999999999999</v>
      </c>
      <c r="S618">
        <f t="shared" si="39"/>
        <v>12.068999999999999</v>
      </c>
    </row>
    <row r="619" spans="1:19" x14ac:dyDescent="0.3">
      <c r="A619" s="1">
        <v>32973</v>
      </c>
      <c r="B619">
        <v>1990</v>
      </c>
      <c r="C619">
        <v>4</v>
      </c>
      <c r="D619">
        <v>10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f t="shared" si="36"/>
        <v>3.9160016606253609E-2</v>
      </c>
      <c r="P619">
        <v>1.5049999999999999</v>
      </c>
      <c r="Q619">
        <f t="shared" si="37"/>
        <v>8.7489999999999988</v>
      </c>
      <c r="R619">
        <f t="shared" si="38"/>
        <v>10.355999999999998</v>
      </c>
      <c r="S619">
        <f t="shared" si="39"/>
        <v>11.888999999999999</v>
      </c>
    </row>
    <row r="620" spans="1:19" x14ac:dyDescent="0.3">
      <c r="A620" s="1">
        <v>32974</v>
      </c>
      <c r="B620">
        <v>1990</v>
      </c>
      <c r="C620">
        <v>4</v>
      </c>
      <c r="D620">
        <v>11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f t="shared" si="36"/>
        <v>3.9160016606253609E-2</v>
      </c>
      <c r="P620">
        <v>1.361</v>
      </c>
      <c r="Q620">
        <f t="shared" si="37"/>
        <v>8.5679999999999996</v>
      </c>
      <c r="R620">
        <f t="shared" si="38"/>
        <v>10.11</v>
      </c>
      <c r="S620">
        <f t="shared" si="39"/>
        <v>11.716999999999999</v>
      </c>
    </row>
    <row r="621" spans="1:19" x14ac:dyDescent="0.3">
      <c r="A621" s="1">
        <v>32975</v>
      </c>
      <c r="B621">
        <v>1990</v>
      </c>
      <c r="C621">
        <v>4</v>
      </c>
      <c r="D621">
        <v>12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f t="shared" si="36"/>
        <v>3.9160016606253609E-2</v>
      </c>
      <c r="P621">
        <v>1.3879999999999999</v>
      </c>
      <c r="Q621">
        <f t="shared" si="37"/>
        <v>8.5559999999999992</v>
      </c>
      <c r="R621">
        <f t="shared" si="38"/>
        <v>9.9559999999999995</v>
      </c>
      <c r="S621">
        <f t="shared" si="39"/>
        <v>11.497999999999999</v>
      </c>
    </row>
    <row r="622" spans="1:19" x14ac:dyDescent="0.3">
      <c r="A622" s="1">
        <v>32976</v>
      </c>
      <c r="B622">
        <v>1990</v>
      </c>
      <c r="C622">
        <v>4</v>
      </c>
      <c r="D622">
        <v>13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f t="shared" si="36"/>
        <v>3.9160016606253609E-2</v>
      </c>
      <c r="P622">
        <v>1.35</v>
      </c>
      <c r="Q622">
        <f t="shared" si="37"/>
        <v>7.3059999999999992</v>
      </c>
      <c r="R622">
        <f t="shared" si="38"/>
        <v>9.9059999999999988</v>
      </c>
      <c r="S622">
        <f t="shared" si="39"/>
        <v>11.305999999999999</v>
      </c>
    </row>
    <row r="623" spans="1:19" x14ac:dyDescent="0.3">
      <c r="A623" s="1">
        <v>32977</v>
      </c>
      <c r="B623">
        <v>1990</v>
      </c>
      <c r="C623">
        <v>4</v>
      </c>
      <c r="D623">
        <v>14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f t="shared" si="36"/>
        <v>3.9160016606253609E-2</v>
      </c>
      <c r="P623">
        <v>1.35</v>
      </c>
      <c r="Q623">
        <f t="shared" si="37"/>
        <v>6.9539999999999988</v>
      </c>
      <c r="R623">
        <f t="shared" si="38"/>
        <v>8.6559999999999988</v>
      </c>
      <c r="S623">
        <f t="shared" si="39"/>
        <v>11.255999999999998</v>
      </c>
    </row>
    <row r="624" spans="1:19" x14ac:dyDescent="0.3">
      <c r="A624" s="1">
        <v>32978</v>
      </c>
      <c r="B624">
        <v>1990</v>
      </c>
      <c r="C624">
        <v>4</v>
      </c>
      <c r="D624">
        <v>15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f t="shared" si="36"/>
        <v>3.9160016606253609E-2</v>
      </c>
      <c r="P624">
        <v>1.35</v>
      </c>
      <c r="Q624">
        <f t="shared" si="37"/>
        <v>6.7989999999999995</v>
      </c>
      <c r="R624">
        <f t="shared" si="38"/>
        <v>8.3039999999999985</v>
      </c>
      <c r="S624">
        <f t="shared" si="39"/>
        <v>10.005999999999998</v>
      </c>
    </row>
    <row r="625" spans="1:19" x14ac:dyDescent="0.3">
      <c r="A625" s="1">
        <v>32979</v>
      </c>
      <c r="B625">
        <v>1990</v>
      </c>
      <c r="C625">
        <v>4</v>
      </c>
      <c r="D625">
        <v>16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f t="shared" si="36"/>
        <v>3.9160016606253609E-2</v>
      </c>
      <c r="P625">
        <v>2.2770000000000001</v>
      </c>
      <c r="Q625">
        <f t="shared" si="37"/>
        <v>7.7150000000000007</v>
      </c>
      <c r="R625">
        <f t="shared" si="38"/>
        <v>9.0760000000000005</v>
      </c>
      <c r="S625">
        <f t="shared" si="39"/>
        <v>10.581</v>
      </c>
    </row>
    <row r="626" spans="1:19" x14ac:dyDescent="0.3">
      <c r="A626" s="1">
        <v>32980</v>
      </c>
      <c r="B626">
        <v>1990</v>
      </c>
      <c r="C626">
        <v>4</v>
      </c>
      <c r="D626">
        <v>17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f t="shared" si="36"/>
        <v>3.9160016606253609E-2</v>
      </c>
      <c r="P626">
        <v>1.347</v>
      </c>
      <c r="Q626">
        <f t="shared" si="37"/>
        <v>7.6740000000000013</v>
      </c>
      <c r="R626">
        <f t="shared" si="38"/>
        <v>9.0620000000000012</v>
      </c>
      <c r="S626">
        <f t="shared" si="39"/>
        <v>10.423</v>
      </c>
    </row>
    <row r="627" spans="1:19" x14ac:dyDescent="0.3">
      <c r="A627" s="1">
        <v>32981</v>
      </c>
      <c r="B627">
        <v>1990</v>
      </c>
      <c r="C627">
        <v>4</v>
      </c>
      <c r="D627">
        <v>18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f t="shared" si="36"/>
        <v>3.9160016606253609E-2</v>
      </c>
      <c r="P627">
        <v>1.026</v>
      </c>
      <c r="Q627">
        <f t="shared" si="37"/>
        <v>7.35</v>
      </c>
      <c r="R627">
        <f t="shared" si="38"/>
        <v>8.7000000000000011</v>
      </c>
      <c r="S627">
        <f t="shared" si="39"/>
        <v>10.088000000000001</v>
      </c>
    </row>
    <row r="628" spans="1:19" x14ac:dyDescent="0.3">
      <c r="A628" s="1">
        <v>32982</v>
      </c>
      <c r="B628">
        <v>1990</v>
      </c>
      <c r="C628">
        <v>4</v>
      </c>
      <c r="D628">
        <v>19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f t="shared" si="36"/>
        <v>3.9160016606253609E-2</v>
      </c>
      <c r="P628">
        <v>0.95499999999999996</v>
      </c>
      <c r="Q628">
        <f t="shared" si="37"/>
        <v>6.9550000000000001</v>
      </c>
      <c r="R628">
        <f t="shared" si="38"/>
        <v>8.3049999999999997</v>
      </c>
      <c r="S628">
        <f t="shared" si="39"/>
        <v>9.6550000000000011</v>
      </c>
    </row>
    <row r="629" spans="1:19" x14ac:dyDescent="0.3">
      <c r="A629" s="1">
        <v>32983</v>
      </c>
      <c r="B629">
        <v>1990</v>
      </c>
      <c r="C629">
        <v>4</v>
      </c>
      <c r="D629">
        <v>20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f t="shared" si="36"/>
        <v>3.9160016606253609E-2</v>
      </c>
      <c r="P629">
        <v>0.997</v>
      </c>
      <c r="Q629">
        <f t="shared" si="37"/>
        <v>6.6020000000000003</v>
      </c>
      <c r="R629">
        <f t="shared" si="38"/>
        <v>7.952</v>
      </c>
      <c r="S629">
        <f t="shared" si="39"/>
        <v>9.3019999999999996</v>
      </c>
    </row>
    <row r="630" spans="1:19" x14ac:dyDescent="0.3">
      <c r="A630" s="1">
        <v>32984</v>
      </c>
      <c r="B630">
        <v>1990</v>
      </c>
      <c r="C630">
        <v>4</v>
      </c>
      <c r="D630">
        <v>21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f t="shared" si="36"/>
        <v>3.9160016606253609E-2</v>
      </c>
      <c r="P630">
        <v>1.016</v>
      </c>
      <c r="Q630">
        <f t="shared" si="37"/>
        <v>5.3410000000000002</v>
      </c>
      <c r="R630">
        <f t="shared" si="38"/>
        <v>7.6180000000000003</v>
      </c>
      <c r="S630">
        <f t="shared" si="39"/>
        <v>8.968</v>
      </c>
    </row>
    <row r="631" spans="1:19" x14ac:dyDescent="0.3">
      <c r="A631" s="1">
        <v>32985</v>
      </c>
      <c r="B631">
        <v>1990</v>
      </c>
      <c r="C631">
        <v>4</v>
      </c>
      <c r="D631">
        <v>22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f t="shared" si="36"/>
        <v>3.9160016606253609E-2</v>
      </c>
      <c r="P631">
        <v>0.92</v>
      </c>
      <c r="Q631">
        <f t="shared" si="37"/>
        <v>4.9139999999999997</v>
      </c>
      <c r="R631">
        <f t="shared" si="38"/>
        <v>6.2610000000000001</v>
      </c>
      <c r="S631">
        <f t="shared" si="39"/>
        <v>8.5380000000000003</v>
      </c>
    </row>
    <row r="632" spans="1:19" x14ac:dyDescent="0.3">
      <c r="A632" s="1">
        <v>32986</v>
      </c>
      <c r="B632">
        <v>1990</v>
      </c>
      <c r="C632">
        <v>4</v>
      </c>
      <c r="D632">
        <v>23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f t="shared" si="36"/>
        <v>3.9160016606253609E-2</v>
      </c>
      <c r="P632">
        <v>0.97499999999999998</v>
      </c>
      <c r="Q632">
        <f t="shared" si="37"/>
        <v>4.8629999999999995</v>
      </c>
      <c r="R632">
        <f t="shared" si="38"/>
        <v>5.8889999999999993</v>
      </c>
      <c r="S632">
        <f t="shared" si="39"/>
        <v>7.2359999999999998</v>
      </c>
    </row>
    <row r="633" spans="1:19" x14ac:dyDescent="0.3">
      <c r="A633" s="1">
        <v>32987</v>
      </c>
      <c r="B633">
        <v>1990</v>
      </c>
      <c r="C633">
        <v>4</v>
      </c>
      <c r="D633">
        <v>24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f t="shared" si="36"/>
        <v>3.9160016606253609E-2</v>
      </c>
      <c r="P633">
        <v>0.96499999999999997</v>
      </c>
      <c r="Q633">
        <f t="shared" si="37"/>
        <v>4.8730000000000002</v>
      </c>
      <c r="R633">
        <f t="shared" si="38"/>
        <v>5.8279999999999994</v>
      </c>
      <c r="S633">
        <f t="shared" si="39"/>
        <v>6.8539999999999992</v>
      </c>
    </row>
    <row r="634" spans="1:19" x14ac:dyDescent="0.3">
      <c r="A634" s="1">
        <v>32988</v>
      </c>
      <c r="B634">
        <v>1990</v>
      </c>
      <c r="C634">
        <v>4</v>
      </c>
      <c r="D634">
        <v>25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f t="shared" si="36"/>
        <v>3.9160016606253609E-2</v>
      </c>
      <c r="P634">
        <v>0.96199999999999997</v>
      </c>
      <c r="Q634">
        <f t="shared" si="37"/>
        <v>4.8380000000000001</v>
      </c>
      <c r="R634">
        <f t="shared" si="38"/>
        <v>5.835</v>
      </c>
      <c r="S634">
        <f t="shared" si="39"/>
        <v>6.7899999999999991</v>
      </c>
    </row>
    <row r="635" spans="1:19" x14ac:dyDescent="0.3">
      <c r="A635" s="1">
        <v>32989</v>
      </c>
      <c r="B635">
        <v>1990</v>
      </c>
      <c r="C635">
        <v>4</v>
      </c>
      <c r="D635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f t="shared" si="36"/>
        <v>3.9160016606253609E-2</v>
      </c>
      <c r="P635">
        <v>0.86699999999999999</v>
      </c>
      <c r="Q635">
        <f t="shared" si="37"/>
        <v>4.6890000000000001</v>
      </c>
      <c r="R635">
        <f t="shared" si="38"/>
        <v>5.7050000000000001</v>
      </c>
      <c r="S635">
        <f t="shared" si="39"/>
        <v>6.702</v>
      </c>
    </row>
    <row r="636" spans="1:19" x14ac:dyDescent="0.3">
      <c r="A636" s="1">
        <v>32990</v>
      </c>
      <c r="B636">
        <v>1990</v>
      </c>
      <c r="C636">
        <v>4</v>
      </c>
      <c r="D636">
        <v>27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f t="shared" si="36"/>
        <v>3.9160016606253609E-2</v>
      </c>
      <c r="P636">
        <v>0.92</v>
      </c>
      <c r="Q636">
        <f t="shared" si="37"/>
        <v>4.6890000000000001</v>
      </c>
      <c r="R636">
        <f t="shared" si="38"/>
        <v>5.609</v>
      </c>
      <c r="S636">
        <f t="shared" si="39"/>
        <v>6.625</v>
      </c>
    </row>
    <row r="637" spans="1:19" x14ac:dyDescent="0.3">
      <c r="A637" s="1">
        <v>32991</v>
      </c>
      <c r="B637">
        <v>1990</v>
      </c>
      <c r="C637">
        <v>4</v>
      </c>
      <c r="D637">
        <v>28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f t="shared" si="36"/>
        <v>3.9160016606253609E-2</v>
      </c>
      <c r="P637">
        <v>0.99399999999999999</v>
      </c>
      <c r="Q637">
        <f t="shared" si="37"/>
        <v>4.7080000000000002</v>
      </c>
      <c r="R637">
        <f t="shared" si="38"/>
        <v>5.6829999999999998</v>
      </c>
      <c r="S637">
        <f t="shared" si="39"/>
        <v>6.6029999999999998</v>
      </c>
    </row>
    <row r="638" spans="1:19" x14ac:dyDescent="0.3">
      <c r="A638" s="1">
        <v>32992</v>
      </c>
      <c r="B638">
        <v>1990</v>
      </c>
      <c r="C638">
        <v>4</v>
      </c>
      <c r="D638">
        <v>29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f t="shared" si="36"/>
        <v>3.9160016606253609E-2</v>
      </c>
      <c r="P638">
        <v>0.92</v>
      </c>
      <c r="Q638">
        <f t="shared" si="37"/>
        <v>4.6630000000000003</v>
      </c>
      <c r="R638">
        <f t="shared" si="38"/>
        <v>5.6280000000000001</v>
      </c>
      <c r="S638">
        <f t="shared" si="39"/>
        <v>6.6029999999999998</v>
      </c>
    </row>
    <row r="639" spans="1:19" x14ac:dyDescent="0.3">
      <c r="A639" s="1">
        <v>32993</v>
      </c>
      <c r="B639">
        <v>1990</v>
      </c>
      <c r="C639">
        <v>4</v>
      </c>
      <c r="D639">
        <v>30</v>
      </c>
      <c r="E639">
        <v>0</v>
      </c>
      <c r="F639">
        <v>0.3</v>
      </c>
      <c r="G639">
        <v>0.3</v>
      </c>
      <c r="H639">
        <v>0</v>
      </c>
      <c r="I639">
        <v>0</v>
      </c>
      <c r="J639">
        <v>0.5</v>
      </c>
      <c r="K639">
        <v>0.6</v>
      </c>
      <c r="L639">
        <v>0</v>
      </c>
      <c r="M639">
        <v>0</v>
      </c>
      <c r="N639">
        <v>0</v>
      </c>
      <c r="O639">
        <f t="shared" si="36"/>
        <v>0.29321195318104976</v>
      </c>
      <c r="P639">
        <v>0.97299999999999998</v>
      </c>
      <c r="Q639">
        <f t="shared" si="37"/>
        <v>4.6739999999999995</v>
      </c>
      <c r="R639">
        <f t="shared" si="38"/>
        <v>5.6360000000000001</v>
      </c>
      <c r="S639">
        <f t="shared" si="39"/>
        <v>6.601</v>
      </c>
    </row>
    <row r="640" spans="1:19" x14ac:dyDescent="0.3">
      <c r="A640" s="1">
        <v>32994</v>
      </c>
      <c r="B640">
        <v>1990</v>
      </c>
      <c r="C640">
        <v>5</v>
      </c>
      <c r="D640">
        <v>1</v>
      </c>
      <c r="E640">
        <v>0</v>
      </c>
      <c r="F640">
        <v>2.8</v>
      </c>
      <c r="G640">
        <v>4</v>
      </c>
      <c r="H640">
        <v>0</v>
      </c>
      <c r="I640">
        <v>0</v>
      </c>
      <c r="J640">
        <v>5.4</v>
      </c>
      <c r="K640">
        <v>7.2</v>
      </c>
      <c r="L640">
        <v>0.4</v>
      </c>
      <c r="M640">
        <v>0</v>
      </c>
      <c r="N640">
        <v>0.3</v>
      </c>
      <c r="O640">
        <f t="shared" si="36"/>
        <v>2.8328981654889307</v>
      </c>
      <c r="P640">
        <v>1.0049999999999999</v>
      </c>
      <c r="Q640">
        <f t="shared" si="37"/>
        <v>4.8119999999999994</v>
      </c>
      <c r="R640">
        <f t="shared" si="38"/>
        <v>5.6789999999999994</v>
      </c>
      <c r="S640">
        <f t="shared" si="39"/>
        <v>6.641</v>
      </c>
    </row>
    <row r="641" spans="1:19" x14ac:dyDescent="0.3">
      <c r="A641" s="1">
        <v>32995</v>
      </c>
      <c r="B641">
        <v>1990</v>
      </c>
      <c r="C641">
        <v>5</v>
      </c>
      <c r="D641">
        <v>2</v>
      </c>
      <c r="E641">
        <v>0.7</v>
      </c>
      <c r="F641">
        <v>0</v>
      </c>
      <c r="G641">
        <v>0</v>
      </c>
      <c r="H641">
        <v>1.5</v>
      </c>
      <c r="I641">
        <v>0.4</v>
      </c>
      <c r="J641">
        <v>0</v>
      </c>
      <c r="K641">
        <v>0</v>
      </c>
      <c r="L641">
        <v>0.5</v>
      </c>
      <c r="M641">
        <v>0</v>
      </c>
      <c r="N641">
        <v>0</v>
      </c>
      <c r="O641">
        <f t="shared" si="36"/>
        <v>0.88324257941558326</v>
      </c>
      <c r="P641">
        <v>2.327</v>
      </c>
      <c r="Q641">
        <f t="shared" si="37"/>
        <v>6.2189999999999994</v>
      </c>
      <c r="R641">
        <f t="shared" si="38"/>
        <v>7.1389999999999993</v>
      </c>
      <c r="S641">
        <f t="shared" si="39"/>
        <v>8.0060000000000002</v>
      </c>
    </row>
    <row r="642" spans="1:19" x14ac:dyDescent="0.3">
      <c r="A642" s="1">
        <v>32996</v>
      </c>
      <c r="B642">
        <v>1990</v>
      </c>
      <c r="C642">
        <v>5</v>
      </c>
      <c r="D642">
        <v>3</v>
      </c>
      <c r="E642">
        <v>0</v>
      </c>
      <c r="F642">
        <v>0.6</v>
      </c>
      <c r="G642">
        <v>0.6</v>
      </c>
      <c r="H642">
        <v>0</v>
      </c>
      <c r="I642">
        <v>0</v>
      </c>
      <c r="J642">
        <v>1.1000000000000001</v>
      </c>
      <c r="K642">
        <v>1.4</v>
      </c>
      <c r="L642">
        <v>0</v>
      </c>
      <c r="M642">
        <v>0</v>
      </c>
      <c r="N642">
        <v>0</v>
      </c>
      <c r="O642">
        <f t="shared" si="36"/>
        <v>0.59833187960642009</v>
      </c>
      <c r="P642">
        <v>2.492</v>
      </c>
      <c r="Q642">
        <f t="shared" si="37"/>
        <v>7.7169999999999996</v>
      </c>
      <c r="R642">
        <f t="shared" si="38"/>
        <v>8.7109999999999985</v>
      </c>
      <c r="S642">
        <f t="shared" si="39"/>
        <v>9.6310000000000002</v>
      </c>
    </row>
    <row r="643" spans="1:19" x14ac:dyDescent="0.3">
      <c r="A643" s="1">
        <v>32997</v>
      </c>
      <c r="B643">
        <v>1990</v>
      </c>
      <c r="C643">
        <v>5</v>
      </c>
      <c r="D643">
        <v>4</v>
      </c>
      <c r="E643">
        <v>0</v>
      </c>
      <c r="F643">
        <v>0.2</v>
      </c>
      <c r="G643">
        <v>1.1000000000000001</v>
      </c>
      <c r="H643">
        <v>0</v>
      </c>
      <c r="I643">
        <v>0</v>
      </c>
      <c r="J643">
        <v>0.3</v>
      </c>
      <c r="K643">
        <v>0.5</v>
      </c>
      <c r="L643">
        <v>0</v>
      </c>
      <c r="M643">
        <v>0</v>
      </c>
      <c r="N643">
        <v>0</v>
      </c>
      <c r="O643">
        <f t="shared" ref="O643:O706" si="40">(E643+$X$2) + (F643*$X$3) + (G643*$X$4) + (H643*$X$5) + (I643*$X$6) + (J643*$X$7) + (K643*$X$8) + (L643*$X$9) + (M643*$X$10) + (N643*$X$11)</f>
        <v>0.22777376994967452</v>
      </c>
      <c r="P643">
        <v>2.8759999999999999</v>
      </c>
      <c r="Q643">
        <f t="shared" si="37"/>
        <v>9.673</v>
      </c>
      <c r="R643">
        <f t="shared" si="38"/>
        <v>10.593</v>
      </c>
      <c r="S643">
        <f t="shared" si="39"/>
        <v>11.586999999999998</v>
      </c>
    </row>
    <row r="644" spans="1:19" x14ac:dyDescent="0.3">
      <c r="A644" s="1">
        <v>32998</v>
      </c>
      <c r="B644">
        <v>1990</v>
      </c>
      <c r="C644">
        <v>5</v>
      </c>
      <c r="D644">
        <v>5</v>
      </c>
      <c r="E644">
        <v>8.9</v>
      </c>
      <c r="F644">
        <v>10.9</v>
      </c>
      <c r="G644">
        <v>9.9</v>
      </c>
      <c r="H644">
        <v>6</v>
      </c>
      <c r="I644">
        <v>17.5</v>
      </c>
      <c r="J644">
        <v>22.3</v>
      </c>
      <c r="K644">
        <v>23.1</v>
      </c>
      <c r="L644">
        <v>15.7</v>
      </c>
      <c r="M644">
        <v>17.2</v>
      </c>
      <c r="N644">
        <v>5.5</v>
      </c>
      <c r="O644">
        <f t="shared" si="40"/>
        <v>26.395206474777524</v>
      </c>
      <c r="P644">
        <v>2.52</v>
      </c>
      <c r="Q644">
        <f t="shared" si="37"/>
        <v>11.219999999999999</v>
      </c>
      <c r="R644">
        <f t="shared" si="38"/>
        <v>12.193</v>
      </c>
      <c r="S644">
        <f t="shared" si="39"/>
        <v>13.113</v>
      </c>
    </row>
    <row r="645" spans="1:19" x14ac:dyDescent="0.3">
      <c r="A645" s="1">
        <v>32999</v>
      </c>
      <c r="B645">
        <v>1990</v>
      </c>
      <c r="C645">
        <v>5</v>
      </c>
      <c r="D645">
        <v>6</v>
      </c>
      <c r="E645">
        <v>0</v>
      </c>
      <c r="F645">
        <v>0</v>
      </c>
      <c r="G645">
        <v>1.2</v>
      </c>
      <c r="H645">
        <v>0.4</v>
      </c>
      <c r="I645">
        <v>0</v>
      </c>
      <c r="J645">
        <v>0</v>
      </c>
      <c r="K645">
        <v>0</v>
      </c>
      <c r="L645">
        <v>1.2</v>
      </c>
      <c r="M645">
        <v>0</v>
      </c>
      <c r="N645">
        <v>0</v>
      </c>
      <c r="O645">
        <f t="shared" si="40"/>
        <v>9.6322848175767917E-2</v>
      </c>
      <c r="P645">
        <v>2.35</v>
      </c>
      <c r="Q645">
        <f t="shared" si="37"/>
        <v>12.565</v>
      </c>
      <c r="R645">
        <f t="shared" si="38"/>
        <v>13.569999999999999</v>
      </c>
      <c r="S645">
        <f t="shared" si="39"/>
        <v>14.542999999999999</v>
      </c>
    </row>
    <row r="646" spans="1:19" x14ac:dyDescent="0.3">
      <c r="A646" s="1">
        <v>33000</v>
      </c>
      <c r="B646">
        <v>1990</v>
      </c>
      <c r="C646">
        <v>5</v>
      </c>
      <c r="D646">
        <v>7</v>
      </c>
      <c r="E646">
        <v>1</v>
      </c>
      <c r="F646">
        <v>10.199999999999999</v>
      </c>
      <c r="G646">
        <v>11.5</v>
      </c>
      <c r="H646">
        <v>0.4</v>
      </c>
      <c r="I646">
        <v>3.2</v>
      </c>
      <c r="J646">
        <v>20.9</v>
      </c>
      <c r="K646">
        <v>25.9</v>
      </c>
      <c r="L646">
        <v>0</v>
      </c>
      <c r="M646">
        <v>5.0999999999999996</v>
      </c>
      <c r="N646">
        <v>5.3</v>
      </c>
      <c r="O646">
        <f t="shared" si="40"/>
        <v>12.937563471971318</v>
      </c>
      <c r="P646">
        <v>8.2379999999999995</v>
      </c>
      <c r="Q646">
        <f t="shared" si="37"/>
        <v>18.475999999999999</v>
      </c>
      <c r="R646">
        <f t="shared" si="38"/>
        <v>20.802999999999997</v>
      </c>
      <c r="S646">
        <f t="shared" si="39"/>
        <v>21.808</v>
      </c>
    </row>
    <row r="647" spans="1:19" x14ac:dyDescent="0.3">
      <c r="A647" s="1">
        <v>33001</v>
      </c>
      <c r="B647">
        <v>1990</v>
      </c>
      <c r="C647">
        <v>5</v>
      </c>
      <c r="D647">
        <v>8</v>
      </c>
      <c r="E647">
        <v>6.9</v>
      </c>
      <c r="F647">
        <v>5.2</v>
      </c>
      <c r="G647">
        <v>3.9</v>
      </c>
      <c r="H647">
        <v>1.5</v>
      </c>
      <c r="I647">
        <v>13.6</v>
      </c>
      <c r="J647">
        <v>10.9</v>
      </c>
      <c r="K647">
        <v>9.5</v>
      </c>
      <c r="L647">
        <v>2.1</v>
      </c>
      <c r="M647">
        <v>13.4</v>
      </c>
      <c r="N647">
        <v>3.9</v>
      </c>
      <c r="O647">
        <f t="shared" si="40"/>
        <v>16.9681598062412</v>
      </c>
      <c r="P647">
        <v>19.78</v>
      </c>
      <c r="Q647">
        <f t="shared" ref="Q647:Q710" si="41">(P643+P644+P645+P646+P647)</f>
        <v>35.764000000000003</v>
      </c>
      <c r="R647">
        <f t="shared" si="38"/>
        <v>38.256</v>
      </c>
      <c r="S647">
        <f t="shared" si="39"/>
        <v>40.582999999999998</v>
      </c>
    </row>
    <row r="648" spans="1:19" x14ac:dyDescent="0.3">
      <c r="A648" s="1">
        <v>33002</v>
      </c>
      <c r="B648">
        <v>1990</v>
      </c>
      <c r="C648">
        <v>5</v>
      </c>
      <c r="D648">
        <v>9</v>
      </c>
      <c r="E648">
        <v>0</v>
      </c>
      <c r="F648">
        <v>0</v>
      </c>
      <c r="G648">
        <v>0</v>
      </c>
      <c r="H648">
        <v>2.2000000000000002</v>
      </c>
      <c r="I648">
        <v>0</v>
      </c>
      <c r="J648">
        <v>0</v>
      </c>
      <c r="K648">
        <v>0</v>
      </c>
      <c r="L648">
        <v>6.7</v>
      </c>
      <c r="M648">
        <v>0</v>
      </c>
      <c r="N648">
        <v>0</v>
      </c>
      <c r="O648">
        <f t="shared" si="40"/>
        <v>0.21639458843192572</v>
      </c>
      <c r="P648">
        <v>8.5</v>
      </c>
      <c r="Q648">
        <f t="shared" si="41"/>
        <v>41.388000000000005</v>
      </c>
      <c r="R648">
        <f t="shared" ref="R648:R711" si="42">(P643+P644+P645+P646+P647+P648)</f>
        <v>44.264000000000003</v>
      </c>
      <c r="S648">
        <f t="shared" si="39"/>
        <v>46.756</v>
      </c>
    </row>
    <row r="649" spans="1:19" x14ac:dyDescent="0.3">
      <c r="A649" s="1">
        <v>33003</v>
      </c>
      <c r="B649">
        <v>1990</v>
      </c>
      <c r="C649">
        <v>5</v>
      </c>
      <c r="D649">
        <v>10</v>
      </c>
      <c r="E649">
        <v>3.4</v>
      </c>
      <c r="F649">
        <v>0.6</v>
      </c>
      <c r="G649">
        <v>0</v>
      </c>
      <c r="H649">
        <v>0.3</v>
      </c>
      <c r="I649">
        <v>4.5</v>
      </c>
      <c r="J649">
        <v>1.4</v>
      </c>
      <c r="K649">
        <v>0.2</v>
      </c>
      <c r="L649">
        <v>0</v>
      </c>
      <c r="M649">
        <v>4.5</v>
      </c>
      <c r="N649">
        <v>1.2</v>
      </c>
      <c r="O649">
        <f t="shared" si="40"/>
        <v>5.6202549250994238</v>
      </c>
      <c r="P649">
        <v>4.827</v>
      </c>
      <c r="Q649">
        <f t="shared" si="41"/>
        <v>43.695</v>
      </c>
      <c r="R649">
        <f t="shared" si="42"/>
        <v>46.215000000000003</v>
      </c>
      <c r="S649">
        <f t="shared" ref="S649:S712" si="43">(P643+P644+P645+P646+P647+P648+P649)</f>
        <v>49.091000000000001</v>
      </c>
    </row>
    <row r="650" spans="1:19" x14ac:dyDescent="0.3">
      <c r="A650" s="1">
        <v>33004</v>
      </c>
      <c r="B650">
        <v>1990</v>
      </c>
      <c r="C650">
        <v>5</v>
      </c>
      <c r="D650">
        <v>11</v>
      </c>
      <c r="E650">
        <v>0</v>
      </c>
      <c r="F650">
        <v>0.1</v>
      </c>
      <c r="G650">
        <v>0.3</v>
      </c>
      <c r="H650">
        <v>0</v>
      </c>
      <c r="I650">
        <v>0.4</v>
      </c>
      <c r="J650">
        <v>0.5</v>
      </c>
      <c r="K650">
        <v>0.4</v>
      </c>
      <c r="L650">
        <v>0</v>
      </c>
      <c r="M650">
        <v>0.9</v>
      </c>
      <c r="N650">
        <v>1.1000000000000001</v>
      </c>
      <c r="O650">
        <f t="shared" si="40"/>
        <v>0.47207774030726407</v>
      </c>
      <c r="P650">
        <v>4.1399999999999997</v>
      </c>
      <c r="Q650">
        <f t="shared" si="41"/>
        <v>45.484999999999999</v>
      </c>
      <c r="R650">
        <f t="shared" si="42"/>
        <v>47.835000000000001</v>
      </c>
      <c r="S650">
        <f t="shared" si="43"/>
        <v>50.355000000000004</v>
      </c>
    </row>
    <row r="651" spans="1:19" x14ac:dyDescent="0.3">
      <c r="A651" s="1">
        <v>33005</v>
      </c>
      <c r="B651">
        <v>1990</v>
      </c>
      <c r="C651">
        <v>5</v>
      </c>
      <c r="D651">
        <v>12</v>
      </c>
      <c r="E651">
        <v>4.7</v>
      </c>
      <c r="F651">
        <v>0.4</v>
      </c>
      <c r="G651">
        <v>0</v>
      </c>
      <c r="H651">
        <v>0.2</v>
      </c>
      <c r="I651">
        <v>4.3</v>
      </c>
      <c r="J651">
        <v>2.1</v>
      </c>
      <c r="K651">
        <v>1</v>
      </c>
      <c r="L651">
        <v>0</v>
      </c>
      <c r="M651">
        <v>5.3</v>
      </c>
      <c r="N651">
        <v>10.1</v>
      </c>
      <c r="O651">
        <f t="shared" si="40"/>
        <v>7.3154882177548952</v>
      </c>
      <c r="P651">
        <v>2.2999999999999998</v>
      </c>
      <c r="Q651">
        <f t="shared" si="41"/>
        <v>39.546999999999997</v>
      </c>
      <c r="R651">
        <f t="shared" si="42"/>
        <v>47.784999999999997</v>
      </c>
      <c r="S651">
        <f t="shared" si="43"/>
        <v>50.134999999999998</v>
      </c>
    </row>
    <row r="652" spans="1:19" x14ac:dyDescent="0.3">
      <c r="A652" s="1">
        <v>33006</v>
      </c>
      <c r="B652">
        <v>1990</v>
      </c>
      <c r="C652">
        <v>5</v>
      </c>
      <c r="D652">
        <v>13</v>
      </c>
      <c r="E652">
        <v>2.4</v>
      </c>
      <c r="F652">
        <v>7.6</v>
      </c>
      <c r="G652">
        <v>10.3</v>
      </c>
      <c r="H652">
        <v>0.6</v>
      </c>
      <c r="I652">
        <v>0</v>
      </c>
      <c r="J652">
        <v>14.9</v>
      </c>
      <c r="K652">
        <v>19.7</v>
      </c>
      <c r="L652">
        <v>3.3</v>
      </c>
      <c r="M652">
        <v>0.8</v>
      </c>
      <c r="N652">
        <v>0.9</v>
      </c>
      <c r="O652">
        <f t="shared" si="40"/>
        <v>10.264109469290748</v>
      </c>
      <c r="P652">
        <v>2.6</v>
      </c>
      <c r="Q652">
        <f t="shared" si="41"/>
        <v>22.367000000000001</v>
      </c>
      <c r="R652">
        <f t="shared" si="42"/>
        <v>42.146999999999998</v>
      </c>
      <c r="S652">
        <f t="shared" si="43"/>
        <v>50.384999999999998</v>
      </c>
    </row>
    <row r="653" spans="1:19" x14ac:dyDescent="0.3">
      <c r="A653" s="1">
        <v>33007</v>
      </c>
      <c r="B653">
        <v>1990</v>
      </c>
      <c r="C653">
        <v>5</v>
      </c>
      <c r="D653">
        <v>14</v>
      </c>
      <c r="E653">
        <v>8.6</v>
      </c>
      <c r="F653">
        <v>0.2</v>
      </c>
      <c r="G653">
        <v>1.3</v>
      </c>
      <c r="H653">
        <v>20.8</v>
      </c>
      <c r="I653">
        <v>5.5</v>
      </c>
      <c r="J653">
        <v>0.3</v>
      </c>
      <c r="K653">
        <v>0.5</v>
      </c>
      <c r="L653">
        <v>11</v>
      </c>
      <c r="M653">
        <v>0.2</v>
      </c>
      <c r="N653">
        <v>0</v>
      </c>
      <c r="O653">
        <f t="shared" si="40"/>
        <v>10.915572086188549</v>
      </c>
      <c r="P653">
        <v>3.7810000000000001</v>
      </c>
      <c r="Q653">
        <f t="shared" si="41"/>
        <v>17.648</v>
      </c>
      <c r="R653">
        <f t="shared" si="42"/>
        <v>26.148</v>
      </c>
      <c r="S653">
        <f t="shared" si="43"/>
        <v>45.927999999999997</v>
      </c>
    </row>
    <row r="654" spans="1:19" x14ac:dyDescent="0.3">
      <c r="A654" s="1">
        <v>33008</v>
      </c>
      <c r="B654">
        <v>1990</v>
      </c>
      <c r="C654">
        <v>5</v>
      </c>
      <c r="D654">
        <v>15</v>
      </c>
      <c r="E654">
        <v>0</v>
      </c>
      <c r="F654">
        <v>0.1</v>
      </c>
      <c r="G654">
        <v>0.3</v>
      </c>
      <c r="H654">
        <v>1.5</v>
      </c>
      <c r="I654">
        <v>0</v>
      </c>
      <c r="J654">
        <v>0.3</v>
      </c>
      <c r="K654">
        <v>0.4</v>
      </c>
      <c r="L654">
        <v>5.6</v>
      </c>
      <c r="M654">
        <v>0.3</v>
      </c>
      <c r="N654">
        <v>0</v>
      </c>
      <c r="O654">
        <f t="shared" si="40"/>
        <v>0.36825554375927122</v>
      </c>
      <c r="P654">
        <v>6.1219999999999999</v>
      </c>
      <c r="Q654">
        <f t="shared" si="41"/>
        <v>18.942999999999998</v>
      </c>
      <c r="R654">
        <f t="shared" si="42"/>
        <v>23.77</v>
      </c>
      <c r="S654">
        <f t="shared" si="43"/>
        <v>32.269999999999996</v>
      </c>
    </row>
    <row r="655" spans="1:19" x14ac:dyDescent="0.3">
      <c r="A655" s="1">
        <v>33009</v>
      </c>
      <c r="B655">
        <v>1990</v>
      </c>
      <c r="C655">
        <v>5</v>
      </c>
      <c r="D655">
        <v>16</v>
      </c>
      <c r="E655">
        <v>0</v>
      </c>
      <c r="F655">
        <v>0</v>
      </c>
      <c r="G655">
        <v>0</v>
      </c>
      <c r="H655">
        <v>2.4</v>
      </c>
      <c r="I655">
        <v>0</v>
      </c>
      <c r="J655">
        <v>0</v>
      </c>
      <c r="K655">
        <v>0</v>
      </c>
      <c r="L655">
        <v>7.6</v>
      </c>
      <c r="M655">
        <v>0</v>
      </c>
      <c r="N655">
        <v>0</v>
      </c>
      <c r="O655">
        <f t="shared" si="40"/>
        <v>0.23747064553772779</v>
      </c>
      <c r="P655">
        <v>5.6239999999999997</v>
      </c>
      <c r="Q655">
        <f t="shared" si="41"/>
        <v>20.427</v>
      </c>
      <c r="R655">
        <f t="shared" si="42"/>
        <v>24.566999999999997</v>
      </c>
      <c r="S655">
        <f t="shared" si="43"/>
        <v>29.393999999999998</v>
      </c>
    </row>
    <row r="656" spans="1:19" x14ac:dyDescent="0.3">
      <c r="A656" s="1">
        <v>33010</v>
      </c>
      <c r="B656">
        <v>1990</v>
      </c>
      <c r="C656">
        <v>5</v>
      </c>
      <c r="D656">
        <v>17</v>
      </c>
      <c r="E656">
        <v>2.2999999999999998</v>
      </c>
      <c r="F656">
        <v>0.2</v>
      </c>
      <c r="G656">
        <v>0.2</v>
      </c>
      <c r="H656">
        <v>5.3</v>
      </c>
      <c r="I656">
        <v>1.5</v>
      </c>
      <c r="J656">
        <v>0.3</v>
      </c>
      <c r="K656">
        <v>0.5</v>
      </c>
      <c r="L656">
        <v>1.8</v>
      </c>
      <c r="M656">
        <v>0</v>
      </c>
      <c r="N656">
        <v>0</v>
      </c>
      <c r="O656">
        <f t="shared" si="40"/>
        <v>3.0385734458621174</v>
      </c>
      <c r="P656">
        <v>6.9960000000000004</v>
      </c>
      <c r="Q656">
        <f t="shared" si="41"/>
        <v>25.122999999999998</v>
      </c>
      <c r="R656">
        <f t="shared" si="42"/>
        <v>27.423000000000002</v>
      </c>
      <c r="S656">
        <f t="shared" si="43"/>
        <v>31.562999999999995</v>
      </c>
    </row>
    <row r="657" spans="1:19" x14ac:dyDescent="0.3">
      <c r="A657" s="1">
        <v>33011</v>
      </c>
      <c r="B657">
        <v>1990</v>
      </c>
      <c r="C657">
        <v>5</v>
      </c>
      <c r="D657">
        <v>18</v>
      </c>
      <c r="E657">
        <v>0.5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f t="shared" si="40"/>
        <v>0.53916001660625357</v>
      </c>
      <c r="P657">
        <v>4.0199999999999996</v>
      </c>
      <c r="Q657">
        <f t="shared" si="41"/>
        <v>26.543000000000003</v>
      </c>
      <c r="R657">
        <f t="shared" si="42"/>
        <v>29.142999999999997</v>
      </c>
      <c r="S657">
        <f t="shared" si="43"/>
        <v>31.443000000000001</v>
      </c>
    </row>
    <row r="658" spans="1:19" x14ac:dyDescent="0.3">
      <c r="A658" s="1">
        <v>33012</v>
      </c>
      <c r="B658">
        <v>1990</v>
      </c>
      <c r="C658">
        <v>5</v>
      </c>
      <c r="D658">
        <v>19</v>
      </c>
      <c r="E658">
        <v>0</v>
      </c>
      <c r="F658">
        <v>0.4</v>
      </c>
      <c r="G658">
        <v>0.5</v>
      </c>
      <c r="H658">
        <v>0.5</v>
      </c>
      <c r="I658">
        <v>0</v>
      </c>
      <c r="J658">
        <v>0.8</v>
      </c>
      <c r="K658">
        <v>1.1000000000000001</v>
      </c>
      <c r="L658">
        <v>1.5</v>
      </c>
      <c r="M658">
        <v>0</v>
      </c>
      <c r="N658">
        <v>0</v>
      </c>
      <c r="O658">
        <f t="shared" si="40"/>
        <v>0.49144982257099395</v>
      </c>
      <c r="P658">
        <v>2.556</v>
      </c>
      <c r="Q658">
        <f t="shared" si="41"/>
        <v>25.317999999999998</v>
      </c>
      <c r="R658">
        <f t="shared" si="42"/>
        <v>29.099000000000004</v>
      </c>
      <c r="S658">
        <f t="shared" si="43"/>
        <v>31.698999999999998</v>
      </c>
    </row>
    <row r="659" spans="1:19" x14ac:dyDescent="0.3">
      <c r="A659" s="1">
        <v>33013</v>
      </c>
      <c r="B659">
        <v>1990</v>
      </c>
      <c r="C659">
        <v>5</v>
      </c>
      <c r="D659">
        <v>20</v>
      </c>
      <c r="E659">
        <v>4.5999999999999996</v>
      </c>
      <c r="F659">
        <v>2.8</v>
      </c>
      <c r="G659">
        <v>2.2000000000000002</v>
      </c>
      <c r="H659">
        <v>0.6</v>
      </c>
      <c r="I659">
        <v>9.1</v>
      </c>
      <c r="J659">
        <v>6</v>
      </c>
      <c r="K659">
        <v>4.5999999999999996</v>
      </c>
      <c r="L659">
        <v>0</v>
      </c>
      <c r="M659">
        <v>8.9</v>
      </c>
      <c r="N659">
        <v>2.5</v>
      </c>
      <c r="O659">
        <f t="shared" si="40"/>
        <v>10.64469543398778</v>
      </c>
      <c r="P659">
        <v>2.2869999999999999</v>
      </c>
      <c r="Q659">
        <f t="shared" si="41"/>
        <v>21.483000000000001</v>
      </c>
      <c r="R659">
        <f t="shared" si="42"/>
        <v>27.604999999999997</v>
      </c>
      <c r="S659">
        <f t="shared" si="43"/>
        <v>31.386000000000003</v>
      </c>
    </row>
    <row r="660" spans="1:19" x14ac:dyDescent="0.3">
      <c r="A660" s="1">
        <v>33014</v>
      </c>
      <c r="B660">
        <v>1990</v>
      </c>
      <c r="C660">
        <v>5</v>
      </c>
      <c r="D660">
        <v>21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f t="shared" si="40"/>
        <v>3.9160016606253609E-2</v>
      </c>
      <c r="P660">
        <v>2.2869999999999999</v>
      </c>
      <c r="Q660">
        <f t="shared" si="41"/>
        <v>18.145999999999997</v>
      </c>
      <c r="R660">
        <f t="shared" si="42"/>
        <v>23.77</v>
      </c>
      <c r="S660">
        <f t="shared" si="43"/>
        <v>29.891999999999996</v>
      </c>
    </row>
    <row r="661" spans="1:19" x14ac:dyDescent="0.3">
      <c r="A661" s="1">
        <v>33015</v>
      </c>
      <c r="B661">
        <v>1990</v>
      </c>
      <c r="C661">
        <v>5</v>
      </c>
      <c r="D661">
        <v>22</v>
      </c>
      <c r="E661">
        <v>0</v>
      </c>
      <c r="F661">
        <v>0.6</v>
      </c>
      <c r="G661">
        <v>0.7</v>
      </c>
      <c r="H661">
        <v>0</v>
      </c>
      <c r="I661">
        <v>0</v>
      </c>
      <c r="J661">
        <v>1.2</v>
      </c>
      <c r="K661">
        <v>1.6</v>
      </c>
      <c r="L661">
        <v>0</v>
      </c>
      <c r="M661">
        <v>0</v>
      </c>
      <c r="N661">
        <v>0</v>
      </c>
      <c r="O661">
        <f t="shared" si="40"/>
        <v>0.65150391970043708</v>
      </c>
      <c r="P661">
        <v>2.87</v>
      </c>
      <c r="Q661">
        <f t="shared" si="41"/>
        <v>14.02</v>
      </c>
      <c r="R661">
        <f t="shared" si="42"/>
        <v>21.015999999999998</v>
      </c>
      <c r="S661">
        <f t="shared" si="43"/>
        <v>26.64</v>
      </c>
    </row>
    <row r="662" spans="1:19" x14ac:dyDescent="0.3">
      <c r="A662" s="1">
        <v>33016</v>
      </c>
      <c r="B662">
        <v>1990</v>
      </c>
      <c r="C662">
        <v>5</v>
      </c>
      <c r="D662">
        <v>23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f t="shared" si="40"/>
        <v>3.9160016606253609E-2</v>
      </c>
      <c r="P662">
        <v>2.68</v>
      </c>
      <c r="Q662">
        <f t="shared" si="41"/>
        <v>12.68</v>
      </c>
      <c r="R662">
        <f t="shared" si="42"/>
        <v>16.7</v>
      </c>
      <c r="S662">
        <f t="shared" si="43"/>
        <v>23.695999999999998</v>
      </c>
    </row>
    <row r="663" spans="1:19" x14ac:dyDescent="0.3">
      <c r="A663" s="1">
        <v>33017</v>
      </c>
      <c r="B663">
        <v>1990</v>
      </c>
      <c r="C663">
        <v>5</v>
      </c>
      <c r="D663">
        <v>24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f t="shared" si="40"/>
        <v>3.9160016606253609E-2</v>
      </c>
      <c r="P663">
        <v>2.5739999999999998</v>
      </c>
      <c r="Q663">
        <f t="shared" si="41"/>
        <v>12.698</v>
      </c>
      <c r="R663">
        <f t="shared" si="42"/>
        <v>15.254</v>
      </c>
      <c r="S663">
        <f t="shared" si="43"/>
        <v>19.274000000000001</v>
      </c>
    </row>
    <row r="664" spans="1:19" x14ac:dyDescent="0.3">
      <c r="A664" s="1">
        <v>33018</v>
      </c>
      <c r="B664">
        <v>1990</v>
      </c>
      <c r="C664">
        <v>5</v>
      </c>
      <c r="D664">
        <v>25</v>
      </c>
      <c r="E664">
        <v>0</v>
      </c>
      <c r="F664">
        <v>0.1</v>
      </c>
      <c r="G664">
        <v>0.1</v>
      </c>
      <c r="H664">
        <v>0</v>
      </c>
      <c r="I664">
        <v>0</v>
      </c>
      <c r="J664">
        <v>0.2</v>
      </c>
      <c r="K664">
        <v>0.3</v>
      </c>
      <c r="L664">
        <v>0</v>
      </c>
      <c r="M664">
        <v>0</v>
      </c>
      <c r="N664">
        <v>0</v>
      </c>
      <c r="O664">
        <f t="shared" si="40"/>
        <v>0.1443330600919297</v>
      </c>
      <c r="P664">
        <v>2.2320000000000002</v>
      </c>
      <c r="Q664">
        <f t="shared" si="41"/>
        <v>12.643000000000001</v>
      </c>
      <c r="R664">
        <f t="shared" si="42"/>
        <v>14.93</v>
      </c>
      <c r="S664">
        <f t="shared" si="43"/>
        <v>17.486000000000001</v>
      </c>
    </row>
    <row r="665" spans="1:19" x14ac:dyDescent="0.3">
      <c r="A665" s="1">
        <v>33019</v>
      </c>
      <c r="B665">
        <v>1990</v>
      </c>
      <c r="C665">
        <v>5</v>
      </c>
      <c r="D665">
        <v>26</v>
      </c>
      <c r="E665">
        <v>0</v>
      </c>
      <c r="F665">
        <v>0.8</v>
      </c>
      <c r="G665">
        <v>0.9</v>
      </c>
      <c r="H665">
        <v>0</v>
      </c>
      <c r="I665">
        <v>0</v>
      </c>
      <c r="J665">
        <v>1.6</v>
      </c>
      <c r="K665">
        <v>2.1</v>
      </c>
      <c r="L665">
        <v>0.2</v>
      </c>
      <c r="M665">
        <v>0</v>
      </c>
      <c r="N665">
        <v>0</v>
      </c>
      <c r="O665">
        <f t="shared" si="40"/>
        <v>0.85486343116126595</v>
      </c>
      <c r="P665">
        <v>2.1789999999999998</v>
      </c>
      <c r="Q665">
        <f t="shared" si="41"/>
        <v>12.535000000000002</v>
      </c>
      <c r="R665">
        <f t="shared" si="42"/>
        <v>14.822000000000001</v>
      </c>
      <c r="S665">
        <f t="shared" si="43"/>
        <v>17.108999999999998</v>
      </c>
    </row>
    <row r="666" spans="1:19" x14ac:dyDescent="0.3">
      <c r="A666" s="1">
        <v>33020</v>
      </c>
      <c r="B666">
        <v>1990</v>
      </c>
      <c r="C666">
        <v>5</v>
      </c>
      <c r="D666">
        <v>27</v>
      </c>
      <c r="E666">
        <v>1.7</v>
      </c>
      <c r="F666">
        <v>0.6</v>
      </c>
      <c r="G666">
        <v>0.2</v>
      </c>
      <c r="H666">
        <v>0.2</v>
      </c>
      <c r="I666">
        <v>3.4</v>
      </c>
      <c r="J666">
        <v>1.3</v>
      </c>
      <c r="K666">
        <v>0.5</v>
      </c>
      <c r="L666">
        <v>0</v>
      </c>
      <c r="M666">
        <v>3.4</v>
      </c>
      <c r="N666">
        <v>0.9</v>
      </c>
      <c r="O666">
        <f t="shared" si="40"/>
        <v>3.516718086882284</v>
      </c>
      <c r="P666">
        <v>2.2000000000000002</v>
      </c>
      <c r="Q666">
        <f t="shared" si="41"/>
        <v>11.864999999999998</v>
      </c>
      <c r="R666">
        <f t="shared" si="42"/>
        <v>14.735000000000003</v>
      </c>
      <c r="S666">
        <f t="shared" si="43"/>
        <v>17.022000000000002</v>
      </c>
    </row>
    <row r="667" spans="1:19" x14ac:dyDescent="0.3">
      <c r="A667" s="1">
        <v>33021</v>
      </c>
      <c r="B667">
        <v>1990</v>
      </c>
      <c r="C667">
        <v>5</v>
      </c>
      <c r="D667">
        <v>28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f t="shared" si="40"/>
        <v>3.9160016606253609E-2</v>
      </c>
      <c r="P667">
        <v>2.1629999999999998</v>
      </c>
      <c r="Q667">
        <f t="shared" si="41"/>
        <v>11.347999999999999</v>
      </c>
      <c r="R667">
        <f t="shared" si="42"/>
        <v>14.027999999999999</v>
      </c>
      <c r="S667">
        <f t="shared" si="43"/>
        <v>16.898000000000003</v>
      </c>
    </row>
    <row r="668" spans="1:19" x14ac:dyDescent="0.3">
      <c r="A668" s="1">
        <v>33022</v>
      </c>
      <c r="B668">
        <v>1990</v>
      </c>
      <c r="C668">
        <v>5</v>
      </c>
      <c r="D668">
        <v>29</v>
      </c>
      <c r="E668">
        <v>0</v>
      </c>
      <c r="F668">
        <v>0</v>
      </c>
      <c r="G668">
        <v>0</v>
      </c>
      <c r="H668">
        <v>0.4</v>
      </c>
      <c r="I668">
        <v>0</v>
      </c>
      <c r="J668">
        <v>0</v>
      </c>
      <c r="K668">
        <v>0</v>
      </c>
      <c r="L668">
        <v>1.2</v>
      </c>
      <c r="M668">
        <v>0</v>
      </c>
      <c r="N668">
        <v>0</v>
      </c>
      <c r="O668">
        <f t="shared" si="40"/>
        <v>7.1074245254454493E-2</v>
      </c>
      <c r="P668">
        <v>2.806</v>
      </c>
      <c r="Q668">
        <f t="shared" si="41"/>
        <v>11.579999999999998</v>
      </c>
      <c r="R668">
        <f t="shared" si="42"/>
        <v>14.154</v>
      </c>
      <c r="S668">
        <f t="shared" si="43"/>
        <v>16.834</v>
      </c>
    </row>
    <row r="669" spans="1:19" x14ac:dyDescent="0.3">
      <c r="A669" s="1">
        <v>33023</v>
      </c>
      <c r="B669">
        <v>1990</v>
      </c>
      <c r="C669">
        <v>5</v>
      </c>
      <c r="D669">
        <v>30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f t="shared" si="40"/>
        <v>3.9160016606253609E-2</v>
      </c>
      <c r="P669">
        <v>2.1139999999999999</v>
      </c>
      <c r="Q669">
        <f t="shared" si="41"/>
        <v>11.462</v>
      </c>
      <c r="R669">
        <f t="shared" si="42"/>
        <v>13.693999999999999</v>
      </c>
      <c r="S669">
        <f t="shared" si="43"/>
        <v>16.268000000000001</v>
      </c>
    </row>
    <row r="670" spans="1:19" x14ac:dyDescent="0.3">
      <c r="A670" s="1">
        <v>33024</v>
      </c>
      <c r="B670">
        <v>1990</v>
      </c>
      <c r="C670">
        <v>5</v>
      </c>
      <c r="D670">
        <v>31</v>
      </c>
      <c r="E670">
        <v>6.4</v>
      </c>
      <c r="F670">
        <v>0</v>
      </c>
      <c r="G670">
        <v>0</v>
      </c>
      <c r="H670">
        <v>14.6</v>
      </c>
      <c r="I670">
        <v>4</v>
      </c>
      <c r="J670">
        <v>0</v>
      </c>
      <c r="K670">
        <v>0</v>
      </c>
      <c r="L670">
        <v>5.7</v>
      </c>
      <c r="M670">
        <v>0</v>
      </c>
      <c r="N670">
        <v>0</v>
      </c>
      <c r="O670">
        <f t="shared" si="40"/>
        <v>7.8804913870021265</v>
      </c>
      <c r="P670">
        <v>1.877</v>
      </c>
      <c r="Q670">
        <f t="shared" si="41"/>
        <v>11.16</v>
      </c>
      <c r="R670">
        <f t="shared" si="42"/>
        <v>13.339</v>
      </c>
      <c r="S670">
        <f t="shared" si="43"/>
        <v>15.571</v>
      </c>
    </row>
    <row r="671" spans="1:19" x14ac:dyDescent="0.3">
      <c r="A671" s="1">
        <v>33025</v>
      </c>
      <c r="B671">
        <v>1990</v>
      </c>
      <c r="C671">
        <v>6</v>
      </c>
      <c r="D671">
        <v>1</v>
      </c>
      <c r="E671">
        <v>2.9</v>
      </c>
      <c r="F671">
        <v>0.2</v>
      </c>
      <c r="G671">
        <v>0.2</v>
      </c>
      <c r="H671">
        <v>0.5</v>
      </c>
      <c r="I671">
        <v>8.5</v>
      </c>
      <c r="J671">
        <v>2.9</v>
      </c>
      <c r="K671">
        <v>0.8</v>
      </c>
      <c r="L671">
        <v>0</v>
      </c>
      <c r="M671">
        <v>8.4</v>
      </c>
      <c r="N671">
        <v>2.2000000000000002</v>
      </c>
      <c r="O671">
        <f t="shared" si="40"/>
        <v>7.0627935504885366</v>
      </c>
      <c r="P671">
        <v>7.25</v>
      </c>
      <c r="Q671">
        <f t="shared" si="41"/>
        <v>16.21</v>
      </c>
      <c r="R671">
        <f t="shared" si="42"/>
        <v>18.41</v>
      </c>
      <c r="S671">
        <f t="shared" si="43"/>
        <v>20.588999999999999</v>
      </c>
    </row>
    <row r="672" spans="1:19" x14ac:dyDescent="0.3">
      <c r="A672" s="1">
        <v>33026</v>
      </c>
      <c r="B672">
        <v>1990</v>
      </c>
      <c r="C672">
        <v>6</v>
      </c>
      <c r="D672">
        <v>2</v>
      </c>
      <c r="E672">
        <v>2.6</v>
      </c>
      <c r="F672">
        <v>0.5</v>
      </c>
      <c r="G672">
        <v>0</v>
      </c>
      <c r="H672">
        <v>5.5</v>
      </c>
      <c r="I672">
        <v>1.3</v>
      </c>
      <c r="J672">
        <v>0</v>
      </c>
      <c r="K672">
        <v>0</v>
      </c>
      <c r="L672">
        <v>4.0999999999999996</v>
      </c>
      <c r="M672">
        <v>0</v>
      </c>
      <c r="N672">
        <v>0</v>
      </c>
      <c r="O672">
        <f t="shared" si="40"/>
        <v>3.2241933014265061</v>
      </c>
      <c r="P672">
        <v>10.88</v>
      </c>
      <c r="Q672">
        <f t="shared" si="41"/>
        <v>24.927</v>
      </c>
      <c r="R672">
        <f t="shared" si="42"/>
        <v>27.090000000000003</v>
      </c>
      <c r="S672">
        <f t="shared" si="43"/>
        <v>29.29</v>
      </c>
    </row>
    <row r="673" spans="1:19" x14ac:dyDescent="0.3">
      <c r="A673" s="1">
        <v>33027</v>
      </c>
      <c r="B673">
        <v>1990</v>
      </c>
      <c r="C673">
        <v>6</v>
      </c>
      <c r="D673">
        <v>3</v>
      </c>
      <c r="E673">
        <v>0</v>
      </c>
      <c r="F673">
        <v>6.7</v>
      </c>
      <c r="G673">
        <v>5.9</v>
      </c>
      <c r="H673">
        <v>1.5</v>
      </c>
      <c r="I673">
        <v>0</v>
      </c>
      <c r="J673">
        <v>10</v>
      </c>
      <c r="K673">
        <v>13.2</v>
      </c>
      <c r="L673">
        <v>4.5</v>
      </c>
      <c r="M673">
        <v>0</v>
      </c>
      <c r="N673">
        <v>0.6</v>
      </c>
      <c r="O673">
        <f t="shared" si="40"/>
        <v>5.4461863932277312</v>
      </c>
      <c r="P673">
        <v>7.3330000000000002</v>
      </c>
      <c r="Q673">
        <f t="shared" si="41"/>
        <v>29.454000000000001</v>
      </c>
      <c r="R673">
        <f t="shared" si="42"/>
        <v>32.26</v>
      </c>
      <c r="S673">
        <f t="shared" si="43"/>
        <v>34.423000000000002</v>
      </c>
    </row>
    <row r="674" spans="1:19" x14ac:dyDescent="0.3">
      <c r="A674" s="1">
        <v>33028</v>
      </c>
      <c r="B674">
        <v>1990</v>
      </c>
      <c r="C674">
        <v>6</v>
      </c>
      <c r="D674">
        <v>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f t="shared" si="40"/>
        <v>3.9160016606253609E-2</v>
      </c>
      <c r="P674">
        <v>7.75</v>
      </c>
      <c r="Q674">
        <f t="shared" si="41"/>
        <v>35.090000000000003</v>
      </c>
      <c r="R674">
        <f t="shared" si="42"/>
        <v>37.204000000000001</v>
      </c>
      <c r="S674">
        <f t="shared" si="43"/>
        <v>40.01</v>
      </c>
    </row>
    <row r="675" spans="1:19" x14ac:dyDescent="0.3">
      <c r="A675" s="1">
        <v>33029</v>
      </c>
      <c r="B675">
        <v>1990</v>
      </c>
      <c r="C675">
        <v>6</v>
      </c>
      <c r="D675">
        <v>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f t="shared" si="40"/>
        <v>3.9160016606253609E-2</v>
      </c>
      <c r="P675">
        <v>12.67</v>
      </c>
      <c r="Q675">
        <f t="shared" si="41"/>
        <v>45.883000000000003</v>
      </c>
      <c r="R675">
        <f t="shared" si="42"/>
        <v>47.760000000000005</v>
      </c>
      <c r="S675">
        <f t="shared" si="43"/>
        <v>49.874000000000002</v>
      </c>
    </row>
    <row r="676" spans="1:19" x14ac:dyDescent="0.3">
      <c r="A676" s="1">
        <v>33030</v>
      </c>
      <c r="B676">
        <v>1990</v>
      </c>
      <c r="C676">
        <v>6</v>
      </c>
      <c r="D676">
        <v>6</v>
      </c>
      <c r="E676">
        <v>3.8</v>
      </c>
      <c r="F676">
        <v>0.6</v>
      </c>
      <c r="G676">
        <v>0</v>
      </c>
      <c r="H676">
        <v>10.6</v>
      </c>
      <c r="I676">
        <v>2.7</v>
      </c>
      <c r="J676">
        <v>0</v>
      </c>
      <c r="K676">
        <v>0</v>
      </c>
      <c r="L676">
        <v>6.3</v>
      </c>
      <c r="M676">
        <v>0</v>
      </c>
      <c r="N676">
        <v>0</v>
      </c>
      <c r="O676">
        <f t="shared" si="40"/>
        <v>4.9432034814339314</v>
      </c>
      <c r="P676">
        <v>6.4580000000000002</v>
      </c>
      <c r="Q676">
        <f t="shared" si="41"/>
        <v>45.091000000000001</v>
      </c>
      <c r="R676">
        <f t="shared" si="42"/>
        <v>52.341000000000001</v>
      </c>
      <c r="S676">
        <f t="shared" si="43"/>
        <v>54.218000000000004</v>
      </c>
    </row>
    <row r="677" spans="1:19" x14ac:dyDescent="0.3">
      <c r="A677" s="1">
        <v>33031</v>
      </c>
      <c r="B677">
        <v>1990</v>
      </c>
      <c r="C677">
        <v>6</v>
      </c>
      <c r="D677">
        <v>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f t="shared" si="40"/>
        <v>3.9160016606253609E-2</v>
      </c>
      <c r="P677">
        <v>6.0830000000000002</v>
      </c>
      <c r="Q677">
        <f t="shared" si="41"/>
        <v>40.293999999999997</v>
      </c>
      <c r="R677">
        <f t="shared" si="42"/>
        <v>51.173999999999999</v>
      </c>
      <c r="S677">
        <f t="shared" si="43"/>
        <v>58.423999999999999</v>
      </c>
    </row>
    <row r="678" spans="1:19" x14ac:dyDescent="0.3">
      <c r="A678" s="1">
        <v>33032</v>
      </c>
      <c r="B678">
        <v>1990</v>
      </c>
      <c r="C678">
        <v>6</v>
      </c>
      <c r="D678">
        <v>8</v>
      </c>
      <c r="E678">
        <v>4.5999999999999996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f t="shared" si="40"/>
        <v>4.7524821923336811</v>
      </c>
      <c r="P678">
        <v>5.3330000000000002</v>
      </c>
      <c r="Q678">
        <f t="shared" si="41"/>
        <v>38.293999999999997</v>
      </c>
      <c r="R678">
        <f t="shared" si="42"/>
        <v>45.626999999999995</v>
      </c>
      <c r="S678">
        <f t="shared" si="43"/>
        <v>56.506999999999998</v>
      </c>
    </row>
    <row r="679" spans="1:19" x14ac:dyDescent="0.3">
      <c r="A679" s="1">
        <v>33033</v>
      </c>
      <c r="B679">
        <v>1990</v>
      </c>
      <c r="C679">
        <v>6</v>
      </c>
      <c r="D679">
        <v>9</v>
      </c>
      <c r="E679">
        <v>1.6</v>
      </c>
      <c r="F679">
        <v>1.1000000000000001</v>
      </c>
      <c r="G679">
        <v>0.3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f t="shared" si="40"/>
        <v>1.770126560636752</v>
      </c>
      <c r="P679">
        <v>5</v>
      </c>
      <c r="Q679">
        <f t="shared" si="41"/>
        <v>35.543999999999997</v>
      </c>
      <c r="R679">
        <f t="shared" si="42"/>
        <v>43.293999999999997</v>
      </c>
      <c r="S679">
        <f t="shared" si="43"/>
        <v>50.626999999999995</v>
      </c>
    </row>
    <row r="680" spans="1:19" x14ac:dyDescent="0.3">
      <c r="A680" s="1">
        <v>33034</v>
      </c>
      <c r="B680">
        <v>1990</v>
      </c>
      <c r="C680">
        <v>6</v>
      </c>
      <c r="D680">
        <v>10</v>
      </c>
      <c r="E680">
        <v>5.5</v>
      </c>
      <c r="F680">
        <v>4.5999999999999996</v>
      </c>
      <c r="G680">
        <v>1.7</v>
      </c>
      <c r="H680">
        <v>1.3</v>
      </c>
      <c r="I680">
        <v>0</v>
      </c>
      <c r="J680">
        <v>1.2</v>
      </c>
      <c r="K680">
        <v>1.5</v>
      </c>
      <c r="L680">
        <v>4.0999999999999996</v>
      </c>
      <c r="M680">
        <v>0</v>
      </c>
      <c r="N680">
        <v>0</v>
      </c>
      <c r="O680">
        <f t="shared" si="40"/>
        <v>6.7225677926407021</v>
      </c>
      <c r="P680">
        <v>4.6669999999999998</v>
      </c>
      <c r="Q680">
        <f t="shared" si="41"/>
        <v>27.541000000000004</v>
      </c>
      <c r="R680">
        <f t="shared" si="42"/>
        <v>40.210999999999999</v>
      </c>
      <c r="S680">
        <f t="shared" si="43"/>
        <v>47.960999999999999</v>
      </c>
    </row>
    <row r="681" spans="1:19" x14ac:dyDescent="0.3">
      <c r="A681" s="1">
        <v>33035</v>
      </c>
      <c r="B681">
        <v>1990</v>
      </c>
      <c r="C681">
        <v>6</v>
      </c>
      <c r="D681">
        <v>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f t="shared" si="40"/>
        <v>3.9160016606253609E-2</v>
      </c>
      <c r="P681">
        <v>4.4169999999999998</v>
      </c>
      <c r="Q681">
        <f t="shared" si="41"/>
        <v>25.5</v>
      </c>
      <c r="R681">
        <f t="shared" si="42"/>
        <v>31.958000000000006</v>
      </c>
      <c r="S681">
        <f t="shared" si="43"/>
        <v>44.628</v>
      </c>
    </row>
    <row r="682" spans="1:19" x14ac:dyDescent="0.3">
      <c r="A682" s="1">
        <v>33036</v>
      </c>
      <c r="B682">
        <v>1990</v>
      </c>
      <c r="C682">
        <v>6</v>
      </c>
      <c r="D682">
        <v>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f t="shared" si="40"/>
        <v>3.9160016606253609E-2</v>
      </c>
      <c r="P682">
        <v>4.2919999999999998</v>
      </c>
      <c r="Q682">
        <f t="shared" si="41"/>
        <v>23.709000000000003</v>
      </c>
      <c r="R682">
        <f t="shared" si="42"/>
        <v>29.792000000000002</v>
      </c>
      <c r="S682">
        <f t="shared" si="43"/>
        <v>36.250000000000007</v>
      </c>
    </row>
    <row r="683" spans="1:19" x14ac:dyDescent="0.3">
      <c r="A683" s="1">
        <v>33037</v>
      </c>
      <c r="B683">
        <v>1990</v>
      </c>
      <c r="C683">
        <v>6</v>
      </c>
      <c r="D683">
        <v>13</v>
      </c>
      <c r="E683">
        <v>1.2</v>
      </c>
      <c r="F683">
        <v>0.8</v>
      </c>
      <c r="G683">
        <v>0.2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f t="shared" si="40"/>
        <v>1.3340258576750808</v>
      </c>
      <c r="P683">
        <v>4.3330000000000002</v>
      </c>
      <c r="Q683">
        <f t="shared" si="41"/>
        <v>22.708999999999996</v>
      </c>
      <c r="R683">
        <f t="shared" si="42"/>
        <v>28.042000000000002</v>
      </c>
      <c r="S683">
        <f t="shared" si="43"/>
        <v>34.125</v>
      </c>
    </row>
    <row r="684" spans="1:19" x14ac:dyDescent="0.3">
      <c r="A684" s="1">
        <v>33038</v>
      </c>
      <c r="B684">
        <v>1990</v>
      </c>
      <c r="C684">
        <v>6</v>
      </c>
      <c r="D684">
        <v>14</v>
      </c>
      <c r="E684">
        <v>4.9000000000000004</v>
      </c>
      <c r="F684">
        <v>2.6</v>
      </c>
      <c r="G684">
        <v>1.8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f t="shared" si="40"/>
        <v>5.2716705778795356</v>
      </c>
      <c r="P684">
        <v>5.125</v>
      </c>
      <c r="Q684">
        <f t="shared" si="41"/>
        <v>22.834</v>
      </c>
      <c r="R684">
        <f t="shared" si="42"/>
        <v>27.833999999999996</v>
      </c>
      <c r="S684">
        <f t="shared" si="43"/>
        <v>33.167000000000002</v>
      </c>
    </row>
    <row r="685" spans="1:19" x14ac:dyDescent="0.3">
      <c r="A685" s="1">
        <v>33039</v>
      </c>
      <c r="B685">
        <v>1990</v>
      </c>
      <c r="C685">
        <v>6</v>
      </c>
      <c r="D685">
        <v>15</v>
      </c>
      <c r="E685">
        <v>25.8</v>
      </c>
      <c r="F685">
        <v>21.5</v>
      </c>
      <c r="G685">
        <v>21.6</v>
      </c>
      <c r="H685">
        <v>1.7</v>
      </c>
      <c r="I685">
        <v>24</v>
      </c>
      <c r="J685">
        <v>10.7</v>
      </c>
      <c r="K685">
        <v>5.0999999999999996</v>
      </c>
      <c r="L685">
        <v>0</v>
      </c>
      <c r="M685">
        <v>26.3</v>
      </c>
      <c r="N685">
        <v>11.7</v>
      </c>
      <c r="O685">
        <f t="shared" si="40"/>
        <v>41.750157259756328</v>
      </c>
      <c r="P685">
        <v>5.5469999999999997</v>
      </c>
      <c r="Q685">
        <f t="shared" si="41"/>
        <v>23.714000000000002</v>
      </c>
      <c r="R685">
        <f t="shared" si="42"/>
        <v>28.381</v>
      </c>
      <c r="S685">
        <f t="shared" si="43"/>
        <v>33.380999999999993</v>
      </c>
    </row>
    <row r="686" spans="1:19" x14ac:dyDescent="0.3">
      <c r="A686" s="1">
        <v>33040</v>
      </c>
      <c r="B686">
        <v>1990</v>
      </c>
      <c r="C686">
        <v>6</v>
      </c>
      <c r="D686">
        <v>16</v>
      </c>
      <c r="E686">
        <v>8.9</v>
      </c>
      <c r="F686">
        <v>50.2</v>
      </c>
      <c r="G686">
        <v>66.8</v>
      </c>
      <c r="H686">
        <v>48.4</v>
      </c>
      <c r="I686">
        <v>12.6</v>
      </c>
      <c r="J686">
        <v>34.799999999999997</v>
      </c>
      <c r="K686">
        <v>46.1</v>
      </c>
      <c r="L686">
        <v>56.2</v>
      </c>
      <c r="M686">
        <v>7</v>
      </c>
      <c r="N686">
        <v>10.6</v>
      </c>
      <c r="O686">
        <f t="shared" si="40"/>
        <v>37.646178480778204</v>
      </c>
      <c r="P686">
        <v>9.8190000000000008</v>
      </c>
      <c r="Q686">
        <f t="shared" si="41"/>
        <v>29.116</v>
      </c>
      <c r="R686">
        <f t="shared" si="42"/>
        <v>33.533000000000001</v>
      </c>
      <c r="S686">
        <f t="shared" si="43"/>
        <v>38.200000000000003</v>
      </c>
    </row>
    <row r="687" spans="1:19" x14ac:dyDescent="0.3">
      <c r="A687" s="1">
        <v>33041</v>
      </c>
      <c r="B687">
        <v>1990</v>
      </c>
      <c r="C687">
        <v>6</v>
      </c>
      <c r="D687">
        <v>17</v>
      </c>
      <c r="E687">
        <v>0</v>
      </c>
      <c r="F687">
        <v>4.2</v>
      </c>
      <c r="G687">
        <v>4.2</v>
      </c>
      <c r="H687">
        <v>0.1</v>
      </c>
      <c r="I687">
        <v>0.8</v>
      </c>
      <c r="J687">
        <v>6</v>
      </c>
      <c r="K687">
        <v>7.4</v>
      </c>
      <c r="L687">
        <v>1.2</v>
      </c>
      <c r="M687">
        <v>2.2999999999999998</v>
      </c>
      <c r="N687">
        <v>4.9000000000000004</v>
      </c>
      <c r="O687">
        <f t="shared" si="40"/>
        <v>3.7441930378868467</v>
      </c>
      <c r="P687">
        <v>7.9059999999999997</v>
      </c>
      <c r="Q687">
        <f t="shared" si="41"/>
        <v>32.729999999999997</v>
      </c>
      <c r="R687">
        <f t="shared" si="42"/>
        <v>37.021999999999998</v>
      </c>
      <c r="S687">
        <f t="shared" si="43"/>
        <v>41.439</v>
      </c>
    </row>
    <row r="688" spans="1:19" x14ac:dyDescent="0.3">
      <c r="A688" s="1">
        <v>33042</v>
      </c>
      <c r="B688">
        <v>1990</v>
      </c>
      <c r="C688">
        <v>6</v>
      </c>
      <c r="D688">
        <v>18</v>
      </c>
      <c r="E688">
        <v>7.1</v>
      </c>
      <c r="F688">
        <v>0.5</v>
      </c>
      <c r="G688">
        <v>0.8</v>
      </c>
      <c r="H688">
        <v>1.4</v>
      </c>
      <c r="I688">
        <v>21.5</v>
      </c>
      <c r="J688">
        <v>6.9</v>
      </c>
      <c r="K688">
        <v>1</v>
      </c>
      <c r="L688">
        <v>2</v>
      </c>
      <c r="M688">
        <v>22.3</v>
      </c>
      <c r="N688">
        <v>7.4</v>
      </c>
      <c r="O688">
        <f t="shared" si="40"/>
        <v>17.530478671146643</v>
      </c>
      <c r="P688">
        <v>48.08</v>
      </c>
      <c r="Q688">
        <f t="shared" si="41"/>
        <v>76.477000000000004</v>
      </c>
      <c r="R688">
        <f t="shared" si="42"/>
        <v>80.81</v>
      </c>
      <c r="S688">
        <f t="shared" si="43"/>
        <v>85.102000000000004</v>
      </c>
    </row>
    <row r="689" spans="1:19" x14ac:dyDescent="0.3">
      <c r="A689" s="1">
        <v>33043</v>
      </c>
      <c r="B689">
        <v>1990</v>
      </c>
      <c r="C689">
        <v>6</v>
      </c>
      <c r="D689">
        <v>19</v>
      </c>
      <c r="E689">
        <v>16.600000000000001</v>
      </c>
      <c r="F689">
        <v>18.399999999999999</v>
      </c>
      <c r="G689">
        <v>17.100000000000001</v>
      </c>
      <c r="H689">
        <v>45.9</v>
      </c>
      <c r="I689">
        <v>28.3</v>
      </c>
      <c r="J689">
        <v>20.9</v>
      </c>
      <c r="K689">
        <v>20.7</v>
      </c>
      <c r="L689">
        <v>43.2</v>
      </c>
      <c r="M689">
        <v>20.399999999999999</v>
      </c>
      <c r="N689">
        <v>17.8</v>
      </c>
      <c r="O689">
        <f t="shared" si="40"/>
        <v>39.056353908141681</v>
      </c>
      <c r="P689">
        <v>46.63</v>
      </c>
      <c r="Q689">
        <f t="shared" si="41"/>
        <v>117.982</v>
      </c>
      <c r="R689">
        <f t="shared" si="42"/>
        <v>123.107</v>
      </c>
      <c r="S689">
        <f t="shared" si="43"/>
        <v>127.44</v>
      </c>
    </row>
    <row r="690" spans="1:19" x14ac:dyDescent="0.3">
      <c r="A690" s="1">
        <v>33044</v>
      </c>
      <c r="B690">
        <v>1990</v>
      </c>
      <c r="C690">
        <v>6</v>
      </c>
      <c r="D690">
        <v>20</v>
      </c>
      <c r="E690">
        <v>12.8</v>
      </c>
      <c r="F690">
        <v>16.5</v>
      </c>
      <c r="G690">
        <v>18.2</v>
      </c>
      <c r="H690">
        <v>17.7</v>
      </c>
      <c r="I690">
        <v>39.4</v>
      </c>
      <c r="J690">
        <v>29.6</v>
      </c>
      <c r="K690">
        <v>20.9</v>
      </c>
      <c r="L690">
        <v>33.5</v>
      </c>
      <c r="M690">
        <v>56.7</v>
      </c>
      <c r="N690">
        <v>70</v>
      </c>
      <c r="O690">
        <f t="shared" si="40"/>
        <v>44.603942781030327</v>
      </c>
      <c r="P690">
        <v>77.55</v>
      </c>
      <c r="Q690">
        <f t="shared" si="41"/>
        <v>189.98500000000001</v>
      </c>
      <c r="R690">
        <f t="shared" si="42"/>
        <v>195.53199999999998</v>
      </c>
      <c r="S690">
        <f t="shared" si="43"/>
        <v>200.65699999999998</v>
      </c>
    </row>
    <row r="691" spans="1:19" x14ac:dyDescent="0.3">
      <c r="A691" s="1">
        <v>33045</v>
      </c>
      <c r="B691">
        <v>1990</v>
      </c>
      <c r="C691">
        <v>6</v>
      </c>
      <c r="D691">
        <v>21</v>
      </c>
      <c r="E691">
        <v>20.2</v>
      </c>
      <c r="F691">
        <v>21.5</v>
      </c>
      <c r="G691">
        <v>16.7</v>
      </c>
      <c r="H691">
        <v>20.399999999999999</v>
      </c>
      <c r="I691">
        <v>23.8</v>
      </c>
      <c r="J691">
        <v>34.9</v>
      </c>
      <c r="K691">
        <v>34</v>
      </c>
      <c r="L691">
        <v>21.8</v>
      </c>
      <c r="M691">
        <v>36.9</v>
      </c>
      <c r="N691">
        <v>51.9</v>
      </c>
      <c r="O691">
        <f t="shared" si="40"/>
        <v>48.960442125928616</v>
      </c>
      <c r="P691">
        <v>133.4</v>
      </c>
      <c r="Q691">
        <f t="shared" si="41"/>
        <v>313.56600000000003</v>
      </c>
      <c r="R691">
        <f t="shared" si="42"/>
        <v>323.38499999999999</v>
      </c>
      <c r="S691">
        <f t="shared" si="43"/>
        <v>328.93200000000002</v>
      </c>
    </row>
    <row r="692" spans="1:19" x14ac:dyDescent="0.3">
      <c r="A692" s="1">
        <v>33046</v>
      </c>
      <c r="B692">
        <v>1990</v>
      </c>
      <c r="C692">
        <v>6</v>
      </c>
      <c r="D692">
        <v>22</v>
      </c>
      <c r="E692">
        <v>1.7</v>
      </c>
      <c r="F692">
        <v>4.5999999999999996</v>
      </c>
      <c r="G692">
        <v>4.9000000000000004</v>
      </c>
      <c r="H692">
        <v>15.4</v>
      </c>
      <c r="I692">
        <v>4.8</v>
      </c>
      <c r="J692">
        <v>7.3</v>
      </c>
      <c r="K692">
        <v>7.5</v>
      </c>
      <c r="L692">
        <v>26.7</v>
      </c>
      <c r="M692">
        <v>6.6</v>
      </c>
      <c r="N692">
        <v>10.8</v>
      </c>
      <c r="O692">
        <f t="shared" si="40"/>
        <v>8.3315119167903777</v>
      </c>
      <c r="P692">
        <v>141.9</v>
      </c>
      <c r="Q692">
        <f t="shared" si="41"/>
        <v>447.55999999999995</v>
      </c>
      <c r="R692">
        <f t="shared" si="42"/>
        <v>455.46600000000001</v>
      </c>
      <c r="S692">
        <f t="shared" si="43"/>
        <v>465.28499999999997</v>
      </c>
    </row>
    <row r="693" spans="1:19" x14ac:dyDescent="0.3">
      <c r="A693" s="1">
        <v>33047</v>
      </c>
      <c r="B693">
        <v>1990</v>
      </c>
      <c r="C693">
        <v>6</v>
      </c>
      <c r="D693">
        <v>23</v>
      </c>
      <c r="E693">
        <v>5.5</v>
      </c>
      <c r="F693">
        <v>7</v>
      </c>
      <c r="G693">
        <v>8.9</v>
      </c>
      <c r="H693">
        <v>11.3</v>
      </c>
      <c r="I693">
        <v>12.2</v>
      </c>
      <c r="J693">
        <v>6.2</v>
      </c>
      <c r="K693">
        <v>3.1</v>
      </c>
      <c r="L693">
        <v>16.399999999999999</v>
      </c>
      <c r="M693">
        <v>17.3</v>
      </c>
      <c r="N693">
        <v>21.2</v>
      </c>
      <c r="O693">
        <f t="shared" si="40"/>
        <v>14.640747847932598</v>
      </c>
      <c r="P693">
        <v>31.98</v>
      </c>
      <c r="Q693">
        <f t="shared" si="41"/>
        <v>431.46000000000004</v>
      </c>
      <c r="R693">
        <f t="shared" si="42"/>
        <v>479.53999999999996</v>
      </c>
      <c r="S693">
        <f t="shared" si="43"/>
        <v>487.44600000000003</v>
      </c>
    </row>
    <row r="694" spans="1:19" x14ac:dyDescent="0.3">
      <c r="A694" s="1">
        <v>33048</v>
      </c>
      <c r="B694">
        <v>1990</v>
      </c>
      <c r="C694">
        <v>6</v>
      </c>
      <c r="D694">
        <v>24</v>
      </c>
      <c r="E694">
        <v>38.200000000000003</v>
      </c>
      <c r="F694">
        <v>81.7</v>
      </c>
      <c r="G694">
        <v>86</v>
      </c>
      <c r="H694">
        <v>29.8</v>
      </c>
      <c r="I694">
        <v>45.8</v>
      </c>
      <c r="J694">
        <v>76.3</v>
      </c>
      <c r="K694">
        <v>87</v>
      </c>
      <c r="L694">
        <v>23.6</v>
      </c>
      <c r="M694">
        <v>45</v>
      </c>
      <c r="N694">
        <v>38.799999999999997</v>
      </c>
      <c r="O694">
        <f t="shared" si="40"/>
        <v>99.681683304061437</v>
      </c>
      <c r="P694">
        <v>120.8</v>
      </c>
      <c r="Q694">
        <f t="shared" si="41"/>
        <v>505.63000000000005</v>
      </c>
      <c r="R694">
        <f t="shared" si="42"/>
        <v>552.26</v>
      </c>
      <c r="S694">
        <f t="shared" si="43"/>
        <v>600.33999999999992</v>
      </c>
    </row>
    <row r="695" spans="1:19" x14ac:dyDescent="0.3">
      <c r="A695" s="1">
        <v>33049</v>
      </c>
      <c r="B695">
        <v>1990</v>
      </c>
      <c r="C695">
        <v>6</v>
      </c>
      <c r="D695">
        <v>25</v>
      </c>
      <c r="E695">
        <v>44</v>
      </c>
      <c r="F695">
        <v>27.9</v>
      </c>
      <c r="G695">
        <v>25.8</v>
      </c>
      <c r="H695">
        <v>104.7</v>
      </c>
      <c r="I695">
        <v>36.700000000000003</v>
      </c>
      <c r="J695">
        <v>29.8</v>
      </c>
      <c r="K695">
        <v>34.700000000000003</v>
      </c>
      <c r="L695">
        <v>75.900000000000006</v>
      </c>
      <c r="M695">
        <v>14.2</v>
      </c>
      <c r="N695">
        <v>11.2</v>
      </c>
      <c r="O695">
        <f t="shared" si="40"/>
        <v>75.164766720865586</v>
      </c>
      <c r="P695">
        <v>590.9</v>
      </c>
      <c r="Q695">
        <f t="shared" si="41"/>
        <v>1018.98</v>
      </c>
      <c r="R695">
        <f t="shared" si="42"/>
        <v>1096.53</v>
      </c>
      <c r="S695">
        <f t="shared" si="43"/>
        <v>1143.1599999999999</v>
      </c>
    </row>
    <row r="696" spans="1:19" x14ac:dyDescent="0.3">
      <c r="A696" s="1">
        <v>33050</v>
      </c>
      <c r="B696">
        <v>1990</v>
      </c>
      <c r="C696">
        <v>6</v>
      </c>
      <c r="D696">
        <v>26</v>
      </c>
      <c r="E696">
        <v>8.4</v>
      </c>
      <c r="F696">
        <v>4.5999999999999996</v>
      </c>
      <c r="G696">
        <v>1.8</v>
      </c>
      <c r="H696">
        <v>0.4</v>
      </c>
      <c r="I696">
        <v>0</v>
      </c>
      <c r="J696">
        <v>0</v>
      </c>
      <c r="K696">
        <v>0</v>
      </c>
      <c r="L696">
        <v>1.4</v>
      </c>
      <c r="M696">
        <v>0</v>
      </c>
      <c r="N696">
        <v>0</v>
      </c>
      <c r="O696">
        <f t="shared" si="40"/>
        <v>9.0336417865037255</v>
      </c>
      <c r="P696">
        <v>72.86</v>
      </c>
      <c r="Q696">
        <f t="shared" si="41"/>
        <v>958.43999999999994</v>
      </c>
      <c r="R696">
        <f t="shared" si="42"/>
        <v>1091.8399999999999</v>
      </c>
      <c r="S696">
        <f t="shared" si="43"/>
        <v>1169.3899999999999</v>
      </c>
    </row>
    <row r="697" spans="1:19" x14ac:dyDescent="0.3">
      <c r="A697" s="1">
        <v>33051</v>
      </c>
      <c r="B697">
        <v>1990</v>
      </c>
      <c r="C697">
        <v>6</v>
      </c>
      <c r="D697">
        <v>27</v>
      </c>
      <c r="E697">
        <v>21.8</v>
      </c>
      <c r="F697">
        <v>18.899999999999999</v>
      </c>
      <c r="G697">
        <v>13.9</v>
      </c>
      <c r="H697">
        <v>18.100000000000001</v>
      </c>
      <c r="I697">
        <v>5.2</v>
      </c>
      <c r="J697">
        <v>16.100000000000001</v>
      </c>
      <c r="K697">
        <v>19.399999999999999</v>
      </c>
      <c r="L697">
        <v>34.5</v>
      </c>
      <c r="M697">
        <v>5.4</v>
      </c>
      <c r="N697">
        <v>6.1</v>
      </c>
      <c r="O697">
        <f t="shared" si="40"/>
        <v>34.24951706815019</v>
      </c>
      <c r="P697">
        <v>215.8</v>
      </c>
      <c r="Q697">
        <f t="shared" si="41"/>
        <v>1032.3399999999999</v>
      </c>
      <c r="R697">
        <f t="shared" si="42"/>
        <v>1174.24</v>
      </c>
      <c r="S697">
        <f t="shared" si="43"/>
        <v>1307.6399999999999</v>
      </c>
    </row>
    <row r="698" spans="1:19" x14ac:dyDescent="0.3">
      <c r="A698" s="1">
        <v>33052</v>
      </c>
      <c r="B698">
        <v>1990</v>
      </c>
      <c r="C698">
        <v>6</v>
      </c>
      <c r="D698">
        <v>28</v>
      </c>
      <c r="E698">
        <v>32.1</v>
      </c>
      <c r="F698">
        <v>22.6</v>
      </c>
      <c r="G698">
        <v>20.6</v>
      </c>
      <c r="H698">
        <v>23.6</v>
      </c>
      <c r="I698">
        <v>46.3</v>
      </c>
      <c r="J698">
        <v>36.1</v>
      </c>
      <c r="K698">
        <v>30.8</v>
      </c>
      <c r="L698">
        <v>23.7</v>
      </c>
      <c r="M698">
        <v>49.8</v>
      </c>
      <c r="N698">
        <v>43.5</v>
      </c>
      <c r="O698">
        <f t="shared" si="40"/>
        <v>68.119027741187594</v>
      </c>
      <c r="P698">
        <v>272.60000000000002</v>
      </c>
      <c r="Q698">
        <f t="shared" si="41"/>
        <v>1272.96</v>
      </c>
      <c r="R698">
        <f t="shared" si="42"/>
        <v>1304.94</v>
      </c>
      <c r="S698">
        <f t="shared" si="43"/>
        <v>1446.8400000000001</v>
      </c>
    </row>
    <row r="699" spans="1:19" x14ac:dyDescent="0.3">
      <c r="A699" s="1">
        <v>33053</v>
      </c>
      <c r="B699">
        <v>1990</v>
      </c>
      <c r="C699">
        <v>6</v>
      </c>
      <c r="D699">
        <v>29</v>
      </c>
      <c r="E699">
        <v>5.7</v>
      </c>
      <c r="F699">
        <v>6.5</v>
      </c>
      <c r="G699">
        <v>7.1</v>
      </c>
      <c r="H699">
        <v>5</v>
      </c>
      <c r="I699">
        <v>1.1000000000000001</v>
      </c>
      <c r="J699">
        <v>1</v>
      </c>
      <c r="K699">
        <v>1.3</v>
      </c>
      <c r="L699">
        <v>7.5</v>
      </c>
      <c r="M699">
        <v>0.8</v>
      </c>
      <c r="N699">
        <v>2.2000000000000002</v>
      </c>
      <c r="O699">
        <f t="shared" si="40"/>
        <v>7.7128053839355664</v>
      </c>
      <c r="P699">
        <v>97.15</v>
      </c>
      <c r="Q699">
        <f t="shared" si="41"/>
        <v>1249.31</v>
      </c>
      <c r="R699">
        <f t="shared" si="42"/>
        <v>1370.1100000000001</v>
      </c>
      <c r="S699">
        <f t="shared" si="43"/>
        <v>1402.0900000000001</v>
      </c>
    </row>
    <row r="700" spans="1:19" x14ac:dyDescent="0.3">
      <c r="A700" s="1">
        <v>33054</v>
      </c>
      <c r="B700">
        <v>1990</v>
      </c>
      <c r="C700">
        <v>6</v>
      </c>
      <c r="D700">
        <v>30</v>
      </c>
      <c r="E700">
        <v>13.8</v>
      </c>
      <c r="F700">
        <v>26.2</v>
      </c>
      <c r="G700">
        <v>34.6</v>
      </c>
      <c r="H700">
        <v>0.7</v>
      </c>
      <c r="I700">
        <v>1.4</v>
      </c>
      <c r="J700">
        <v>2.6</v>
      </c>
      <c r="K700">
        <v>4.0999999999999996</v>
      </c>
      <c r="L700">
        <v>1.8</v>
      </c>
      <c r="M700">
        <v>1.4</v>
      </c>
      <c r="N700">
        <v>0.5</v>
      </c>
      <c r="O700">
        <f t="shared" si="40"/>
        <v>19.317646029078663</v>
      </c>
      <c r="P700">
        <v>48.74</v>
      </c>
      <c r="Q700">
        <f t="shared" si="41"/>
        <v>707.15</v>
      </c>
      <c r="R700">
        <f t="shared" si="42"/>
        <v>1298.05</v>
      </c>
      <c r="S700">
        <f t="shared" si="43"/>
        <v>1418.8500000000001</v>
      </c>
    </row>
    <row r="701" spans="1:19" x14ac:dyDescent="0.3">
      <c r="A701" s="1">
        <v>33055</v>
      </c>
      <c r="B701">
        <v>1990</v>
      </c>
      <c r="C701">
        <v>7</v>
      </c>
      <c r="D701">
        <v>1</v>
      </c>
      <c r="E701">
        <v>30.8</v>
      </c>
      <c r="F701">
        <v>17.2</v>
      </c>
      <c r="G701">
        <v>10.9</v>
      </c>
      <c r="H701">
        <v>3.3</v>
      </c>
      <c r="I701">
        <v>0</v>
      </c>
      <c r="J701">
        <v>0.1</v>
      </c>
      <c r="K701">
        <v>0.5</v>
      </c>
      <c r="L701">
        <v>10.1</v>
      </c>
      <c r="M701">
        <v>0</v>
      </c>
      <c r="N701">
        <v>0</v>
      </c>
      <c r="O701">
        <f t="shared" si="40"/>
        <v>33.366613532467603</v>
      </c>
      <c r="P701">
        <v>33.4</v>
      </c>
      <c r="Q701">
        <f t="shared" si="41"/>
        <v>667.69</v>
      </c>
      <c r="R701">
        <f t="shared" si="42"/>
        <v>740.55</v>
      </c>
      <c r="S701">
        <f t="shared" si="43"/>
        <v>1331.45</v>
      </c>
    </row>
    <row r="702" spans="1:19" x14ac:dyDescent="0.3">
      <c r="A702" s="1">
        <v>33056</v>
      </c>
      <c r="B702">
        <v>1990</v>
      </c>
      <c r="C702">
        <v>7</v>
      </c>
      <c r="D702">
        <v>2</v>
      </c>
      <c r="E702">
        <v>7.7</v>
      </c>
      <c r="F702">
        <v>70.5</v>
      </c>
      <c r="G702">
        <v>82.8</v>
      </c>
      <c r="H702">
        <v>28.2</v>
      </c>
      <c r="I702">
        <v>34.799999999999997</v>
      </c>
      <c r="J702">
        <v>88</v>
      </c>
      <c r="K702">
        <v>101.6</v>
      </c>
      <c r="L702">
        <v>13.9</v>
      </c>
      <c r="M702">
        <v>47.8</v>
      </c>
      <c r="N702">
        <v>71.599999999999994</v>
      </c>
      <c r="O702">
        <f t="shared" si="40"/>
        <v>70.75947788458268</v>
      </c>
      <c r="P702">
        <v>70.7</v>
      </c>
      <c r="Q702">
        <f t="shared" si="41"/>
        <v>522.59</v>
      </c>
      <c r="R702">
        <f t="shared" si="42"/>
        <v>738.3900000000001</v>
      </c>
      <c r="S702">
        <f t="shared" si="43"/>
        <v>811.25</v>
      </c>
    </row>
    <row r="703" spans="1:19" x14ac:dyDescent="0.3">
      <c r="A703" s="1">
        <v>33057</v>
      </c>
      <c r="B703">
        <v>1990</v>
      </c>
      <c r="C703">
        <v>7</v>
      </c>
      <c r="D703">
        <v>3</v>
      </c>
      <c r="E703">
        <v>5.7</v>
      </c>
      <c r="F703">
        <v>2.1</v>
      </c>
      <c r="G703">
        <v>1.3</v>
      </c>
      <c r="H703">
        <v>33.700000000000003</v>
      </c>
      <c r="I703">
        <v>11.5</v>
      </c>
      <c r="J703">
        <v>2.8</v>
      </c>
      <c r="K703">
        <v>2.4</v>
      </c>
      <c r="L703">
        <v>19.3</v>
      </c>
      <c r="M703">
        <v>3.9</v>
      </c>
      <c r="N703">
        <v>3.7</v>
      </c>
      <c r="O703">
        <f t="shared" si="40"/>
        <v>11.612781035247147</v>
      </c>
      <c r="P703">
        <v>104.1</v>
      </c>
      <c r="Q703">
        <f t="shared" si="41"/>
        <v>354.09000000000003</v>
      </c>
      <c r="R703">
        <f t="shared" si="42"/>
        <v>626.69000000000005</v>
      </c>
      <c r="S703">
        <f t="shared" si="43"/>
        <v>842.49000000000012</v>
      </c>
    </row>
    <row r="704" spans="1:19" x14ac:dyDescent="0.3">
      <c r="A704" s="1">
        <v>33058</v>
      </c>
      <c r="B704">
        <v>1990</v>
      </c>
      <c r="C704">
        <v>7</v>
      </c>
      <c r="D704">
        <v>4</v>
      </c>
      <c r="E704">
        <v>9.6999999999999993</v>
      </c>
      <c r="F704">
        <v>8.8000000000000007</v>
      </c>
      <c r="G704">
        <v>5.5</v>
      </c>
      <c r="H704">
        <v>22.4</v>
      </c>
      <c r="I704">
        <v>6.4</v>
      </c>
      <c r="J704">
        <v>7.5</v>
      </c>
      <c r="K704">
        <v>9.5</v>
      </c>
      <c r="L704">
        <v>14</v>
      </c>
      <c r="M704">
        <v>2</v>
      </c>
      <c r="N704">
        <v>4.4000000000000004</v>
      </c>
      <c r="O704">
        <f t="shared" si="40"/>
        <v>16.774372882404002</v>
      </c>
      <c r="P704">
        <v>71</v>
      </c>
      <c r="Q704">
        <f t="shared" si="41"/>
        <v>327.94</v>
      </c>
      <c r="R704">
        <f t="shared" si="42"/>
        <v>425.09000000000003</v>
      </c>
      <c r="S704">
        <f t="shared" si="43"/>
        <v>697.69</v>
      </c>
    </row>
    <row r="705" spans="1:19" x14ac:dyDescent="0.3">
      <c r="A705" s="1">
        <v>33059</v>
      </c>
      <c r="B705">
        <v>1990</v>
      </c>
      <c r="C705">
        <v>7</v>
      </c>
      <c r="D705">
        <v>5</v>
      </c>
      <c r="E705">
        <v>0</v>
      </c>
      <c r="F705">
        <v>3</v>
      </c>
      <c r="G705">
        <v>7.9</v>
      </c>
      <c r="H705">
        <v>0.9</v>
      </c>
      <c r="I705">
        <v>0.5</v>
      </c>
      <c r="J705">
        <v>1.2</v>
      </c>
      <c r="K705">
        <v>1.3</v>
      </c>
      <c r="L705">
        <v>3</v>
      </c>
      <c r="M705">
        <v>1.5</v>
      </c>
      <c r="N705">
        <v>2.2999999999999998</v>
      </c>
      <c r="O705">
        <f t="shared" si="40"/>
        <v>1.4559802276320504</v>
      </c>
      <c r="P705">
        <v>40.700000000000003</v>
      </c>
      <c r="Q705">
        <f t="shared" si="41"/>
        <v>319.89999999999998</v>
      </c>
      <c r="R705">
        <f t="shared" si="42"/>
        <v>368.64</v>
      </c>
      <c r="S705">
        <f t="shared" si="43"/>
        <v>465.79</v>
      </c>
    </row>
    <row r="706" spans="1:19" x14ac:dyDescent="0.3">
      <c r="A706" s="1">
        <v>33060</v>
      </c>
      <c r="B706">
        <v>1990</v>
      </c>
      <c r="C706">
        <v>7</v>
      </c>
      <c r="D706">
        <v>6</v>
      </c>
      <c r="E706">
        <v>0</v>
      </c>
      <c r="F706">
        <v>0.2</v>
      </c>
      <c r="G706">
        <v>0.2</v>
      </c>
      <c r="H706">
        <v>1.9</v>
      </c>
      <c r="I706">
        <v>0.7</v>
      </c>
      <c r="J706">
        <v>1.1000000000000001</v>
      </c>
      <c r="K706">
        <v>0.9</v>
      </c>
      <c r="L706">
        <v>7.8</v>
      </c>
      <c r="M706">
        <v>1.5</v>
      </c>
      <c r="N706">
        <v>6.4</v>
      </c>
      <c r="O706">
        <f t="shared" si="40"/>
        <v>1.0909928232334787</v>
      </c>
      <c r="P706">
        <v>30.68</v>
      </c>
      <c r="Q706">
        <f t="shared" si="41"/>
        <v>317.18</v>
      </c>
      <c r="R706">
        <f t="shared" si="42"/>
        <v>350.58</v>
      </c>
      <c r="S706">
        <f t="shared" si="43"/>
        <v>399.32</v>
      </c>
    </row>
    <row r="707" spans="1:19" x14ac:dyDescent="0.3">
      <c r="A707" s="1">
        <v>33061</v>
      </c>
      <c r="B707">
        <v>1990</v>
      </c>
      <c r="C707">
        <v>7</v>
      </c>
      <c r="D707">
        <v>7</v>
      </c>
      <c r="E707">
        <v>1</v>
      </c>
      <c r="F707">
        <v>4.2</v>
      </c>
      <c r="G707">
        <v>4.7</v>
      </c>
      <c r="H707">
        <v>10.6</v>
      </c>
      <c r="I707">
        <v>3.1</v>
      </c>
      <c r="J707">
        <v>5</v>
      </c>
      <c r="K707">
        <v>6.2</v>
      </c>
      <c r="L707">
        <v>7.8</v>
      </c>
      <c r="M707">
        <v>1.4</v>
      </c>
      <c r="N707">
        <v>1.8</v>
      </c>
      <c r="O707">
        <f t="shared" ref="O707:O770" si="44">(E707+$X$2) + (F707*$X$3) + (G707*$X$4) + (H707*$X$5) + (I707*$X$6) + (J707*$X$7) + (K707*$X$8) + (L707*$X$9) + (M707*$X$10) + (N707*$X$11)</f>
        <v>5.1288833251453028</v>
      </c>
      <c r="P707">
        <v>33.89</v>
      </c>
      <c r="Q707">
        <f t="shared" si="41"/>
        <v>280.37</v>
      </c>
      <c r="R707">
        <f t="shared" si="42"/>
        <v>351.07</v>
      </c>
      <c r="S707">
        <f t="shared" si="43"/>
        <v>384.46999999999997</v>
      </c>
    </row>
    <row r="708" spans="1:19" x14ac:dyDescent="0.3">
      <c r="A708" s="1">
        <v>33062</v>
      </c>
      <c r="B708">
        <v>1990</v>
      </c>
      <c r="C708">
        <v>7</v>
      </c>
      <c r="D708">
        <v>8</v>
      </c>
      <c r="E708">
        <v>5.9</v>
      </c>
      <c r="F708">
        <v>13.9</v>
      </c>
      <c r="G708">
        <v>15.5</v>
      </c>
      <c r="H708">
        <v>3.3</v>
      </c>
      <c r="I708">
        <v>12.5</v>
      </c>
      <c r="J708">
        <v>16.399999999999999</v>
      </c>
      <c r="K708">
        <v>17.2</v>
      </c>
      <c r="L708">
        <v>8</v>
      </c>
      <c r="M708">
        <v>13.2</v>
      </c>
      <c r="N708">
        <v>11.2</v>
      </c>
      <c r="O708">
        <f t="shared" si="44"/>
        <v>19.586257176450616</v>
      </c>
      <c r="P708">
        <v>46.86</v>
      </c>
      <c r="Q708">
        <f t="shared" si="41"/>
        <v>223.13</v>
      </c>
      <c r="R708">
        <f t="shared" si="42"/>
        <v>327.23</v>
      </c>
      <c r="S708">
        <f t="shared" si="43"/>
        <v>397.93</v>
      </c>
    </row>
    <row r="709" spans="1:19" x14ac:dyDescent="0.3">
      <c r="A709" s="1">
        <v>33063</v>
      </c>
      <c r="B709">
        <v>1990</v>
      </c>
      <c r="C709">
        <v>7</v>
      </c>
      <c r="D709">
        <v>9</v>
      </c>
      <c r="E709">
        <v>0.1</v>
      </c>
      <c r="F709">
        <v>0.6</v>
      </c>
      <c r="G709">
        <v>1.3</v>
      </c>
      <c r="H709">
        <v>1.2</v>
      </c>
      <c r="I709">
        <v>0</v>
      </c>
      <c r="J709">
        <v>0.4</v>
      </c>
      <c r="K709">
        <v>0.6</v>
      </c>
      <c r="L709">
        <v>3.8</v>
      </c>
      <c r="M709">
        <v>0</v>
      </c>
      <c r="N709">
        <v>0</v>
      </c>
      <c r="O709">
        <f t="shared" si="44"/>
        <v>0.51713484101218443</v>
      </c>
      <c r="P709">
        <v>22.89</v>
      </c>
      <c r="Q709">
        <f t="shared" si="41"/>
        <v>175.01999999999998</v>
      </c>
      <c r="R709">
        <f t="shared" si="42"/>
        <v>246.01999999999998</v>
      </c>
      <c r="S709">
        <f t="shared" si="43"/>
        <v>350.12</v>
      </c>
    </row>
    <row r="710" spans="1:19" x14ac:dyDescent="0.3">
      <c r="A710" s="1">
        <v>33064</v>
      </c>
      <c r="B710">
        <v>1990</v>
      </c>
      <c r="C710">
        <v>7</v>
      </c>
      <c r="D710">
        <v>10</v>
      </c>
      <c r="E710">
        <v>13</v>
      </c>
      <c r="F710">
        <v>3.9</v>
      </c>
      <c r="G710">
        <v>1.1000000000000001</v>
      </c>
      <c r="H710">
        <v>0</v>
      </c>
      <c r="I710">
        <v>0</v>
      </c>
      <c r="J710">
        <v>0</v>
      </c>
      <c r="K710">
        <v>0</v>
      </c>
      <c r="L710">
        <v>0.8</v>
      </c>
      <c r="M710">
        <v>0.4</v>
      </c>
      <c r="N710">
        <v>0</v>
      </c>
      <c r="O710">
        <f t="shared" si="44"/>
        <v>13.572041946125022</v>
      </c>
      <c r="P710">
        <v>18.100000000000001</v>
      </c>
      <c r="Q710">
        <f t="shared" si="41"/>
        <v>152.41999999999999</v>
      </c>
      <c r="R710">
        <f t="shared" si="42"/>
        <v>193.11999999999998</v>
      </c>
      <c r="S710">
        <f t="shared" si="43"/>
        <v>264.12</v>
      </c>
    </row>
    <row r="711" spans="1:19" x14ac:dyDescent="0.3">
      <c r="A711" s="1">
        <v>33065</v>
      </c>
      <c r="B711">
        <v>1990</v>
      </c>
      <c r="C711">
        <v>7</v>
      </c>
      <c r="D711">
        <v>11</v>
      </c>
      <c r="E711">
        <v>0</v>
      </c>
      <c r="F711">
        <v>0</v>
      </c>
      <c r="G711">
        <v>0.3</v>
      </c>
      <c r="H711">
        <v>0.4</v>
      </c>
      <c r="I711">
        <v>0.3</v>
      </c>
      <c r="J711">
        <v>0.3</v>
      </c>
      <c r="K711">
        <v>0.2</v>
      </c>
      <c r="L711">
        <v>1.2</v>
      </c>
      <c r="M711">
        <v>0.5</v>
      </c>
      <c r="N711">
        <v>2.2999999999999998</v>
      </c>
      <c r="O711">
        <f t="shared" si="44"/>
        <v>0.34262234147347914</v>
      </c>
      <c r="P711">
        <v>15.99</v>
      </c>
      <c r="Q711">
        <f t="shared" ref="Q711:Q774" si="45">(P707+P708+P709+P710+P711)</f>
        <v>137.73000000000002</v>
      </c>
      <c r="R711">
        <f t="shared" si="42"/>
        <v>168.41</v>
      </c>
      <c r="S711">
        <f t="shared" si="43"/>
        <v>209.10999999999999</v>
      </c>
    </row>
    <row r="712" spans="1:19" x14ac:dyDescent="0.3">
      <c r="A712" s="1">
        <v>33066</v>
      </c>
      <c r="B712">
        <v>1990</v>
      </c>
      <c r="C712">
        <v>7</v>
      </c>
      <c r="D712">
        <v>12</v>
      </c>
      <c r="E712">
        <v>20.6</v>
      </c>
      <c r="F712">
        <v>66</v>
      </c>
      <c r="G712">
        <v>97.2</v>
      </c>
      <c r="H712">
        <v>10.7</v>
      </c>
      <c r="I712">
        <v>13.8</v>
      </c>
      <c r="J712">
        <v>21.7</v>
      </c>
      <c r="K712">
        <v>27.6</v>
      </c>
      <c r="L712">
        <v>3.7</v>
      </c>
      <c r="M712">
        <v>11.3</v>
      </c>
      <c r="N712">
        <v>7.8</v>
      </c>
      <c r="O712">
        <f t="shared" si="44"/>
        <v>44.753060070534318</v>
      </c>
      <c r="P712">
        <v>16.940000000000001</v>
      </c>
      <c r="Q712">
        <f t="shared" si="45"/>
        <v>120.77999999999999</v>
      </c>
      <c r="R712">
        <f t="shared" ref="R712:R775" si="46">(P707+P708+P709+P710+P711+P712)</f>
        <v>154.67000000000002</v>
      </c>
      <c r="S712">
        <f t="shared" si="43"/>
        <v>185.35</v>
      </c>
    </row>
    <row r="713" spans="1:19" x14ac:dyDescent="0.3">
      <c r="A713" s="1">
        <v>33067</v>
      </c>
      <c r="B713">
        <v>1990</v>
      </c>
      <c r="C713">
        <v>7</v>
      </c>
      <c r="D713">
        <v>13</v>
      </c>
      <c r="E713">
        <v>6.6</v>
      </c>
      <c r="F713">
        <v>7</v>
      </c>
      <c r="G713">
        <v>8.4</v>
      </c>
      <c r="H713">
        <v>0.6</v>
      </c>
      <c r="I713">
        <v>0</v>
      </c>
      <c r="J713">
        <v>2.2000000000000002</v>
      </c>
      <c r="K713">
        <v>3.2</v>
      </c>
      <c r="L713">
        <v>2</v>
      </c>
      <c r="M713">
        <v>0</v>
      </c>
      <c r="N713">
        <v>0.1</v>
      </c>
      <c r="O713">
        <f t="shared" si="44"/>
        <v>8.6598609947318046</v>
      </c>
      <c r="P713">
        <v>26.23</v>
      </c>
      <c r="Q713">
        <f t="shared" si="45"/>
        <v>100.15</v>
      </c>
      <c r="R713">
        <f t="shared" si="46"/>
        <v>147.01</v>
      </c>
      <c r="S713">
        <f t="shared" ref="S713:S776" si="47">(P707+P708+P709+P710+P711+P712+P713)</f>
        <v>180.9</v>
      </c>
    </row>
    <row r="714" spans="1:19" x14ac:dyDescent="0.3">
      <c r="A714" s="1">
        <v>33068</v>
      </c>
      <c r="B714">
        <v>1990</v>
      </c>
      <c r="C714">
        <v>7</v>
      </c>
      <c r="D714">
        <v>14</v>
      </c>
      <c r="E714">
        <v>7.7</v>
      </c>
      <c r="F714">
        <v>16.3</v>
      </c>
      <c r="G714">
        <v>17.8</v>
      </c>
      <c r="H714">
        <v>24.5</v>
      </c>
      <c r="I714">
        <v>21.5</v>
      </c>
      <c r="J714">
        <v>24.9</v>
      </c>
      <c r="K714">
        <v>26.1</v>
      </c>
      <c r="L714">
        <v>14.2</v>
      </c>
      <c r="M714">
        <v>20.399999999999999</v>
      </c>
      <c r="N714">
        <v>18.600000000000001</v>
      </c>
      <c r="O714">
        <f t="shared" si="44"/>
        <v>29.029222000502994</v>
      </c>
      <c r="P714">
        <v>88.15</v>
      </c>
      <c r="Q714">
        <f t="shared" si="45"/>
        <v>165.41000000000003</v>
      </c>
      <c r="R714">
        <f t="shared" si="46"/>
        <v>188.3</v>
      </c>
      <c r="S714">
        <f t="shared" si="47"/>
        <v>235.16</v>
      </c>
    </row>
    <row r="715" spans="1:19" x14ac:dyDescent="0.3">
      <c r="A715" s="1">
        <v>33069</v>
      </c>
      <c r="B715">
        <v>1990</v>
      </c>
      <c r="C715">
        <v>7</v>
      </c>
      <c r="D715">
        <v>15</v>
      </c>
      <c r="E715">
        <v>24.6</v>
      </c>
      <c r="F715">
        <v>14</v>
      </c>
      <c r="G715">
        <v>14.1</v>
      </c>
      <c r="H715">
        <v>11.7</v>
      </c>
      <c r="I715">
        <v>16.8</v>
      </c>
      <c r="J715">
        <v>12.3</v>
      </c>
      <c r="K715">
        <v>9.6</v>
      </c>
      <c r="L715">
        <v>26.9</v>
      </c>
      <c r="M715">
        <v>20.100000000000001</v>
      </c>
      <c r="N715">
        <v>15.9</v>
      </c>
      <c r="O715">
        <f t="shared" si="44"/>
        <v>38.762913389111247</v>
      </c>
      <c r="P715">
        <v>104.3</v>
      </c>
      <c r="Q715">
        <f t="shared" si="45"/>
        <v>251.61</v>
      </c>
      <c r="R715">
        <f t="shared" si="46"/>
        <v>269.71000000000004</v>
      </c>
      <c r="S715">
        <f t="shared" si="47"/>
        <v>292.60000000000002</v>
      </c>
    </row>
    <row r="716" spans="1:19" x14ac:dyDescent="0.3">
      <c r="A716" s="1">
        <v>33070</v>
      </c>
      <c r="B716">
        <v>1990</v>
      </c>
      <c r="C716">
        <v>7</v>
      </c>
      <c r="D716">
        <v>16</v>
      </c>
      <c r="E716">
        <v>12.5</v>
      </c>
      <c r="F716">
        <v>10.1</v>
      </c>
      <c r="G716">
        <v>6.1</v>
      </c>
      <c r="H716">
        <v>3.2</v>
      </c>
      <c r="I716">
        <v>13.5</v>
      </c>
      <c r="J716">
        <v>10.6</v>
      </c>
      <c r="K716">
        <v>7.8</v>
      </c>
      <c r="L716">
        <v>10.4</v>
      </c>
      <c r="M716">
        <v>17.600000000000001</v>
      </c>
      <c r="N716">
        <v>11.7</v>
      </c>
      <c r="O716">
        <f t="shared" si="44"/>
        <v>23.693440420946679</v>
      </c>
      <c r="P716">
        <v>63.26</v>
      </c>
      <c r="Q716">
        <f t="shared" si="45"/>
        <v>298.88</v>
      </c>
      <c r="R716">
        <f t="shared" si="46"/>
        <v>314.87</v>
      </c>
      <c r="S716">
        <f t="shared" si="47"/>
        <v>332.97</v>
      </c>
    </row>
    <row r="717" spans="1:19" x14ac:dyDescent="0.3">
      <c r="A717" s="1">
        <v>33071</v>
      </c>
      <c r="B717">
        <v>1990</v>
      </c>
      <c r="C717">
        <v>7</v>
      </c>
      <c r="D717">
        <v>17</v>
      </c>
      <c r="E717">
        <v>0</v>
      </c>
      <c r="F717">
        <v>0.3</v>
      </c>
      <c r="G717">
        <v>0.5</v>
      </c>
      <c r="H717">
        <v>0</v>
      </c>
      <c r="I717">
        <v>0</v>
      </c>
      <c r="J717">
        <v>0.5</v>
      </c>
      <c r="K717">
        <v>0.6</v>
      </c>
      <c r="L717">
        <v>0.4</v>
      </c>
      <c r="M717">
        <v>0</v>
      </c>
      <c r="N717">
        <v>0</v>
      </c>
      <c r="O717">
        <f t="shared" si="44"/>
        <v>0.30424531071020411</v>
      </c>
      <c r="P717">
        <v>39.47</v>
      </c>
      <c r="Q717">
        <f t="shared" si="45"/>
        <v>321.40999999999997</v>
      </c>
      <c r="R717">
        <f t="shared" si="46"/>
        <v>338.35</v>
      </c>
      <c r="S717">
        <f t="shared" si="47"/>
        <v>354.34000000000003</v>
      </c>
    </row>
    <row r="718" spans="1:19" x14ac:dyDescent="0.3">
      <c r="A718" s="1">
        <v>33072</v>
      </c>
      <c r="B718">
        <v>1990</v>
      </c>
      <c r="C718">
        <v>7</v>
      </c>
      <c r="D718">
        <v>18</v>
      </c>
      <c r="E718">
        <v>5.5</v>
      </c>
      <c r="F718">
        <v>2.6</v>
      </c>
      <c r="G718">
        <v>1.5</v>
      </c>
      <c r="H718">
        <v>0</v>
      </c>
      <c r="I718">
        <v>0</v>
      </c>
      <c r="J718">
        <v>2</v>
      </c>
      <c r="K718">
        <v>2.7</v>
      </c>
      <c r="L718">
        <v>1.3</v>
      </c>
      <c r="M718">
        <v>0</v>
      </c>
      <c r="N718">
        <v>0.1</v>
      </c>
      <c r="O718">
        <f t="shared" si="44"/>
        <v>6.7744268848947033</v>
      </c>
      <c r="P718">
        <v>28.35</v>
      </c>
      <c r="Q718">
        <f t="shared" si="45"/>
        <v>323.52999999999997</v>
      </c>
      <c r="R718">
        <f t="shared" si="46"/>
        <v>349.76</v>
      </c>
      <c r="S718">
        <f t="shared" si="47"/>
        <v>366.70000000000005</v>
      </c>
    </row>
    <row r="719" spans="1:19" x14ac:dyDescent="0.3">
      <c r="A719" s="1">
        <v>33073</v>
      </c>
      <c r="B719">
        <v>1990</v>
      </c>
      <c r="C719">
        <v>7</v>
      </c>
      <c r="D719">
        <v>19</v>
      </c>
      <c r="E719">
        <v>1.6</v>
      </c>
      <c r="F719">
        <v>9.5</v>
      </c>
      <c r="G719">
        <v>16.5</v>
      </c>
      <c r="H719">
        <v>9.1</v>
      </c>
      <c r="I719">
        <v>1.4</v>
      </c>
      <c r="J719">
        <v>4</v>
      </c>
      <c r="K719">
        <v>5.2</v>
      </c>
      <c r="L719">
        <v>27.8</v>
      </c>
      <c r="M719">
        <v>1.4</v>
      </c>
      <c r="N719">
        <v>0.6</v>
      </c>
      <c r="O719">
        <f t="shared" si="44"/>
        <v>6.0670635331922904</v>
      </c>
      <c r="P719">
        <v>67.67</v>
      </c>
      <c r="Q719">
        <f t="shared" si="45"/>
        <v>303.05</v>
      </c>
      <c r="R719">
        <f t="shared" si="46"/>
        <v>391.2</v>
      </c>
      <c r="S719">
        <f t="shared" si="47"/>
        <v>417.43</v>
      </c>
    </row>
    <row r="720" spans="1:19" x14ac:dyDescent="0.3">
      <c r="A720" s="1">
        <v>33074</v>
      </c>
      <c r="B720">
        <v>1990</v>
      </c>
      <c r="C720">
        <v>7</v>
      </c>
      <c r="D720">
        <v>20</v>
      </c>
      <c r="E720">
        <v>2.8</v>
      </c>
      <c r="F720">
        <v>3.6</v>
      </c>
      <c r="G720">
        <v>7.9</v>
      </c>
      <c r="H720">
        <v>17</v>
      </c>
      <c r="I720">
        <v>7.4</v>
      </c>
      <c r="J720">
        <v>1.3</v>
      </c>
      <c r="K720">
        <v>0.4</v>
      </c>
      <c r="L720">
        <v>21.5</v>
      </c>
      <c r="M720">
        <v>4</v>
      </c>
      <c r="N720">
        <v>1</v>
      </c>
      <c r="O720">
        <f t="shared" si="44"/>
        <v>6.9640496125984486</v>
      </c>
      <c r="P720">
        <v>94.67</v>
      </c>
      <c r="Q720">
        <f t="shared" si="45"/>
        <v>293.42</v>
      </c>
      <c r="R720">
        <f t="shared" si="46"/>
        <v>397.72</v>
      </c>
      <c r="S720">
        <f t="shared" si="47"/>
        <v>485.87</v>
      </c>
    </row>
    <row r="721" spans="1:19" x14ac:dyDescent="0.3">
      <c r="A721" s="1">
        <v>33075</v>
      </c>
      <c r="B721">
        <v>1990</v>
      </c>
      <c r="C721">
        <v>7</v>
      </c>
      <c r="D721">
        <v>21</v>
      </c>
      <c r="E721">
        <v>13</v>
      </c>
      <c r="F721">
        <v>10.6</v>
      </c>
      <c r="G721">
        <v>12.7</v>
      </c>
      <c r="H721">
        <v>40.200000000000003</v>
      </c>
      <c r="I721">
        <v>40.1</v>
      </c>
      <c r="J721">
        <v>23.7</v>
      </c>
      <c r="K721">
        <v>18.600000000000001</v>
      </c>
      <c r="L721">
        <v>45.2</v>
      </c>
      <c r="M721">
        <v>36.200000000000003</v>
      </c>
      <c r="N721">
        <v>34.299999999999997</v>
      </c>
      <c r="O721">
        <f t="shared" si="44"/>
        <v>39.969858371971263</v>
      </c>
      <c r="P721">
        <v>114</v>
      </c>
      <c r="Q721">
        <f t="shared" si="45"/>
        <v>344.16</v>
      </c>
      <c r="R721">
        <f t="shared" si="46"/>
        <v>407.42</v>
      </c>
      <c r="S721">
        <f t="shared" si="47"/>
        <v>511.72</v>
      </c>
    </row>
    <row r="722" spans="1:19" x14ac:dyDescent="0.3">
      <c r="A722" s="1">
        <v>33076</v>
      </c>
      <c r="B722">
        <v>1990</v>
      </c>
      <c r="C722">
        <v>7</v>
      </c>
      <c r="D722">
        <v>22</v>
      </c>
      <c r="E722">
        <v>15.4</v>
      </c>
      <c r="F722">
        <v>7.9</v>
      </c>
      <c r="G722">
        <v>8.1999999999999993</v>
      </c>
      <c r="H722">
        <v>8.3000000000000007</v>
      </c>
      <c r="I722">
        <v>20.399999999999999</v>
      </c>
      <c r="J722">
        <v>11.5</v>
      </c>
      <c r="K722">
        <v>7.9</v>
      </c>
      <c r="L722">
        <v>9.1</v>
      </c>
      <c r="M722">
        <v>20.9</v>
      </c>
      <c r="N722">
        <v>14.2</v>
      </c>
      <c r="O722">
        <f t="shared" si="44"/>
        <v>28.857611067822653</v>
      </c>
      <c r="P722">
        <v>120.5</v>
      </c>
      <c r="Q722">
        <f t="shared" si="45"/>
        <v>425.19</v>
      </c>
      <c r="R722">
        <f t="shared" si="46"/>
        <v>464.66</v>
      </c>
      <c r="S722">
        <f t="shared" si="47"/>
        <v>527.92000000000007</v>
      </c>
    </row>
    <row r="723" spans="1:19" x14ac:dyDescent="0.3">
      <c r="A723" s="1">
        <v>33077</v>
      </c>
      <c r="B723">
        <v>1990</v>
      </c>
      <c r="C723">
        <v>7</v>
      </c>
      <c r="D723">
        <v>23</v>
      </c>
      <c r="E723">
        <v>24</v>
      </c>
      <c r="F723">
        <v>15.2</v>
      </c>
      <c r="G723">
        <v>6.4</v>
      </c>
      <c r="H723">
        <v>4.4000000000000004</v>
      </c>
      <c r="I723">
        <v>4.5999999999999996</v>
      </c>
      <c r="J723">
        <v>4</v>
      </c>
      <c r="K723">
        <v>2.9</v>
      </c>
      <c r="L723">
        <v>8.6999999999999993</v>
      </c>
      <c r="M723">
        <v>7.5</v>
      </c>
      <c r="N723">
        <v>32.5</v>
      </c>
      <c r="O723">
        <f t="shared" si="44"/>
        <v>29.996220384797148</v>
      </c>
      <c r="P723">
        <v>54.94</v>
      </c>
      <c r="Q723">
        <f t="shared" si="45"/>
        <v>451.78000000000003</v>
      </c>
      <c r="R723">
        <f t="shared" si="46"/>
        <v>480.13</v>
      </c>
      <c r="S723">
        <f t="shared" si="47"/>
        <v>519.6</v>
      </c>
    </row>
    <row r="724" spans="1:19" x14ac:dyDescent="0.3">
      <c r="A724" s="1">
        <v>33078</v>
      </c>
      <c r="B724">
        <v>1990</v>
      </c>
      <c r="C724">
        <v>7</v>
      </c>
      <c r="D724">
        <v>24</v>
      </c>
      <c r="E724">
        <v>6.3</v>
      </c>
      <c r="F724">
        <v>15.5</v>
      </c>
      <c r="G724">
        <v>21.1</v>
      </c>
      <c r="H724">
        <v>3.5</v>
      </c>
      <c r="I724">
        <v>19.100000000000001</v>
      </c>
      <c r="J724">
        <v>20.2</v>
      </c>
      <c r="K724">
        <v>18.899999999999999</v>
      </c>
      <c r="L724">
        <v>11.6</v>
      </c>
      <c r="M724">
        <v>24.8</v>
      </c>
      <c r="N724">
        <v>13.1</v>
      </c>
      <c r="O724">
        <f t="shared" si="44"/>
        <v>24.791802663131413</v>
      </c>
      <c r="P724">
        <v>43.05</v>
      </c>
      <c r="Q724">
        <f t="shared" si="45"/>
        <v>427.16</v>
      </c>
      <c r="R724">
        <f t="shared" si="46"/>
        <v>494.83000000000004</v>
      </c>
      <c r="S724">
        <f t="shared" si="47"/>
        <v>523.17999999999995</v>
      </c>
    </row>
    <row r="725" spans="1:19" x14ac:dyDescent="0.3">
      <c r="A725" s="1">
        <v>33079</v>
      </c>
      <c r="B725">
        <v>1990</v>
      </c>
      <c r="C725">
        <v>7</v>
      </c>
      <c r="D725">
        <v>25</v>
      </c>
      <c r="E725">
        <v>6.9</v>
      </c>
      <c r="F725">
        <v>3.4</v>
      </c>
      <c r="G725">
        <v>2.5</v>
      </c>
      <c r="H725">
        <v>0</v>
      </c>
      <c r="I725">
        <v>0</v>
      </c>
      <c r="J725">
        <v>1.1000000000000001</v>
      </c>
      <c r="K725">
        <v>1.5</v>
      </c>
      <c r="L725">
        <v>0</v>
      </c>
      <c r="M725">
        <v>0</v>
      </c>
      <c r="N725">
        <v>0</v>
      </c>
      <c r="O725">
        <f t="shared" si="44"/>
        <v>7.8660101303002881</v>
      </c>
      <c r="P725">
        <v>30.05</v>
      </c>
      <c r="Q725">
        <f t="shared" si="45"/>
        <v>362.54</v>
      </c>
      <c r="R725">
        <f t="shared" si="46"/>
        <v>457.21000000000004</v>
      </c>
      <c r="S725">
        <f t="shared" si="47"/>
        <v>524.88</v>
      </c>
    </row>
    <row r="726" spans="1:19" x14ac:dyDescent="0.3">
      <c r="A726" s="1">
        <v>33080</v>
      </c>
      <c r="B726">
        <v>1990</v>
      </c>
      <c r="C726">
        <v>7</v>
      </c>
      <c r="D726">
        <v>26</v>
      </c>
      <c r="E726">
        <v>5.2</v>
      </c>
      <c r="F726">
        <v>1.2</v>
      </c>
      <c r="G726">
        <v>0</v>
      </c>
      <c r="H726">
        <v>0.7</v>
      </c>
      <c r="I726">
        <v>0</v>
      </c>
      <c r="J726">
        <v>0</v>
      </c>
      <c r="K726">
        <v>0</v>
      </c>
      <c r="L726">
        <v>2.2999999999999998</v>
      </c>
      <c r="M726">
        <v>0</v>
      </c>
      <c r="N726">
        <v>0</v>
      </c>
      <c r="O726">
        <f t="shared" si="44"/>
        <v>5.4344091561346533</v>
      </c>
      <c r="P726">
        <v>28.6</v>
      </c>
      <c r="Q726">
        <f t="shared" si="45"/>
        <v>277.14000000000004</v>
      </c>
      <c r="R726">
        <f t="shared" si="46"/>
        <v>391.14000000000004</v>
      </c>
      <c r="S726">
        <f t="shared" si="47"/>
        <v>485.81000000000006</v>
      </c>
    </row>
    <row r="727" spans="1:19" x14ac:dyDescent="0.3">
      <c r="A727" s="1">
        <v>33081</v>
      </c>
      <c r="B727">
        <v>1990</v>
      </c>
      <c r="C727">
        <v>7</v>
      </c>
      <c r="D727">
        <v>27</v>
      </c>
      <c r="E727">
        <v>1.6</v>
      </c>
      <c r="F727">
        <v>6.7</v>
      </c>
      <c r="G727">
        <v>5.9</v>
      </c>
      <c r="H727">
        <v>11.8</v>
      </c>
      <c r="I727">
        <v>6.6</v>
      </c>
      <c r="J727">
        <v>12.5</v>
      </c>
      <c r="K727">
        <v>14.3</v>
      </c>
      <c r="L727">
        <v>9.3000000000000007</v>
      </c>
      <c r="M727">
        <v>6.8</v>
      </c>
      <c r="N727">
        <v>15</v>
      </c>
      <c r="O727">
        <f t="shared" si="44"/>
        <v>10.845950561970779</v>
      </c>
      <c r="P727">
        <v>30</v>
      </c>
      <c r="Q727">
        <f t="shared" si="45"/>
        <v>186.64</v>
      </c>
      <c r="R727">
        <f t="shared" si="46"/>
        <v>307.14000000000004</v>
      </c>
      <c r="S727">
        <f t="shared" si="47"/>
        <v>421.14000000000004</v>
      </c>
    </row>
    <row r="728" spans="1:19" x14ac:dyDescent="0.3">
      <c r="A728" s="1">
        <v>33082</v>
      </c>
      <c r="B728">
        <v>1990</v>
      </c>
      <c r="C728">
        <v>7</v>
      </c>
      <c r="D728">
        <v>28</v>
      </c>
      <c r="E728">
        <v>0</v>
      </c>
      <c r="F728">
        <v>0.5</v>
      </c>
      <c r="G728">
        <v>0.7</v>
      </c>
      <c r="H728">
        <v>1.7</v>
      </c>
      <c r="I728">
        <v>0.3</v>
      </c>
      <c r="J728">
        <v>1.1000000000000001</v>
      </c>
      <c r="K728">
        <v>1.3</v>
      </c>
      <c r="L728">
        <v>7.5</v>
      </c>
      <c r="M728">
        <v>0.8</v>
      </c>
      <c r="N728">
        <v>2.4</v>
      </c>
      <c r="O728">
        <f t="shared" si="44"/>
        <v>0.95023432514027306</v>
      </c>
      <c r="P728">
        <v>37.24</v>
      </c>
      <c r="Q728">
        <f t="shared" si="45"/>
        <v>168.94</v>
      </c>
      <c r="R728">
        <f t="shared" si="46"/>
        <v>223.88</v>
      </c>
      <c r="S728">
        <f t="shared" si="47"/>
        <v>344.38000000000005</v>
      </c>
    </row>
    <row r="729" spans="1:19" x14ac:dyDescent="0.3">
      <c r="A729" s="1">
        <v>33083</v>
      </c>
      <c r="B729">
        <v>1990</v>
      </c>
      <c r="C729">
        <v>7</v>
      </c>
      <c r="D729">
        <v>29</v>
      </c>
      <c r="E729">
        <v>2.4</v>
      </c>
      <c r="F729">
        <v>7.1</v>
      </c>
      <c r="G729">
        <v>6.6</v>
      </c>
      <c r="H729">
        <v>0</v>
      </c>
      <c r="I729">
        <v>0</v>
      </c>
      <c r="J729">
        <v>8.1999999999999993</v>
      </c>
      <c r="K729">
        <v>10.8</v>
      </c>
      <c r="L729">
        <v>0</v>
      </c>
      <c r="M729">
        <v>0</v>
      </c>
      <c r="N729">
        <v>0.5</v>
      </c>
      <c r="O729">
        <f t="shared" si="44"/>
        <v>6.9914156611034146</v>
      </c>
      <c r="P729">
        <v>27.74</v>
      </c>
      <c r="Q729">
        <f t="shared" si="45"/>
        <v>153.63000000000002</v>
      </c>
      <c r="R729">
        <f t="shared" si="46"/>
        <v>196.68</v>
      </c>
      <c r="S729">
        <f t="shared" si="47"/>
        <v>251.62</v>
      </c>
    </row>
    <row r="730" spans="1:19" x14ac:dyDescent="0.3">
      <c r="A730" s="1">
        <v>33084</v>
      </c>
      <c r="B730">
        <v>1990</v>
      </c>
      <c r="C730">
        <v>7</v>
      </c>
      <c r="D730">
        <v>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f t="shared" si="44"/>
        <v>3.9160016606253609E-2</v>
      </c>
      <c r="P730">
        <v>21.27</v>
      </c>
      <c r="Q730">
        <f t="shared" si="45"/>
        <v>144.85</v>
      </c>
      <c r="R730">
        <f t="shared" si="46"/>
        <v>174.90000000000003</v>
      </c>
      <c r="S730">
        <f t="shared" si="47"/>
        <v>217.95000000000002</v>
      </c>
    </row>
    <row r="731" spans="1:19" x14ac:dyDescent="0.3">
      <c r="A731" s="1">
        <v>33085</v>
      </c>
      <c r="B731">
        <v>1990</v>
      </c>
      <c r="C731">
        <v>7</v>
      </c>
      <c r="D731">
        <v>31</v>
      </c>
      <c r="E731">
        <v>6.4</v>
      </c>
      <c r="F731">
        <v>1.2</v>
      </c>
      <c r="G731">
        <v>0.2</v>
      </c>
      <c r="H731">
        <v>17.8</v>
      </c>
      <c r="I731">
        <v>5.7</v>
      </c>
      <c r="J731">
        <v>0.6</v>
      </c>
      <c r="K731">
        <v>0.3</v>
      </c>
      <c r="L731">
        <v>14.7</v>
      </c>
      <c r="M731">
        <v>1.5</v>
      </c>
      <c r="N731">
        <v>0.4</v>
      </c>
      <c r="O731">
        <f t="shared" si="44"/>
        <v>9.0782222683135299</v>
      </c>
      <c r="P731">
        <v>37.299999999999997</v>
      </c>
      <c r="Q731">
        <f t="shared" si="45"/>
        <v>153.55000000000001</v>
      </c>
      <c r="R731">
        <f t="shared" si="46"/>
        <v>182.14999999999998</v>
      </c>
      <c r="S731">
        <f t="shared" si="47"/>
        <v>212.20000000000005</v>
      </c>
    </row>
    <row r="732" spans="1:19" x14ac:dyDescent="0.3">
      <c r="A732" s="1">
        <v>33086</v>
      </c>
      <c r="B732">
        <v>1990</v>
      </c>
      <c r="C732">
        <v>8</v>
      </c>
      <c r="D732">
        <v>1</v>
      </c>
      <c r="E732">
        <v>2</v>
      </c>
      <c r="F732">
        <v>0.9</v>
      </c>
      <c r="G732">
        <v>0.8</v>
      </c>
      <c r="H732">
        <v>10.4</v>
      </c>
      <c r="I732">
        <v>5.4</v>
      </c>
      <c r="J732">
        <v>2.4</v>
      </c>
      <c r="K732">
        <v>2</v>
      </c>
      <c r="L732">
        <v>12.9</v>
      </c>
      <c r="M732">
        <v>3.4</v>
      </c>
      <c r="N732">
        <v>1</v>
      </c>
      <c r="O732">
        <f t="shared" si="44"/>
        <v>5.3280878143691224</v>
      </c>
      <c r="P732">
        <v>39.770000000000003</v>
      </c>
      <c r="Q732">
        <f t="shared" si="45"/>
        <v>163.32</v>
      </c>
      <c r="R732">
        <f t="shared" si="46"/>
        <v>193.32000000000002</v>
      </c>
      <c r="S732">
        <f t="shared" si="47"/>
        <v>221.92</v>
      </c>
    </row>
    <row r="733" spans="1:19" x14ac:dyDescent="0.3">
      <c r="A733" s="1">
        <v>33087</v>
      </c>
      <c r="B733">
        <v>1990</v>
      </c>
      <c r="C733">
        <v>8</v>
      </c>
      <c r="D733">
        <v>2</v>
      </c>
      <c r="E733">
        <v>5.7</v>
      </c>
      <c r="F733">
        <v>10.4</v>
      </c>
      <c r="G733">
        <v>14.2</v>
      </c>
      <c r="H733">
        <v>2.1</v>
      </c>
      <c r="I733">
        <v>17.3</v>
      </c>
      <c r="J733">
        <v>12.8</v>
      </c>
      <c r="K733">
        <v>9.1</v>
      </c>
      <c r="L733">
        <v>3.1</v>
      </c>
      <c r="M733">
        <v>23.6</v>
      </c>
      <c r="N733">
        <v>39.6</v>
      </c>
      <c r="O733">
        <f t="shared" si="44"/>
        <v>19.634991471848249</v>
      </c>
      <c r="P733">
        <v>61.16</v>
      </c>
      <c r="Q733">
        <f t="shared" si="45"/>
        <v>187.24</v>
      </c>
      <c r="R733">
        <f t="shared" si="46"/>
        <v>224.48</v>
      </c>
      <c r="S733">
        <f t="shared" si="47"/>
        <v>254.48000000000002</v>
      </c>
    </row>
    <row r="734" spans="1:19" x14ac:dyDescent="0.3">
      <c r="A734" s="1">
        <v>33088</v>
      </c>
      <c r="B734">
        <v>1990</v>
      </c>
      <c r="C734">
        <v>8</v>
      </c>
      <c r="D734">
        <v>3</v>
      </c>
      <c r="E734">
        <v>7.7</v>
      </c>
      <c r="F734">
        <v>7</v>
      </c>
      <c r="G734">
        <v>6.2</v>
      </c>
      <c r="H734">
        <v>23.4</v>
      </c>
      <c r="I734">
        <v>26</v>
      </c>
      <c r="J734">
        <v>18.3</v>
      </c>
      <c r="K734">
        <v>14.7</v>
      </c>
      <c r="L734">
        <v>19.8</v>
      </c>
      <c r="M734">
        <v>28.5</v>
      </c>
      <c r="N734">
        <v>17.899999999999999</v>
      </c>
      <c r="O734">
        <f t="shared" si="44"/>
        <v>26.745567397038087</v>
      </c>
      <c r="P734">
        <v>72.78</v>
      </c>
      <c r="Q734">
        <f t="shared" si="45"/>
        <v>232.28</v>
      </c>
      <c r="R734">
        <f t="shared" si="46"/>
        <v>260.02</v>
      </c>
      <c r="S734">
        <f t="shared" si="47"/>
        <v>297.26</v>
      </c>
    </row>
    <row r="735" spans="1:19" x14ac:dyDescent="0.3">
      <c r="A735" s="1">
        <v>33089</v>
      </c>
      <c r="B735">
        <v>1990</v>
      </c>
      <c r="C735">
        <v>8</v>
      </c>
      <c r="D735">
        <v>4</v>
      </c>
      <c r="E735">
        <v>0</v>
      </c>
      <c r="F735">
        <v>13.2</v>
      </c>
      <c r="G735">
        <v>14.7</v>
      </c>
      <c r="H735">
        <v>0.6</v>
      </c>
      <c r="I735">
        <v>0.8</v>
      </c>
      <c r="J735">
        <v>16.100000000000001</v>
      </c>
      <c r="K735">
        <v>21</v>
      </c>
      <c r="L735">
        <v>1.8</v>
      </c>
      <c r="M735">
        <v>1.6</v>
      </c>
      <c r="N735">
        <v>7.9</v>
      </c>
      <c r="O735">
        <f t="shared" si="44"/>
        <v>9.4078320335407177</v>
      </c>
      <c r="P735">
        <v>49.85</v>
      </c>
      <c r="Q735">
        <f t="shared" si="45"/>
        <v>260.86</v>
      </c>
      <c r="R735">
        <f t="shared" si="46"/>
        <v>282.13</v>
      </c>
      <c r="S735">
        <f t="shared" si="47"/>
        <v>309.87</v>
      </c>
    </row>
    <row r="736" spans="1:19" x14ac:dyDescent="0.3">
      <c r="A736" s="1">
        <v>33090</v>
      </c>
      <c r="B736">
        <v>1990</v>
      </c>
      <c r="C736">
        <v>8</v>
      </c>
      <c r="D736">
        <v>5</v>
      </c>
      <c r="E736">
        <v>11.6</v>
      </c>
      <c r="F736">
        <v>6.3</v>
      </c>
      <c r="G736">
        <v>3.3</v>
      </c>
      <c r="H736">
        <v>15.2</v>
      </c>
      <c r="I736">
        <v>3.6</v>
      </c>
      <c r="J736">
        <v>0</v>
      </c>
      <c r="K736">
        <v>0</v>
      </c>
      <c r="L736">
        <v>13.9</v>
      </c>
      <c r="M736">
        <v>0.9</v>
      </c>
      <c r="N736">
        <v>0</v>
      </c>
      <c r="O736">
        <f t="shared" si="44"/>
        <v>14.050066781159508</v>
      </c>
      <c r="P736">
        <v>43.03</v>
      </c>
      <c r="Q736">
        <f t="shared" si="45"/>
        <v>266.59000000000003</v>
      </c>
      <c r="R736">
        <f t="shared" si="46"/>
        <v>303.89</v>
      </c>
      <c r="S736">
        <f t="shared" si="47"/>
        <v>325.15999999999997</v>
      </c>
    </row>
    <row r="737" spans="1:19" x14ac:dyDescent="0.3">
      <c r="A737" s="1">
        <v>33091</v>
      </c>
      <c r="B737">
        <v>1990</v>
      </c>
      <c r="C737">
        <v>8</v>
      </c>
      <c r="D737">
        <v>6</v>
      </c>
      <c r="E737">
        <v>4</v>
      </c>
      <c r="F737">
        <v>1</v>
      </c>
      <c r="G737">
        <v>0.4</v>
      </c>
      <c r="H737">
        <v>2.8</v>
      </c>
      <c r="I737">
        <v>3.2</v>
      </c>
      <c r="J737">
        <v>1.3</v>
      </c>
      <c r="K737">
        <v>0.5</v>
      </c>
      <c r="L737">
        <v>8.5</v>
      </c>
      <c r="M737">
        <v>3.2</v>
      </c>
      <c r="N737">
        <v>0.8</v>
      </c>
      <c r="O737">
        <f t="shared" si="44"/>
        <v>6.0115319393288953</v>
      </c>
      <c r="P737">
        <v>254.6</v>
      </c>
      <c r="Q737">
        <f t="shared" si="45"/>
        <v>481.41999999999996</v>
      </c>
      <c r="R737">
        <f t="shared" si="46"/>
        <v>521.19000000000005</v>
      </c>
      <c r="S737">
        <f t="shared" si="47"/>
        <v>558.49</v>
      </c>
    </row>
    <row r="738" spans="1:19" x14ac:dyDescent="0.3">
      <c r="A738" s="1">
        <v>33092</v>
      </c>
      <c r="B738">
        <v>1990</v>
      </c>
      <c r="C738">
        <v>8</v>
      </c>
      <c r="D738">
        <v>7</v>
      </c>
      <c r="E738">
        <v>29.4</v>
      </c>
      <c r="F738">
        <v>16</v>
      </c>
      <c r="G738">
        <v>7.4</v>
      </c>
      <c r="H738">
        <v>16.3</v>
      </c>
      <c r="I738">
        <v>15.3</v>
      </c>
      <c r="J738">
        <v>12.5</v>
      </c>
      <c r="K738">
        <v>11.4</v>
      </c>
      <c r="L738">
        <v>22.7</v>
      </c>
      <c r="M738">
        <v>16</v>
      </c>
      <c r="N738">
        <v>15.7</v>
      </c>
      <c r="O738">
        <f t="shared" si="44"/>
        <v>43.052456539632054</v>
      </c>
      <c r="P738">
        <v>153.1</v>
      </c>
      <c r="Q738">
        <f t="shared" si="45"/>
        <v>573.36</v>
      </c>
      <c r="R738">
        <f t="shared" si="46"/>
        <v>634.52</v>
      </c>
      <c r="S738">
        <f t="shared" si="47"/>
        <v>674.29000000000008</v>
      </c>
    </row>
    <row r="739" spans="1:19" x14ac:dyDescent="0.3">
      <c r="A739" s="1">
        <v>33093</v>
      </c>
      <c r="B739">
        <v>1990</v>
      </c>
      <c r="C739">
        <v>8</v>
      </c>
      <c r="D739">
        <v>8</v>
      </c>
      <c r="E739">
        <v>23.3</v>
      </c>
      <c r="F739">
        <v>8</v>
      </c>
      <c r="G739">
        <v>3.6</v>
      </c>
      <c r="H739">
        <v>9.5</v>
      </c>
      <c r="I739">
        <v>22.2</v>
      </c>
      <c r="J739">
        <v>9.4</v>
      </c>
      <c r="K739">
        <v>4.0999999999999996</v>
      </c>
      <c r="L739">
        <v>12.3</v>
      </c>
      <c r="M739">
        <v>24.2</v>
      </c>
      <c r="N739">
        <v>10.9</v>
      </c>
      <c r="O739">
        <f t="shared" si="44"/>
        <v>36.570139021159321</v>
      </c>
      <c r="P739">
        <v>108</v>
      </c>
      <c r="Q739">
        <f t="shared" si="45"/>
        <v>608.58000000000004</v>
      </c>
      <c r="R739">
        <f t="shared" si="46"/>
        <v>681.36</v>
      </c>
      <c r="S739">
        <f t="shared" si="47"/>
        <v>742.52</v>
      </c>
    </row>
    <row r="740" spans="1:19" x14ac:dyDescent="0.3">
      <c r="A740" s="1">
        <v>33094</v>
      </c>
      <c r="B740">
        <v>1990</v>
      </c>
      <c r="C740">
        <v>8</v>
      </c>
      <c r="D740">
        <v>9</v>
      </c>
      <c r="E740">
        <v>7</v>
      </c>
      <c r="F740">
        <v>8.5</v>
      </c>
      <c r="G740">
        <v>8.4</v>
      </c>
      <c r="H740">
        <v>22.8</v>
      </c>
      <c r="I740">
        <v>6.6</v>
      </c>
      <c r="J740">
        <v>8.8000000000000007</v>
      </c>
      <c r="K740">
        <v>11.7</v>
      </c>
      <c r="L740">
        <v>8.9</v>
      </c>
      <c r="M740">
        <v>0.6</v>
      </c>
      <c r="N740">
        <v>1.1000000000000001</v>
      </c>
      <c r="O740">
        <f t="shared" si="44"/>
        <v>14.481333719821327</v>
      </c>
      <c r="P740">
        <v>100.4</v>
      </c>
      <c r="Q740">
        <f t="shared" si="45"/>
        <v>659.13</v>
      </c>
      <c r="R740">
        <f t="shared" si="46"/>
        <v>708.98</v>
      </c>
      <c r="S740">
        <f t="shared" si="47"/>
        <v>781.76</v>
      </c>
    </row>
    <row r="741" spans="1:19" x14ac:dyDescent="0.3">
      <c r="A741" s="1">
        <v>33095</v>
      </c>
      <c r="B741">
        <v>1990</v>
      </c>
      <c r="C741">
        <v>8</v>
      </c>
      <c r="D741">
        <v>10</v>
      </c>
      <c r="E741">
        <v>3.5</v>
      </c>
      <c r="F741">
        <v>1.6</v>
      </c>
      <c r="G741">
        <v>1.7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f t="shared" si="44"/>
        <v>3.7562443519086646</v>
      </c>
      <c r="P741">
        <v>51.75</v>
      </c>
      <c r="Q741">
        <f t="shared" si="45"/>
        <v>667.85</v>
      </c>
      <c r="R741">
        <f t="shared" si="46"/>
        <v>710.88</v>
      </c>
      <c r="S741">
        <f t="shared" si="47"/>
        <v>760.73</v>
      </c>
    </row>
    <row r="742" spans="1:19" x14ac:dyDescent="0.3">
      <c r="A742" s="1">
        <v>33096</v>
      </c>
      <c r="B742">
        <v>1990</v>
      </c>
      <c r="C742">
        <v>8</v>
      </c>
      <c r="D742">
        <v>11</v>
      </c>
      <c r="E742">
        <v>0.4</v>
      </c>
      <c r="F742">
        <v>0</v>
      </c>
      <c r="G742">
        <v>0</v>
      </c>
      <c r="H742">
        <v>0.5</v>
      </c>
      <c r="I742">
        <v>1.3</v>
      </c>
      <c r="J742">
        <v>0.4</v>
      </c>
      <c r="K742">
        <v>0</v>
      </c>
      <c r="L742">
        <v>2.7</v>
      </c>
      <c r="M742">
        <v>1.3</v>
      </c>
      <c r="N742">
        <v>0.3</v>
      </c>
      <c r="O742">
        <f t="shared" si="44"/>
        <v>1.0998138319340678</v>
      </c>
      <c r="P742">
        <v>115.3</v>
      </c>
      <c r="Q742">
        <f t="shared" si="45"/>
        <v>528.54999999999995</v>
      </c>
      <c r="R742">
        <f t="shared" si="46"/>
        <v>783.15</v>
      </c>
      <c r="S742">
        <f t="shared" si="47"/>
        <v>826.18</v>
      </c>
    </row>
    <row r="743" spans="1:19" x14ac:dyDescent="0.3">
      <c r="A743" s="1">
        <v>33097</v>
      </c>
      <c r="B743">
        <v>1990</v>
      </c>
      <c r="C743">
        <v>8</v>
      </c>
      <c r="D743">
        <v>12</v>
      </c>
      <c r="E743">
        <v>8.9</v>
      </c>
      <c r="F743">
        <v>20.5</v>
      </c>
      <c r="G743">
        <v>18.2</v>
      </c>
      <c r="H743">
        <v>61</v>
      </c>
      <c r="I743">
        <v>23.7</v>
      </c>
      <c r="J743">
        <v>33.5</v>
      </c>
      <c r="K743">
        <v>40.6</v>
      </c>
      <c r="L743">
        <v>58.5</v>
      </c>
      <c r="M743">
        <v>13.1</v>
      </c>
      <c r="N743">
        <v>7.2</v>
      </c>
      <c r="O743">
        <f t="shared" si="44"/>
        <v>36.064399338654205</v>
      </c>
      <c r="P743">
        <v>143.6</v>
      </c>
      <c r="Q743">
        <f t="shared" si="45"/>
        <v>519.04999999999995</v>
      </c>
      <c r="R743">
        <f t="shared" si="46"/>
        <v>672.15</v>
      </c>
      <c r="S743">
        <f t="shared" si="47"/>
        <v>926.75</v>
      </c>
    </row>
    <row r="744" spans="1:19" x14ac:dyDescent="0.3">
      <c r="A744" s="1">
        <v>33098</v>
      </c>
      <c r="B744">
        <v>1990</v>
      </c>
      <c r="C744">
        <v>8</v>
      </c>
      <c r="D744">
        <v>13</v>
      </c>
      <c r="E744">
        <v>20</v>
      </c>
      <c r="F744">
        <v>34.9</v>
      </c>
      <c r="G744">
        <v>30.2</v>
      </c>
      <c r="H744">
        <v>21.3</v>
      </c>
      <c r="I744">
        <v>12</v>
      </c>
      <c r="J744">
        <v>44</v>
      </c>
      <c r="K744">
        <v>55.8</v>
      </c>
      <c r="L744">
        <v>10.5</v>
      </c>
      <c r="M744">
        <v>7.3</v>
      </c>
      <c r="N744">
        <v>6</v>
      </c>
      <c r="O744">
        <f t="shared" si="44"/>
        <v>48.349716146879231</v>
      </c>
      <c r="P744">
        <v>110.2</v>
      </c>
      <c r="Q744">
        <f t="shared" si="45"/>
        <v>521.25</v>
      </c>
      <c r="R744">
        <f t="shared" si="46"/>
        <v>629.25</v>
      </c>
      <c r="S744">
        <f t="shared" si="47"/>
        <v>782.35</v>
      </c>
    </row>
    <row r="745" spans="1:19" x14ac:dyDescent="0.3">
      <c r="A745" s="1">
        <v>33099</v>
      </c>
      <c r="B745">
        <v>1990</v>
      </c>
      <c r="C745">
        <v>8</v>
      </c>
      <c r="D745">
        <v>14</v>
      </c>
      <c r="E745">
        <v>6.7</v>
      </c>
      <c r="F745">
        <v>14.8</v>
      </c>
      <c r="G745">
        <v>12.5</v>
      </c>
      <c r="H745">
        <v>24.6</v>
      </c>
      <c r="I745">
        <v>10.199999999999999</v>
      </c>
      <c r="J745">
        <v>19.5</v>
      </c>
      <c r="K745">
        <v>24.3</v>
      </c>
      <c r="L745">
        <v>13.4</v>
      </c>
      <c r="M745">
        <v>4.3</v>
      </c>
      <c r="N745">
        <v>3.2</v>
      </c>
      <c r="O745">
        <f t="shared" si="44"/>
        <v>21.008589402945447</v>
      </c>
      <c r="P745">
        <v>77.7</v>
      </c>
      <c r="Q745">
        <f t="shared" si="45"/>
        <v>498.54999999999995</v>
      </c>
      <c r="R745">
        <f t="shared" si="46"/>
        <v>598.95000000000005</v>
      </c>
      <c r="S745">
        <f t="shared" si="47"/>
        <v>706.95</v>
      </c>
    </row>
    <row r="746" spans="1:19" x14ac:dyDescent="0.3">
      <c r="A746" s="1">
        <v>33100</v>
      </c>
      <c r="B746">
        <v>1990</v>
      </c>
      <c r="C746">
        <v>8</v>
      </c>
      <c r="D746">
        <v>15</v>
      </c>
      <c r="E746">
        <v>9.1</v>
      </c>
      <c r="F746">
        <v>11.4</v>
      </c>
      <c r="G746">
        <v>10.9</v>
      </c>
      <c r="H746">
        <v>5.8</v>
      </c>
      <c r="I746">
        <v>4.7</v>
      </c>
      <c r="J746">
        <v>8.5</v>
      </c>
      <c r="K746">
        <v>9.9</v>
      </c>
      <c r="L746">
        <v>2.1</v>
      </c>
      <c r="M746">
        <v>4.4000000000000004</v>
      </c>
      <c r="N746">
        <v>7.8</v>
      </c>
      <c r="O746">
        <f t="shared" si="44"/>
        <v>16.204517213434595</v>
      </c>
      <c r="P746">
        <v>41.02</v>
      </c>
      <c r="Q746">
        <f t="shared" si="45"/>
        <v>487.81999999999994</v>
      </c>
      <c r="R746">
        <f t="shared" si="46"/>
        <v>539.56999999999994</v>
      </c>
      <c r="S746">
        <f t="shared" si="47"/>
        <v>639.97</v>
      </c>
    </row>
    <row r="747" spans="1:19" x14ac:dyDescent="0.3">
      <c r="A747" s="1">
        <v>33101</v>
      </c>
      <c r="B747">
        <v>1990</v>
      </c>
      <c r="C747">
        <v>8</v>
      </c>
      <c r="D747">
        <v>16</v>
      </c>
      <c r="E747">
        <v>9.9</v>
      </c>
      <c r="F747">
        <v>15</v>
      </c>
      <c r="G747">
        <v>18.8</v>
      </c>
      <c r="H747">
        <v>0.8</v>
      </c>
      <c r="I747">
        <v>1</v>
      </c>
      <c r="J747">
        <v>0.8</v>
      </c>
      <c r="K747">
        <v>1.2</v>
      </c>
      <c r="L747">
        <v>2.1</v>
      </c>
      <c r="M747">
        <v>1.6</v>
      </c>
      <c r="N747">
        <v>1.3</v>
      </c>
      <c r="O747">
        <f t="shared" si="44"/>
        <v>12.917685125514808</v>
      </c>
      <c r="P747">
        <v>36.54</v>
      </c>
      <c r="Q747">
        <f t="shared" si="45"/>
        <v>409.06</v>
      </c>
      <c r="R747">
        <f t="shared" si="46"/>
        <v>524.3599999999999</v>
      </c>
      <c r="S747">
        <f t="shared" si="47"/>
        <v>576.1099999999999</v>
      </c>
    </row>
    <row r="748" spans="1:19" x14ac:dyDescent="0.3">
      <c r="A748" s="1">
        <v>33102</v>
      </c>
      <c r="B748">
        <v>1990</v>
      </c>
      <c r="C748">
        <v>8</v>
      </c>
      <c r="D748">
        <v>17</v>
      </c>
      <c r="E748">
        <v>5.7</v>
      </c>
      <c r="F748">
        <v>10.5</v>
      </c>
      <c r="G748">
        <v>10.3</v>
      </c>
      <c r="H748">
        <v>0.3</v>
      </c>
      <c r="I748">
        <v>3.9</v>
      </c>
      <c r="J748">
        <v>12.4</v>
      </c>
      <c r="K748">
        <v>14.6</v>
      </c>
      <c r="L748">
        <v>2.9</v>
      </c>
      <c r="M748">
        <v>6.3</v>
      </c>
      <c r="N748">
        <v>8.8000000000000007</v>
      </c>
      <c r="O748">
        <f t="shared" si="44"/>
        <v>14.294518974897141</v>
      </c>
      <c r="P748">
        <v>34.35</v>
      </c>
      <c r="Q748">
        <f t="shared" si="45"/>
        <v>299.81000000000006</v>
      </c>
      <c r="R748">
        <f t="shared" si="46"/>
        <v>443.41</v>
      </c>
      <c r="S748">
        <f t="shared" si="47"/>
        <v>558.70999999999992</v>
      </c>
    </row>
    <row r="749" spans="1:19" x14ac:dyDescent="0.3">
      <c r="A749" s="1">
        <v>33103</v>
      </c>
      <c r="B749">
        <v>1990</v>
      </c>
      <c r="C749">
        <v>8</v>
      </c>
      <c r="D749">
        <v>18</v>
      </c>
      <c r="E749">
        <v>14.3</v>
      </c>
      <c r="F749">
        <v>6.2</v>
      </c>
      <c r="G749">
        <v>3.6</v>
      </c>
      <c r="H749">
        <v>0</v>
      </c>
      <c r="I749">
        <v>0</v>
      </c>
      <c r="J749">
        <v>0.3</v>
      </c>
      <c r="K749">
        <v>0.6</v>
      </c>
      <c r="L749">
        <v>0</v>
      </c>
      <c r="M749">
        <v>0</v>
      </c>
      <c r="N749">
        <v>0</v>
      </c>
      <c r="O749">
        <f t="shared" si="44"/>
        <v>15.270707284431966</v>
      </c>
      <c r="P749">
        <v>78.81</v>
      </c>
      <c r="Q749">
        <f t="shared" si="45"/>
        <v>268.41999999999996</v>
      </c>
      <c r="R749">
        <f t="shared" si="46"/>
        <v>378.62000000000006</v>
      </c>
      <c r="S749">
        <f t="shared" si="47"/>
        <v>522.22</v>
      </c>
    </row>
    <row r="750" spans="1:19" x14ac:dyDescent="0.3">
      <c r="A750" s="1">
        <v>33104</v>
      </c>
      <c r="B750">
        <v>1990</v>
      </c>
      <c r="C750">
        <v>8</v>
      </c>
      <c r="D750">
        <v>19</v>
      </c>
      <c r="E750">
        <v>11.2</v>
      </c>
      <c r="F750">
        <v>3.3</v>
      </c>
      <c r="G750">
        <v>3.4</v>
      </c>
      <c r="H750">
        <v>20.2</v>
      </c>
      <c r="I750">
        <v>12</v>
      </c>
      <c r="J750">
        <v>4</v>
      </c>
      <c r="K750">
        <v>2.7</v>
      </c>
      <c r="L750">
        <v>7.1</v>
      </c>
      <c r="M750">
        <v>7.4</v>
      </c>
      <c r="N750">
        <v>3.9</v>
      </c>
      <c r="O750">
        <f t="shared" si="44"/>
        <v>17.684061241325853</v>
      </c>
      <c r="P750">
        <v>60.07</v>
      </c>
      <c r="Q750">
        <f t="shared" si="45"/>
        <v>250.79</v>
      </c>
      <c r="R750">
        <f t="shared" si="46"/>
        <v>328.48999999999995</v>
      </c>
      <c r="S750">
        <f t="shared" si="47"/>
        <v>438.69000000000005</v>
      </c>
    </row>
    <row r="751" spans="1:19" x14ac:dyDescent="0.3">
      <c r="A751" s="1">
        <v>33105</v>
      </c>
      <c r="B751">
        <v>1990</v>
      </c>
      <c r="C751">
        <v>8</v>
      </c>
      <c r="D751">
        <v>20</v>
      </c>
      <c r="E751">
        <v>0.6</v>
      </c>
      <c r="F751">
        <v>0.7</v>
      </c>
      <c r="G751">
        <v>1.9</v>
      </c>
      <c r="H751">
        <v>5.9</v>
      </c>
      <c r="I751">
        <v>1.5</v>
      </c>
      <c r="J751">
        <v>1</v>
      </c>
      <c r="K751">
        <v>1.4</v>
      </c>
      <c r="L751">
        <v>3.7</v>
      </c>
      <c r="M751">
        <v>0</v>
      </c>
      <c r="N751">
        <v>0</v>
      </c>
      <c r="O751">
        <f t="shared" si="44"/>
        <v>1.7860609538929566</v>
      </c>
      <c r="P751">
        <v>41.31</v>
      </c>
      <c r="Q751">
        <f t="shared" si="45"/>
        <v>251.07999999999998</v>
      </c>
      <c r="R751">
        <f t="shared" si="46"/>
        <v>292.10000000000002</v>
      </c>
      <c r="S751">
        <f t="shared" si="47"/>
        <v>369.79999999999995</v>
      </c>
    </row>
    <row r="752" spans="1:19" x14ac:dyDescent="0.3">
      <c r="A752" s="1">
        <v>33106</v>
      </c>
      <c r="B752">
        <v>1990</v>
      </c>
      <c r="C752">
        <v>8</v>
      </c>
      <c r="D752">
        <v>21</v>
      </c>
      <c r="E752">
        <v>0</v>
      </c>
      <c r="F752">
        <v>1.7</v>
      </c>
      <c r="G752">
        <v>1.5</v>
      </c>
      <c r="H752">
        <v>0</v>
      </c>
      <c r="I752">
        <v>0</v>
      </c>
      <c r="J752">
        <v>2.6</v>
      </c>
      <c r="K752">
        <v>3.4</v>
      </c>
      <c r="L752">
        <v>0</v>
      </c>
      <c r="M752">
        <v>0</v>
      </c>
      <c r="N752">
        <v>0.2</v>
      </c>
      <c r="O752">
        <f t="shared" si="44"/>
        <v>1.4053829880559934</v>
      </c>
      <c r="P752">
        <v>25.67</v>
      </c>
      <c r="Q752">
        <f t="shared" si="45"/>
        <v>240.20999999999998</v>
      </c>
      <c r="R752">
        <f t="shared" si="46"/>
        <v>276.75</v>
      </c>
      <c r="S752">
        <f t="shared" si="47"/>
        <v>317.77000000000004</v>
      </c>
    </row>
    <row r="753" spans="1:19" x14ac:dyDescent="0.3">
      <c r="A753" s="1">
        <v>33107</v>
      </c>
      <c r="B753">
        <v>1990</v>
      </c>
      <c r="C753">
        <v>8</v>
      </c>
      <c r="D753">
        <v>22</v>
      </c>
      <c r="E753">
        <v>3.6</v>
      </c>
      <c r="F753">
        <v>9.1999999999999993</v>
      </c>
      <c r="G753">
        <v>7.2</v>
      </c>
      <c r="H753">
        <v>0.5</v>
      </c>
      <c r="I753">
        <v>2</v>
      </c>
      <c r="J753">
        <v>11.4</v>
      </c>
      <c r="K753">
        <v>14.3</v>
      </c>
      <c r="L753">
        <v>4.2</v>
      </c>
      <c r="M753">
        <v>3</v>
      </c>
      <c r="N753">
        <v>1.7</v>
      </c>
      <c r="O753">
        <f t="shared" si="44"/>
        <v>10.738435003487627</v>
      </c>
      <c r="P753">
        <v>88.06</v>
      </c>
      <c r="Q753">
        <f t="shared" si="45"/>
        <v>293.92</v>
      </c>
      <c r="R753">
        <f t="shared" si="46"/>
        <v>328.27</v>
      </c>
      <c r="S753">
        <f t="shared" si="47"/>
        <v>364.81</v>
      </c>
    </row>
    <row r="754" spans="1:19" x14ac:dyDescent="0.3">
      <c r="A754" s="1">
        <v>33108</v>
      </c>
      <c r="B754">
        <v>1990</v>
      </c>
      <c r="C754">
        <v>8</v>
      </c>
      <c r="D754">
        <v>23</v>
      </c>
      <c r="E754">
        <v>13.4</v>
      </c>
      <c r="F754">
        <v>13.4</v>
      </c>
      <c r="G754">
        <v>15.1</v>
      </c>
      <c r="H754">
        <v>6.2</v>
      </c>
      <c r="I754">
        <v>8.6999999999999993</v>
      </c>
      <c r="J754">
        <v>10.4</v>
      </c>
      <c r="K754">
        <v>11.5</v>
      </c>
      <c r="L754">
        <v>4.2</v>
      </c>
      <c r="M754">
        <v>7.3</v>
      </c>
      <c r="N754">
        <v>2.9</v>
      </c>
      <c r="O754">
        <f t="shared" si="44"/>
        <v>22.892229884723658</v>
      </c>
      <c r="P754">
        <v>45.55</v>
      </c>
      <c r="Q754">
        <f t="shared" si="45"/>
        <v>260.66000000000003</v>
      </c>
      <c r="R754">
        <f t="shared" si="46"/>
        <v>339.47</v>
      </c>
      <c r="S754">
        <f t="shared" si="47"/>
        <v>373.82</v>
      </c>
    </row>
    <row r="755" spans="1:19" x14ac:dyDescent="0.3">
      <c r="A755" s="1">
        <v>33109</v>
      </c>
      <c r="B755">
        <v>1990</v>
      </c>
      <c r="C755">
        <v>8</v>
      </c>
      <c r="D755">
        <v>24</v>
      </c>
      <c r="E755">
        <v>4.3</v>
      </c>
      <c r="F755">
        <v>3.2</v>
      </c>
      <c r="G755">
        <v>3</v>
      </c>
      <c r="H755">
        <v>0</v>
      </c>
      <c r="I755">
        <v>0</v>
      </c>
      <c r="J755">
        <v>2.5</v>
      </c>
      <c r="K755">
        <v>3.4</v>
      </c>
      <c r="L755">
        <v>0.1</v>
      </c>
      <c r="M755">
        <v>0</v>
      </c>
      <c r="N755">
        <v>0.1</v>
      </c>
      <c r="O755">
        <f t="shared" si="44"/>
        <v>5.877647510013893</v>
      </c>
      <c r="P755">
        <v>47.48</v>
      </c>
      <c r="Q755">
        <f t="shared" si="45"/>
        <v>248.07000000000002</v>
      </c>
      <c r="R755">
        <f t="shared" si="46"/>
        <v>308.14000000000004</v>
      </c>
      <c r="S755">
        <f t="shared" si="47"/>
        <v>386.95000000000005</v>
      </c>
    </row>
    <row r="756" spans="1:19" x14ac:dyDescent="0.3">
      <c r="A756" s="1">
        <v>33110</v>
      </c>
      <c r="B756">
        <v>1990</v>
      </c>
      <c r="C756">
        <v>8</v>
      </c>
      <c r="D756">
        <v>25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0.1</v>
      </c>
      <c r="K756">
        <v>0.2</v>
      </c>
      <c r="L756">
        <v>0</v>
      </c>
      <c r="M756">
        <v>0</v>
      </c>
      <c r="N756">
        <v>0</v>
      </c>
      <c r="O756">
        <f t="shared" si="44"/>
        <v>9.0228006456827853E-2</v>
      </c>
      <c r="P756">
        <v>30.73</v>
      </c>
      <c r="Q756">
        <f t="shared" si="45"/>
        <v>237.48999999999998</v>
      </c>
      <c r="R756">
        <f t="shared" si="46"/>
        <v>278.8</v>
      </c>
      <c r="S756">
        <f t="shared" si="47"/>
        <v>338.87000000000006</v>
      </c>
    </row>
    <row r="757" spans="1:19" x14ac:dyDescent="0.3">
      <c r="A757" s="1">
        <v>33111</v>
      </c>
      <c r="B757">
        <v>1990</v>
      </c>
      <c r="C757">
        <v>8</v>
      </c>
      <c r="D757">
        <v>26</v>
      </c>
      <c r="E757">
        <v>0</v>
      </c>
      <c r="F757">
        <v>0.3</v>
      </c>
      <c r="G757">
        <v>0.3</v>
      </c>
      <c r="H757">
        <v>0.4</v>
      </c>
      <c r="I757">
        <v>2.2999999999999998</v>
      </c>
      <c r="J757">
        <v>2.6</v>
      </c>
      <c r="K757">
        <v>1.7</v>
      </c>
      <c r="L757">
        <v>0.6</v>
      </c>
      <c r="M757">
        <v>5</v>
      </c>
      <c r="N757">
        <v>15.1</v>
      </c>
      <c r="O757">
        <f t="shared" si="44"/>
        <v>2.3824973282331969</v>
      </c>
      <c r="P757">
        <v>23.92</v>
      </c>
      <c r="Q757">
        <f t="shared" si="45"/>
        <v>235.74</v>
      </c>
      <c r="R757">
        <f t="shared" si="46"/>
        <v>261.40999999999997</v>
      </c>
      <c r="S757">
        <f t="shared" si="47"/>
        <v>302.72000000000003</v>
      </c>
    </row>
    <row r="758" spans="1:19" x14ac:dyDescent="0.3">
      <c r="A758" s="1">
        <v>33112</v>
      </c>
      <c r="B758">
        <v>1990</v>
      </c>
      <c r="C758">
        <v>8</v>
      </c>
      <c r="D758">
        <v>27</v>
      </c>
      <c r="E758">
        <v>3</v>
      </c>
      <c r="F758">
        <v>2.1</v>
      </c>
      <c r="G758">
        <v>0.6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f t="shared" si="44"/>
        <v>3.2897608870945074</v>
      </c>
      <c r="P758">
        <v>21.59</v>
      </c>
      <c r="Q758">
        <f t="shared" si="45"/>
        <v>169.27</v>
      </c>
      <c r="R758">
        <f t="shared" si="46"/>
        <v>257.33</v>
      </c>
      <c r="S758">
        <f t="shared" si="47"/>
        <v>282.99999999999994</v>
      </c>
    </row>
    <row r="759" spans="1:19" x14ac:dyDescent="0.3">
      <c r="A759" s="1">
        <v>33113</v>
      </c>
      <c r="B759">
        <v>1990</v>
      </c>
      <c r="C759">
        <v>8</v>
      </c>
      <c r="D759">
        <v>28</v>
      </c>
      <c r="E759">
        <v>2.9</v>
      </c>
      <c r="F759">
        <v>2.4</v>
      </c>
      <c r="G759">
        <v>2.2000000000000002</v>
      </c>
      <c r="H759">
        <v>0.3</v>
      </c>
      <c r="I759">
        <v>2.5</v>
      </c>
      <c r="J759">
        <v>1.7</v>
      </c>
      <c r="K759">
        <v>0.7</v>
      </c>
      <c r="L759">
        <v>0</v>
      </c>
      <c r="M759">
        <v>4.5999999999999996</v>
      </c>
      <c r="N759">
        <v>10.1</v>
      </c>
      <c r="O759">
        <f t="shared" si="44"/>
        <v>5.1273216981121967</v>
      </c>
      <c r="P759">
        <v>20.239999999999998</v>
      </c>
      <c r="Q759">
        <f t="shared" si="45"/>
        <v>143.96</v>
      </c>
      <c r="R759">
        <f t="shared" si="46"/>
        <v>189.51000000000002</v>
      </c>
      <c r="S759">
        <f t="shared" si="47"/>
        <v>277.57</v>
      </c>
    </row>
    <row r="760" spans="1:19" x14ac:dyDescent="0.3">
      <c r="A760" s="1">
        <v>33114</v>
      </c>
      <c r="B760">
        <v>1990</v>
      </c>
      <c r="C760">
        <v>8</v>
      </c>
      <c r="D760">
        <v>29</v>
      </c>
      <c r="E760">
        <v>7.6</v>
      </c>
      <c r="F760">
        <v>9.8000000000000007</v>
      </c>
      <c r="G760">
        <v>9</v>
      </c>
      <c r="H760">
        <v>0.2</v>
      </c>
      <c r="I760">
        <v>2.7</v>
      </c>
      <c r="J760">
        <v>3.5</v>
      </c>
      <c r="K760">
        <v>3.8</v>
      </c>
      <c r="L760">
        <v>0.8</v>
      </c>
      <c r="M760">
        <v>2.9</v>
      </c>
      <c r="N760">
        <v>1.4</v>
      </c>
      <c r="O760">
        <f t="shared" si="44"/>
        <v>11.440962380811012</v>
      </c>
      <c r="P760">
        <v>19.72</v>
      </c>
      <c r="Q760">
        <f t="shared" si="45"/>
        <v>116.2</v>
      </c>
      <c r="R760">
        <f t="shared" si="46"/>
        <v>163.68</v>
      </c>
      <c r="S760">
        <f t="shared" si="47"/>
        <v>209.23000000000002</v>
      </c>
    </row>
    <row r="761" spans="1:19" x14ac:dyDescent="0.3">
      <c r="A761" s="1">
        <v>33115</v>
      </c>
      <c r="B761">
        <v>1990</v>
      </c>
      <c r="C761">
        <v>8</v>
      </c>
      <c r="D761">
        <v>30</v>
      </c>
      <c r="E761">
        <v>14.3</v>
      </c>
      <c r="F761">
        <v>13</v>
      </c>
      <c r="G761">
        <v>13.4</v>
      </c>
      <c r="H761">
        <v>19.600000000000001</v>
      </c>
      <c r="I761">
        <v>6.5</v>
      </c>
      <c r="J761">
        <v>8.3000000000000007</v>
      </c>
      <c r="K761">
        <v>10.7</v>
      </c>
      <c r="L761">
        <v>9</v>
      </c>
      <c r="M761">
        <v>1.3</v>
      </c>
      <c r="N761">
        <v>0.8</v>
      </c>
      <c r="O761">
        <f t="shared" si="44"/>
        <v>22.120760010862483</v>
      </c>
      <c r="P761">
        <v>48.9</v>
      </c>
      <c r="Q761">
        <f t="shared" si="45"/>
        <v>134.37</v>
      </c>
      <c r="R761">
        <f t="shared" si="46"/>
        <v>165.1</v>
      </c>
      <c r="S761">
        <f t="shared" si="47"/>
        <v>212.58</v>
      </c>
    </row>
    <row r="762" spans="1:19" x14ac:dyDescent="0.3">
      <c r="A762" s="1">
        <v>33116</v>
      </c>
      <c r="B762">
        <v>1990</v>
      </c>
      <c r="C762">
        <v>8</v>
      </c>
      <c r="D762">
        <v>31</v>
      </c>
      <c r="E762">
        <v>15.4</v>
      </c>
      <c r="F762">
        <v>6.2</v>
      </c>
      <c r="G762">
        <v>9.1</v>
      </c>
      <c r="H762">
        <v>1.9</v>
      </c>
      <c r="I762">
        <v>6</v>
      </c>
      <c r="J762">
        <v>2</v>
      </c>
      <c r="K762">
        <v>0.7</v>
      </c>
      <c r="L762">
        <v>6.2</v>
      </c>
      <c r="M762">
        <v>6.4</v>
      </c>
      <c r="N762">
        <v>1.5</v>
      </c>
      <c r="O762">
        <f t="shared" si="44"/>
        <v>19.43821739172034</v>
      </c>
      <c r="P762">
        <v>42.72</v>
      </c>
      <c r="Q762">
        <f t="shared" si="45"/>
        <v>153.16999999999999</v>
      </c>
      <c r="R762">
        <f t="shared" si="46"/>
        <v>177.09</v>
      </c>
      <c r="S762">
        <f t="shared" si="47"/>
        <v>207.82</v>
      </c>
    </row>
    <row r="763" spans="1:19" x14ac:dyDescent="0.3">
      <c r="A763" s="1">
        <v>33117</v>
      </c>
      <c r="B763">
        <v>1990</v>
      </c>
      <c r="C763">
        <v>9</v>
      </c>
      <c r="D763">
        <v>1</v>
      </c>
      <c r="E763">
        <v>0.8</v>
      </c>
      <c r="F763">
        <v>8.8000000000000007</v>
      </c>
      <c r="G763">
        <v>15.3</v>
      </c>
      <c r="H763">
        <v>0</v>
      </c>
      <c r="I763">
        <v>0</v>
      </c>
      <c r="J763">
        <v>13.3</v>
      </c>
      <c r="K763">
        <v>18.3</v>
      </c>
      <c r="L763">
        <v>0</v>
      </c>
      <c r="M763">
        <v>0</v>
      </c>
      <c r="N763">
        <v>0.8</v>
      </c>
      <c r="O763">
        <f t="shared" si="44"/>
        <v>8.0929533878186621</v>
      </c>
      <c r="P763">
        <v>45.69</v>
      </c>
      <c r="Q763">
        <f t="shared" si="45"/>
        <v>177.26999999999998</v>
      </c>
      <c r="R763">
        <f t="shared" si="46"/>
        <v>198.85999999999999</v>
      </c>
      <c r="S763">
        <f t="shared" si="47"/>
        <v>222.78</v>
      </c>
    </row>
    <row r="764" spans="1:19" x14ac:dyDescent="0.3">
      <c r="A764" s="1">
        <v>33118</v>
      </c>
      <c r="B764">
        <v>1990</v>
      </c>
      <c r="C764">
        <v>9</v>
      </c>
      <c r="D764">
        <v>2</v>
      </c>
      <c r="E764">
        <v>13.3</v>
      </c>
      <c r="F764">
        <v>5.8</v>
      </c>
      <c r="G764">
        <v>0.3</v>
      </c>
      <c r="H764">
        <v>27.5</v>
      </c>
      <c r="I764">
        <v>23.9</v>
      </c>
      <c r="J764">
        <v>7.1</v>
      </c>
      <c r="K764">
        <v>1.2</v>
      </c>
      <c r="L764">
        <v>41.5</v>
      </c>
      <c r="M764">
        <v>20.7</v>
      </c>
      <c r="N764">
        <v>15.7</v>
      </c>
      <c r="O764">
        <f t="shared" si="44"/>
        <v>26.221123058177582</v>
      </c>
      <c r="P764">
        <v>111.4</v>
      </c>
      <c r="Q764">
        <f t="shared" si="45"/>
        <v>268.43</v>
      </c>
      <c r="R764">
        <f t="shared" si="46"/>
        <v>288.66999999999996</v>
      </c>
      <c r="S764">
        <f t="shared" si="47"/>
        <v>310.26</v>
      </c>
    </row>
    <row r="765" spans="1:19" x14ac:dyDescent="0.3">
      <c r="A765" s="1">
        <v>33119</v>
      </c>
      <c r="B765">
        <v>1990</v>
      </c>
      <c r="C765">
        <v>9</v>
      </c>
      <c r="D765">
        <v>3</v>
      </c>
      <c r="E765">
        <v>45.2</v>
      </c>
      <c r="F765">
        <v>33.5</v>
      </c>
      <c r="G765">
        <v>34.9</v>
      </c>
      <c r="H765">
        <v>122.2</v>
      </c>
      <c r="I765">
        <v>67.400000000000006</v>
      </c>
      <c r="J765">
        <v>42.4</v>
      </c>
      <c r="K765">
        <v>41.7</v>
      </c>
      <c r="L765">
        <v>54.8</v>
      </c>
      <c r="M765">
        <v>43.2</v>
      </c>
      <c r="N765">
        <v>43.5</v>
      </c>
      <c r="O765">
        <f t="shared" si="44"/>
        <v>93.140352743633656</v>
      </c>
      <c r="P765">
        <v>627.70000000000005</v>
      </c>
      <c r="Q765">
        <f t="shared" si="45"/>
        <v>876.41000000000008</v>
      </c>
      <c r="R765">
        <f t="shared" si="46"/>
        <v>896.13000000000011</v>
      </c>
      <c r="S765">
        <f t="shared" si="47"/>
        <v>916.37</v>
      </c>
    </row>
    <row r="766" spans="1:19" x14ac:dyDescent="0.3">
      <c r="A766" s="1">
        <v>33120</v>
      </c>
      <c r="B766">
        <v>1990</v>
      </c>
      <c r="C766">
        <v>9</v>
      </c>
      <c r="D766">
        <v>4</v>
      </c>
      <c r="E766">
        <v>31.6</v>
      </c>
      <c r="F766">
        <v>23</v>
      </c>
      <c r="G766">
        <v>18.100000000000001</v>
      </c>
      <c r="H766">
        <v>52.3</v>
      </c>
      <c r="I766">
        <v>55.3</v>
      </c>
      <c r="J766">
        <v>29.2</v>
      </c>
      <c r="K766">
        <v>19.600000000000001</v>
      </c>
      <c r="L766">
        <v>46.7</v>
      </c>
      <c r="M766">
        <v>56.9</v>
      </c>
      <c r="N766">
        <v>49.1</v>
      </c>
      <c r="O766">
        <f t="shared" si="44"/>
        <v>68.657305376797936</v>
      </c>
      <c r="P766">
        <v>523.20000000000005</v>
      </c>
      <c r="Q766">
        <f t="shared" si="45"/>
        <v>1350.71</v>
      </c>
      <c r="R766">
        <f t="shared" si="46"/>
        <v>1399.6100000000001</v>
      </c>
      <c r="S766">
        <f t="shared" si="47"/>
        <v>1419.3300000000002</v>
      </c>
    </row>
    <row r="767" spans="1:19" x14ac:dyDescent="0.3">
      <c r="A767" s="1">
        <v>33121</v>
      </c>
      <c r="B767">
        <v>1990</v>
      </c>
      <c r="C767">
        <v>9</v>
      </c>
      <c r="D767">
        <v>5</v>
      </c>
      <c r="E767">
        <v>31.7</v>
      </c>
      <c r="F767">
        <v>37.5</v>
      </c>
      <c r="G767">
        <v>39.6</v>
      </c>
      <c r="H767">
        <v>30.1</v>
      </c>
      <c r="I767">
        <v>70.099999999999994</v>
      </c>
      <c r="J767">
        <v>58.6</v>
      </c>
      <c r="K767">
        <v>51.1</v>
      </c>
      <c r="L767">
        <v>30.1</v>
      </c>
      <c r="M767">
        <v>77.599999999999994</v>
      </c>
      <c r="N767">
        <v>65.5</v>
      </c>
      <c r="O767">
        <f t="shared" si="44"/>
        <v>88.456780571364519</v>
      </c>
      <c r="P767">
        <v>2250</v>
      </c>
      <c r="Q767">
        <f t="shared" si="45"/>
        <v>3557.9900000000002</v>
      </c>
      <c r="R767">
        <f t="shared" si="46"/>
        <v>3600.71</v>
      </c>
      <c r="S767">
        <f t="shared" si="47"/>
        <v>3649.61</v>
      </c>
    </row>
    <row r="768" spans="1:19" x14ac:dyDescent="0.3">
      <c r="A768" s="1">
        <v>33122</v>
      </c>
      <c r="B768">
        <v>1990</v>
      </c>
      <c r="C768">
        <v>9</v>
      </c>
      <c r="D768">
        <v>6</v>
      </c>
      <c r="E768">
        <v>27</v>
      </c>
      <c r="F768">
        <v>28.8</v>
      </c>
      <c r="G768">
        <v>34.299999999999997</v>
      </c>
      <c r="H768">
        <v>15.3</v>
      </c>
      <c r="I768">
        <v>55.5</v>
      </c>
      <c r="J768">
        <v>45.5</v>
      </c>
      <c r="K768">
        <v>40.6</v>
      </c>
      <c r="L768">
        <v>17.7</v>
      </c>
      <c r="M768">
        <v>57</v>
      </c>
      <c r="N768">
        <v>30.6</v>
      </c>
      <c r="O768">
        <f t="shared" si="44"/>
        <v>70.547675204122555</v>
      </c>
      <c r="P768">
        <v>281.89999999999998</v>
      </c>
      <c r="Q768">
        <f t="shared" si="45"/>
        <v>3794.2000000000003</v>
      </c>
      <c r="R768">
        <f t="shared" si="46"/>
        <v>3839.8900000000003</v>
      </c>
      <c r="S768">
        <f t="shared" si="47"/>
        <v>3882.61</v>
      </c>
    </row>
    <row r="769" spans="1:19" x14ac:dyDescent="0.3">
      <c r="A769" s="1">
        <v>33123</v>
      </c>
      <c r="B769">
        <v>1990</v>
      </c>
      <c r="C769">
        <v>9</v>
      </c>
      <c r="D769">
        <v>7</v>
      </c>
      <c r="E769">
        <v>0</v>
      </c>
      <c r="F769">
        <v>7.3</v>
      </c>
      <c r="G769">
        <v>13.3</v>
      </c>
      <c r="H769">
        <v>0.4</v>
      </c>
      <c r="I769">
        <v>0</v>
      </c>
      <c r="J769">
        <v>11.6</v>
      </c>
      <c r="K769">
        <v>15.9</v>
      </c>
      <c r="L769">
        <v>1.3</v>
      </c>
      <c r="M769">
        <v>0</v>
      </c>
      <c r="N769">
        <v>0.7</v>
      </c>
      <c r="O769">
        <f t="shared" si="44"/>
        <v>6.3496296473660587</v>
      </c>
      <c r="P769">
        <v>255.7</v>
      </c>
      <c r="Q769">
        <f t="shared" si="45"/>
        <v>3938.5</v>
      </c>
      <c r="R769">
        <f t="shared" si="46"/>
        <v>4049.9</v>
      </c>
      <c r="S769">
        <f t="shared" si="47"/>
        <v>4095.59</v>
      </c>
    </row>
    <row r="770" spans="1:19" x14ac:dyDescent="0.3">
      <c r="A770" s="1">
        <v>33124</v>
      </c>
      <c r="B770">
        <v>1990</v>
      </c>
      <c r="C770">
        <v>9</v>
      </c>
      <c r="D770">
        <v>8</v>
      </c>
      <c r="E770">
        <v>3</v>
      </c>
      <c r="F770">
        <v>1.6</v>
      </c>
      <c r="G770">
        <v>1.1000000000000001</v>
      </c>
      <c r="H770">
        <v>0.7</v>
      </c>
      <c r="I770">
        <v>3.6</v>
      </c>
      <c r="J770">
        <v>2.6</v>
      </c>
      <c r="K770">
        <v>1.1000000000000001</v>
      </c>
      <c r="L770">
        <v>0.4</v>
      </c>
      <c r="M770">
        <v>5</v>
      </c>
      <c r="N770">
        <v>13.9</v>
      </c>
      <c r="O770">
        <f t="shared" si="44"/>
        <v>5.7819593373121672</v>
      </c>
      <c r="P770">
        <v>264.39999999999998</v>
      </c>
      <c r="Q770">
        <f t="shared" si="45"/>
        <v>3575.2</v>
      </c>
      <c r="R770">
        <f t="shared" si="46"/>
        <v>4202.8999999999996</v>
      </c>
      <c r="S770">
        <f t="shared" si="47"/>
        <v>4314.3</v>
      </c>
    </row>
    <row r="771" spans="1:19" x14ac:dyDescent="0.3">
      <c r="A771" s="1">
        <v>33125</v>
      </c>
      <c r="B771">
        <v>1990</v>
      </c>
      <c r="C771">
        <v>9</v>
      </c>
      <c r="D771">
        <v>9</v>
      </c>
      <c r="E771">
        <v>1.3</v>
      </c>
      <c r="F771">
        <v>2.1</v>
      </c>
      <c r="G771">
        <v>2.6</v>
      </c>
      <c r="H771">
        <v>9</v>
      </c>
      <c r="I771">
        <v>3.7</v>
      </c>
      <c r="J771">
        <v>3.7</v>
      </c>
      <c r="K771">
        <v>3.6</v>
      </c>
      <c r="L771">
        <v>27</v>
      </c>
      <c r="M771">
        <v>3.6</v>
      </c>
      <c r="N771">
        <v>1.1000000000000001</v>
      </c>
      <c r="O771">
        <f t="shared" ref="O771:O834" si="48">(E771+$X$2) + (F771*$X$3) + (G771*$X$4) + (H771*$X$5) + (I771*$X$6) + (J771*$X$7) + (K771*$X$8) + (L771*$X$9) + (M771*$X$10) + (N771*$X$11)</f>
        <v>5.196384986092502</v>
      </c>
      <c r="P771">
        <v>469.4</v>
      </c>
      <c r="Q771">
        <f t="shared" si="45"/>
        <v>3521.4</v>
      </c>
      <c r="R771">
        <f t="shared" si="46"/>
        <v>4044.6</v>
      </c>
      <c r="S771">
        <f t="shared" si="47"/>
        <v>4672.2999999999993</v>
      </c>
    </row>
    <row r="772" spans="1:19" x14ac:dyDescent="0.3">
      <c r="A772" s="1">
        <v>33126</v>
      </c>
      <c r="B772">
        <v>1990</v>
      </c>
      <c r="C772">
        <v>9</v>
      </c>
      <c r="D772">
        <v>10</v>
      </c>
      <c r="E772">
        <v>3.3</v>
      </c>
      <c r="F772">
        <v>2.8</v>
      </c>
      <c r="G772">
        <v>5.3</v>
      </c>
      <c r="H772">
        <v>0.8</v>
      </c>
      <c r="I772">
        <v>0.5</v>
      </c>
      <c r="J772">
        <v>1.8</v>
      </c>
      <c r="K772">
        <v>1.9</v>
      </c>
      <c r="L772">
        <v>2.5</v>
      </c>
      <c r="M772">
        <v>1.1000000000000001</v>
      </c>
      <c r="N772">
        <v>4.7</v>
      </c>
      <c r="O772">
        <f t="shared" si="48"/>
        <v>4.8742911041645742</v>
      </c>
      <c r="P772">
        <v>128.5</v>
      </c>
      <c r="Q772">
        <f t="shared" si="45"/>
        <v>1399.8999999999999</v>
      </c>
      <c r="R772">
        <f t="shared" si="46"/>
        <v>3649.9</v>
      </c>
      <c r="S772">
        <f t="shared" si="47"/>
        <v>4173.1000000000004</v>
      </c>
    </row>
    <row r="773" spans="1:19" x14ac:dyDescent="0.3">
      <c r="A773" s="1">
        <v>33127</v>
      </c>
      <c r="B773">
        <v>1990</v>
      </c>
      <c r="C773">
        <v>9</v>
      </c>
      <c r="D773">
        <v>11</v>
      </c>
      <c r="E773">
        <v>7.4</v>
      </c>
      <c r="F773">
        <v>4.9000000000000004</v>
      </c>
      <c r="G773">
        <v>2.1</v>
      </c>
      <c r="H773">
        <v>0.6</v>
      </c>
      <c r="I773">
        <v>11.3</v>
      </c>
      <c r="J773">
        <v>5.0999999999999996</v>
      </c>
      <c r="K773">
        <v>2.1</v>
      </c>
      <c r="L773">
        <v>0.9</v>
      </c>
      <c r="M773">
        <v>12.1</v>
      </c>
      <c r="N773">
        <v>10.3</v>
      </c>
      <c r="O773">
        <f t="shared" si="48"/>
        <v>14.162039495641352</v>
      </c>
      <c r="P773">
        <v>276.60000000000002</v>
      </c>
      <c r="Q773">
        <f t="shared" si="45"/>
        <v>1394.6</v>
      </c>
      <c r="R773">
        <f t="shared" si="46"/>
        <v>1676.5</v>
      </c>
      <c r="S773">
        <f t="shared" si="47"/>
        <v>3926.5</v>
      </c>
    </row>
    <row r="774" spans="1:19" x14ac:dyDescent="0.3">
      <c r="A774" s="1">
        <v>33128</v>
      </c>
      <c r="B774">
        <v>1990</v>
      </c>
      <c r="C774">
        <v>9</v>
      </c>
      <c r="D774">
        <v>12</v>
      </c>
      <c r="E774">
        <v>28.2</v>
      </c>
      <c r="F774">
        <v>16.100000000000001</v>
      </c>
      <c r="G774">
        <v>10.5</v>
      </c>
      <c r="H774">
        <v>45.4</v>
      </c>
      <c r="I774">
        <v>67.2</v>
      </c>
      <c r="J774">
        <v>28</v>
      </c>
      <c r="K774">
        <v>15.7</v>
      </c>
      <c r="L774">
        <v>24.1</v>
      </c>
      <c r="M774">
        <v>58.8</v>
      </c>
      <c r="N774">
        <v>25.7</v>
      </c>
      <c r="O774">
        <f t="shared" si="48"/>
        <v>65.809791269375907</v>
      </c>
      <c r="P774">
        <v>243.8</v>
      </c>
      <c r="Q774">
        <f t="shared" si="45"/>
        <v>1382.7</v>
      </c>
      <c r="R774">
        <f t="shared" si="46"/>
        <v>1638.3999999999999</v>
      </c>
      <c r="S774">
        <f t="shared" si="47"/>
        <v>1920.3</v>
      </c>
    </row>
    <row r="775" spans="1:19" x14ac:dyDescent="0.3">
      <c r="A775" s="1">
        <v>33129</v>
      </c>
      <c r="B775">
        <v>1990</v>
      </c>
      <c r="C775">
        <v>9</v>
      </c>
      <c r="D775">
        <v>13</v>
      </c>
      <c r="E775">
        <v>9</v>
      </c>
      <c r="F775">
        <v>9.1</v>
      </c>
      <c r="G775">
        <v>11.6</v>
      </c>
      <c r="H775">
        <v>1.7</v>
      </c>
      <c r="I775">
        <v>0</v>
      </c>
      <c r="J775">
        <v>0.1</v>
      </c>
      <c r="K775">
        <v>0.2</v>
      </c>
      <c r="L775">
        <v>6.6</v>
      </c>
      <c r="M775">
        <v>0.5</v>
      </c>
      <c r="N775">
        <v>0</v>
      </c>
      <c r="O775">
        <f t="shared" si="48"/>
        <v>10.594422791253388</v>
      </c>
      <c r="P775">
        <v>140.4</v>
      </c>
      <c r="Q775">
        <f t="shared" ref="Q775:Q838" si="49">(P771+P772+P773+P774+P775)</f>
        <v>1258.7</v>
      </c>
      <c r="R775">
        <f t="shared" si="46"/>
        <v>1523.1000000000001</v>
      </c>
      <c r="S775">
        <f t="shared" si="47"/>
        <v>1778.8</v>
      </c>
    </row>
    <row r="776" spans="1:19" x14ac:dyDescent="0.3">
      <c r="A776" s="1">
        <v>33130</v>
      </c>
      <c r="B776">
        <v>1990</v>
      </c>
      <c r="C776">
        <v>9</v>
      </c>
      <c r="D776">
        <v>14</v>
      </c>
      <c r="E776">
        <v>18.7</v>
      </c>
      <c r="F776">
        <v>20.8</v>
      </c>
      <c r="G776">
        <v>30.8</v>
      </c>
      <c r="H776">
        <v>6</v>
      </c>
      <c r="I776">
        <v>33.6</v>
      </c>
      <c r="J776">
        <v>31.5</v>
      </c>
      <c r="K776">
        <v>28.8</v>
      </c>
      <c r="L776">
        <v>13.7</v>
      </c>
      <c r="M776">
        <v>38.200000000000003</v>
      </c>
      <c r="N776">
        <v>25.7</v>
      </c>
      <c r="O776">
        <f t="shared" si="48"/>
        <v>47.816230432053473</v>
      </c>
      <c r="P776">
        <v>1046</v>
      </c>
      <c r="Q776">
        <f t="shared" si="49"/>
        <v>1835.3000000000002</v>
      </c>
      <c r="R776">
        <f t="shared" ref="R776:R839" si="50">(P771+P772+P773+P774+P775+P776)</f>
        <v>2304.6999999999998</v>
      </c>
      <c r="S776">
        <f t="shared" si="47"/>
        <v>2569.1000000000004</v>
      </c>
    </row>
    <row r="777" spans="1:19" x14ac:dyDescent="0.3">
      <c r="A777" s="1">
        <v>33131</v>
      </c>
      <c r="B777">
        <v>1990</v>
      </c>
      <c r="C777">
        <v>9</v>
      </c>
      <c r="D777">
        <v>15</v>
      </c>
      <c r="E777">
        <v>29.6</v>
      </c>
      <c r="F777">
        <v>20</v>
      </c>
      <c r="G777">
        <v>15.2</v>
      </c>
      <c r="H777">
        <v>59.4</v>
      </c>
      <c r="I777">
        <v>35.299999999999997</v>
      </c>
      <c r="J777">
        <v>20.8</v>
      </c>
      <c r="K777">
        <v>19.7</v>
      </c>
      <c r="L777">
        <v>45.8</v>
      </c>
      <c r="M777">
        <v>23.5</v>
      </c>
      <c r="N777">
        <v>12</v>
      </c>
      <c r="O777">
        <f t="shared" si="48"/>
        <v>54.493305716245452</v>
      </c>
      <c r="P777">
        <v>407.9</v>
      </c>
      <c r="Q777">
        <f t="shared" si="49"/>
        <v>2114.7000000000003</v>
      </c>
      <c r="R777">
        <f t="shared" si="50"/>
        <v>2243.2000000000003</v>
      </c>
      <c r="S777">
        <f t="shared" ref="S777:S840" si="51">(P771+P772+P773+P774+P775+P776+P777)</f>
        <v>2712.6</v>
      </c>
    </row>
    <row r="778" spans="1:19" x14ac:dyDescent="0.3">
      <c r="A778" s="1">
        <v>33132</v>
      </c>
      <c r="B778">
        <v>1990</v>
      </c>
      <c r="C778">
        <v>9</v>
      </c>
      <c r="D778">
        <v>16</v>
      </c>
      <c r="E778">
        <v>5</v>
      </c>
      <c r="F778">
        <v>2.2999999999999998</v>
      </c>
      <c r="G778">
        <v>1</v>
      </c>
      <c r="H778">
        <v>15.4</v>
      </c>
      <c r="I778">
        <v>5.9</v>
      </c>
      <c r="J778">
        <v>1.8</v>
      </c>
      <c r="K778">
        <v>1.5</v>
      </c>
      <c r="L778">
        <v>10.1</v>
      </c>
      <c r="M778">
        <v>2.2999999999999998</v>
      </c>
      <c r="N778">
        <v>2.2999999999999998</v>
      </c>
      <c r="O778">
        <f t="shared" si="48"/>
        <v>8.3288107624188488</v>
      </c>
      <c r="P778">
        <v>199.1</v>
      </c>
      <c r="Q778">
        <f t="shared" si="49"/>
        <v>2037.1999999999998</v>
      </c>
      <c r="R778">
        <f t="shared" si="50"/>
        <v>2313.8000000000002</v>
      </c>
      <c r="S778">
        <f t="shared" si="51"/>
        <v>2442.3000000000002</v>
      </c>
    </row>
    <row r="779" spans="1:19" x14ac:dyDescent="0.3">
      <c r="A779" s="1">
        <v>33133</v>
      </c>
      <c r="B779">
        <v>1990</v>
      </c>
      <c r="C779">
        <v>9</v>
      </c>
      <c r="D779">
        <v>17</v>
      </c>
      <c r="E779">
        <v>1.2</v>
      </c>
      <c r="F779">
        <v>0.2</v>
      </c>
      <c r="G779">
        <v>0.4</v>
      </c>
      <c r="H779">
        <v>11.2</v>
      </c>
      <c r="I779">
        <v>2.9</v>
      </c>
      <c r="J779">
        <v>0.3</v>
      </c>
      <c r="K779">
        <v>0.5</v>
      </c>
      <c r="L779">
        <v>6.2</v>
      </c>
      <c r="M779">
        <v>0.2</v>
      </c>
      <c r="N779">
        <v>0</v>
      </c>
      <c r="O779">
        <f t="shared" si="48"/>
        <v>2.5379405262686512</v>
      </c>
      <c r="P779">
        <v>133.6</v>
      </c>
      <c r="Q779">
        <f t="shared" si="49"/>
        <v>1927</v>
      </c>
      <c r="R779">
        <f t="shared" si="50"/>
        <v>2170.7999999999997</v>
      </c>
      <c r="S779">
        <f t="shared" si="51"/>
        <v>2447.4</v>
      </c>
    </row>
    <row r="780" spans="1:19" x14ac:dyDescent="0.3">
      <c r="A780" s="1">
        <v>33134</v>
      </c>
      <c r="B780">
        <v>1990</v>
      </c>
      <c r="C780">
        <v>9</v>
      </c>
      <c r="D780">
        <v>18</v>
      </c>
      <c r="E780">
        <v>0</v>
      </c>
      <c r="F780">
        <v>0</v>
      </c>
      <c r="G780">
        <v>0.4</v>
      </c>
      <c r="H780">
        <v>0</v>
      </c>
      <c r="I780">
        <v>0.3</v>
      </c>
      <c r="J780">
        <v>0.4</v>
      </c>
      <c r="K780">
        <v>0.1</v>
      </c>
      <c r="L780">
        <v>0</v>
      </c>
      <c r="M780">
        <v>0.7</v>
      </c>
      <c r="N780">
        <v>2.9</v>
      </c>
      <c r="O780">
        <f t="shared" si="48"/>
        <v>0.36404509608317048</v>
      </c>
      <c r="P780">
        <v>106</v>
      </c>
      <c r="Q780">
        <f t="shared" si="49"/>
        <v>1892.6</v>
      </c>
      <c r="R780">
        <f t="shared" si="50"/>
        <v>2033</v>
      </c>
      <c r="S780">
        <f t="shared" si="51"/>
        <v>2276.7999999999997</v>
      </c>
    </row>
    <row r="781" spans="1:19" x14ac:dyDescent="0.3">
      <c r="A781" s="1">
        <v>33135</v>
      </c>
      <c r="B781">
        <v>1990</v>
      </c>
      <c r="C781">
        <v>9</v>
      </c>
      <c r="D781">
        <v>19</v>
      </c>
      <c r="E781">
        <v>2.6</v>
      </c>
      <c r="F781">
        <v>0.6</v>
      </c>
      <c r="G781">
        <v>2.5</v>
      </c>
      <c r="H781">
        <v>27.8</v>
      </c>
      <c r="I781">
        <v>7.5</v>
      </c>
      <c r="J781">
        <v>1.8</v>
      </c>
      <c r="K781">
        <v>1.7</v>
      </c>
      <c r="L781">
        <v>23.5</v>
      </c>
      <c r="M781">
        <v>2.7</v>
      </c>
      <c r="N781">
        <v>4.7</v>
      </c>
      <c r="O781">
        <f t="shared" si="48"/>
        <v>6.813707466297469</v>
      </c>
      <c r="P781">
        <v>137.6</v>
      </c>
      <c r="Q781">
        <f t="shared" si="49"/>
        <v>984.2</v>
      </c>
      <c r="R781">
        <f t="shared" si="50"/>
        <v>2030.1999999999998</v>
      </c>
      <c r="S781">
        <f t="shared" si="51"/>
        <v>2170.6</v>
      </c>
    </row>
    <row r="782" spans="1:19" x14ac:dyDescent="0.3">
      <c r="A782" s="1">
        <v>33136</v>
      </c>
      <c r="B782">
        <v>1990</v>
      </c>
      <c r="C782">
        <v>9</v>
      </c>
      <c r="D782">
        <v>20</v>
      </c>
      <c r="E782">
        <v>15.9</v>
      </c>
      <c r="F782">
        <v>6.2</v>
      </c>
      <c r="G782">
        <v>2</v>
      </c>
      <c r="H782">
        <v>55.8</v>
      </c>
      <c r="I782">
        <v>16.3</v>
      </c>
      <c r="J782">
        <v>2.6</v>
      </c>
      <c r="K782">
        <v>1.9</v>
      </c>
      <c r="L782">
        <v>52</v>
      </c>
      <c r="M782">
        <v>4.3</v>
      </c>
      <c r="N782">
        <v>2.1</v>
      </c>
      <c r="O782">
        <f t="shared" si="48"/>
        <v>24.524086707866914</v>
      </c>
      <c r="P782">
        <v>297.5</v>
      </c>
      <c r="Q782">
        <f t="shared" si="49"/>
        <v>873.8</v>
      </c>
      <c r="R782">
        <f t="shared" si="50"/>
        <v>1281.7</v>
      </c>
      <c r="S782">
        <f t="shared" si="51"/>
        <v>2327.6999999999998</v>
      </c>
    </row>
    <row r="783" spans="1:19" x14ac:dyDescent="0.3">
      <c r="A783" s="1">
        <v>33137</v>
      </c>
      <c r="B783">
        <v>1990</v>
      </c>
      <c r="C783">
        <v>9</v>
      </c>
      <c r="D783">
        <v>21</v>
      </c>
      <c r="E783">
        <v>2.7</v>
      </c>
      <c r="F783">
        <v>1.4</v>
      </c>
      <c r="G783">
        <v>0</v>
      </c>
      <c r="H783">
        <v>7.3</v>
      </c>
      <c r="I783">
        <v>0.4</v>
      </c>
      <c r="J783">
        <v>0.4</v>
      </c>
      <c r="K783">
        <v>0.1</v>
      </c>
      <c r="L783">
        <v>22.5</v>
      </c>
      <c r="M783">
        <v>0.8</v>
      </c>
      <c r="N783">
        <v>3.5</v>
      </c>
      <c r="O783">
        <f t="shared" si="48"/>
        <v>3.8479466543751837</v>
      </c>
      <c r="P783">
        <v>201</v>
      </c>
      <c r="Q783">
        <f t="shared" si="49"/>
        <v>875.7</v>
      </c>
      <c r="R783">
        <f t="shared" si="50"/>
        <v>1074.8</v>
      </c>
      <c r="S783">
        <f t="shared" si="51"/>
        <v>1482.7</v>
      </c>
    </row>
    <row r="784" spans="1:19" x14ac:dyDescent="0.3">
      <c r="A784" s="1">
        <v>33138</v>
      </c>
      <c r="B784">
        <v>1990</v>
      </c>
      <c r="C784">
        <v>9</v>
      </c>
      <c r="D784">
        <v>22</v>
      </c>
      <c r="E784">
        <v>11.8</v>
      </c>
      <c r="F784">
        <v>8.5</v>
      </c>
      <c r="G784">
        <v>7.7</v>
      </c>
      <c r="H784">
        <v>3.2</v>
      </c>
      <c r="I784">
        <v>33</v>
      </c>
      <c r="J784">
        <v>16.100000000000001</v>
      </c>
      <c r="K784">
        <v>9.4</v>
      </c>
      <c r="L784">
        <v>7.5</v>
      </c>
      <c r="M784">
        <v>34.4</v>
      </c>
      <c r="N784">
        <v>8.8000000000000007</v>
      </c>
      <c r="O784">
        <f t="shared" si="48"/>
        <v>31.397243959865897</v>
      </c>
      <c r="P784">
        <v>420.3</v>
      </c>
      <c r="Q784">
        <f t="shared" si="49"/>
        <v>1162.4000000000001</v>
      </c>
      <c r="R784">
        <f t="shared" si="50"/>
        <v>1296</v>
      </c>
      <c r="S784">
        <f t="shared" si="51"/>
        <v>1495.1</v>
      </c>
    </row>
    <row r="785" spans="1:19" x14ac:dyDescent="0.3">
      <c r="A785" s="1">
        <v>33139</v>
      </c>
      <c r="B785">
        <v>1990</v>
      </c>
      <c r="C785">
        <v>9</v>
      </c>
      <c r="D785">
        <v>23</v>
      </c>
      <c r="E785">
        <v>5.3</v>
      </c>
      <c r="F785">
        <v>2.5</v>
      </c>
      <c r="G785">
        <v>2.7</v>
      </c>
      <c r="H785">
        <v>0.4</v>
      </c>
      <c r="I785">
        <v>5.8</v>
      </c>
      <c r="J785">
        <v>1.8</v>
      </c>
      <c r="K785">
        <v>0.2</v>
      </c>
      <c r="L785">
        <v>7.7</v>
      </c>
      <c r="M785">
        <v>9.6</v>
      </c>
      <c r="N785">
        <v>1.5</v>
      </c>
      <c r="O785">
        <f t="shared" si="48"/>
        <v>9.0411460718735341</v>
      </c>
      <c r="P785">
        <v>279.7</v>
      </c>
      <c r="Q785">
        <f t="shared" si="49"/>
        <v>1336.1000000000001</v>
      </c>
      <c r="R785">
        <f t="shared" si="50"/>
        <v>1442.1000000000001</v>
      </c>
      <c r="S785">
        <f t="shared" si="51"/>
        <v>1575.7</v>
      </c>
    </row>
    <row r="786" spans="1:19" x14ac:dyDescent="0.3">
      <c r="A786" s="1">
        <v>33140</v>
      </c>
      <c r="B786">
        <v>1990</v>
      </c>
      <c r="C786">
        <v>9</v>
      </c>
      <c r="D786">
        <v>24</v>
      </c>
      <c r="E786">
        <v>3.8</v>
      </c>
      <c r="F786">
        <v>3.7</v>
      </c>
      <c r="G786">
        <v>1.7</v>
      </c>
      <c r="H786">
        <v>0.6</v>
      </c>
      <c r="I786">
        <v>1.8</v>
      </c>
      <c r="J786">
        <v>0.9</v>
      </c>
      <c r="K786">
        <v>0.2</v>
      </c>
      <c r="L786">
        <v>1.1000000000000001</v>
      </c>
      <c r="M786">
        <v>3.4</v>
      </c>
      <c r="N786">
        <v>3.4</v>
      </c>
      <c r="O786">
        <f t="shared" si="48"/>
        <v>5.5247881511823129</v>
      </c>
      <c r="P786">
        <v>201.7</v>
      </c>
      <c r="Q786">
        <f t="shared" si="49"/>
        <v>1400.2</v>
      </c>
      <c r="R786">
        <f t="shared" si="50"/>
        <v>1537.8000000000002</v>
      </c>
      <c r="S786">
        <f t="shared" si="51"/>
        <v>1643.8000000000002</v>
      </c>
    </row>
    <row r="787" spans="1:19" x14ac:dyDescent="0.3">
      <c r="A787" s="1">
        <v>33141</v>
      </c>
      <c r="B787">
        <v>1990</v>
      </c>
      <c r="C787">
        <v>9</v>
      </c>
      <c r="D787">
        <v>25</v>
      </c>
      <c r="E787">
        <v>9.6</v>
      </c>
      <c r="F787">
        <v>5.4</v>
      </c>
      <c r="G787">
        <v>2.9</v>
      </c>
      <c r="H787">
        <v>5.2</v>
      </c>
      <c r="I787">
        <v>26.2</v>
      </c>
      <c r="J787">
        <v>10.199999999999999</v>
      </c>
      <c r="K787">
        <v>3.6</v>
      </c>
      <c r="L787">
        <v>13.2</v>
      </c>
      <c r="M787">
        <v>26.4</v>
      </c>
      <c r="N787">
        <v>9.6</v>
      </c>
      <c r="O787">
        <f t="shared" si="48"/>
        <v>23.858300929656629</v>
      </c>
      <c r="P787">
        <v>178.6</v>
      </c>
      <c r="Q787">
        <f t="shared" si="49"/>
        <v>1281.3</v>
      </c>
      <c r="R787">
        <f t="shared" si="50"/>
        <v>1578.8</v>
      </c>
      <c r="S787">
        <f t="shared" si="51"/>
        <v>1716.4</v>
      </c>
    </row>
    <row r="788" spans="1:19" x14ac:dyDescent="0.3">
      <c r="A788" s="1">
        <v>33142</v>
      </c>
      <c r="B788">
        <v>1990</v>
      </c>
      <c r="C788">
        <v>9</v>
      </c>
      <c r="D788">
        <v>26</v>
      </c>
      <c r="E788">
        <v>1.4</v>
      </c>
      <c r="F788">
        <v>5</v>
      </c>
      <c r="G788">
        <v>7.5</v>
      </c>
      <c r="H788">
        <v>7.8</v>
      </c>
      <c r="I788">
        <v>4.9000000000000004</v>
      </c>
      <c r="J788">
        <v>9.5</v>
      </c>
      <c r="K788">
        <v>10.5</v>
      </c>
      <c r="L788">
        <v>3.6</v>
      </c>
      <c r="M788">
        <v>6.8</v>
      </c>
      <c r="N788">
        <v>16.7</v>
      </c>
      <c r="O788">
        <f t="shared" si="48"/>
        <v>8.5904505469760952</v>
      </c>
      <c r="P788">
        <v>106.9</v>
      </c>
      <c r="Q788">
        <f t="shared" si="49"/>
        <v>1187.2</v>
      </c>
      <c r="R788">
        <f t="shared" si="50"/>
        <v>1388.2</v>
      </c>
      <c r="S788">
        <f t="shared" si="51"/>
        <v>1685.7</v>
      </c>
    </row>
    <row r="789" spans="1:19" x14ac:dyDescent="0.3">
      <c r="A789" s="1">
        <v>33143</v>
      </c>
      <c r="B789">
        <v>1990</v>
      </c>
      <c r="C789">
        <v>9</v>
      </c>
      <c r="D789">
        <v>27</v>
      </c>
      <c r="E789">
        <v>2.7</v>
      </c>
      <c r="F789">
        <v>7.5</v>
      </c>
      <c r="G789">
        <v>9.6</v>
      </c>
      <c r="H789">
        <v>0.4</v>
      </c>
      <c r="I789">
        <v>6.2</v>
      </c>
      <c r="J789">
        <v>12.5</v>
      </c>
      <c r="K789">
        <v>13</v>
      </c>
      <c r="L789">
        <v>1.8</v>
      </c>
      <c r="M789">
        <v>10.1</v>
      </c>
      <c r="N789">
        <v>21.9</v>
      </c>
      <c r="O789">
        <f t="shared" si="48"/>
        <v>11.928637453470261</v>
      </c>
      <c r="P789">
        <v>152.30000000000001</v>
      </c>
      <c r="Q789">
        <f t="shared" si="49"/>
        <v>919.2</v>
      </c>
      <c r="R789">
        <f t="shared" si="50"/>
        <v>1339.5</v>
      </c>
      <c r="S789">
        <f t="shared" si="51"/>
        <v>1540.5</v>
      </c>
    </row>
    <row r="790" spans="1:19" x14ac:dyDescent="0.3">
      <c r="A790" s="1">
        <v>33144</v>
      </c>
      <c r="B790">
        <v>1990</v>
      </c>
      <c r="C790">
        <v>9</v>
      </c>
      <c r="D790">
        <v>28</v>
      </c>
      <c r="E790">
        <v>14.3</v>
      </c>
      <c r="F790">
        <v>14.4</v>
      </c>
      <c r="G790">
        <v>8.9</v>
      </c>
      <c r="H790">
        <v>3.4</v>
      </c>
      <c r="I790">
        <v>14.2</v>
      </c>
      <c r="J790">
        <v>9.3000000000000007</v>
      </c>
      <c r="K790">
        <v>7.2</v>
      </c>
      <c r="L790">
        <v>9.1999999999999993</v>
      </c>
      <c r="M790">
        <v>14.6</v>
      </c>
      <c r="N790">
        <v>3.9</v>
      </c>
      <c r="O790">
        <f t="shared" si="48"/>
        <v>25.269288615468387</v>
      </c>
      <c r="P790">
        <v>293.10000000000002</v>
      </c>
      <c r="Q790">
        <f t="shared" si="49"/>
        <v>932.6</v>
      </c>
      <c r="R790">
        <f t="shared" si="50"/>
        <v>1212.3000000000002</v>
      </c>
      <c r="S790">
        <f t="shared" si="51"/>
        <v>1632.6</v>
      </c>
    </row>
    <row r="791" spans="1:19" x14ac:dyDescent="0.3">
      <c r="A791" s="1">
        <v>33145</v>
      </c>
      <c r="B791">
        <v>1990</v>
      </c>
      <c r="C791">
        <v>9</v>
      </c>
      <c r="D791">
        <v>29</v>
      </c>
      <c r="E791">
        <v>17</v>
      </c>
      <c r="F791">
        <v>21.8</v>
      </c>
      <c r="G791">
        <v>23</v>
      </c>
      <c r="H791">
        <v>0</v>
      </c>
      <c r="I791">
        <v>0</v>
      </c>
      <c r="J791">
        <v>20.8</v>
      </c>
      <c r="K791">
        <v>28.6</v>
      </c>
      <c r="L791">
        <v>0.8</v>
      </c>
      <c r="M791">
        <v>0.3</v>
      </c>
      <c r="N791">
        <v>1.2</v>
      </c>
      <c r="O791">
        <f t="shared" si="48"/>
        <v>29.326603398507309</v>
      </c>
      <c r="P791">
        <v>167.5</v>
      </c>
      <c r="Q791">
        <f t="shared" si="49"/>
        <v>898.40000000000009</v>
      </c>
      <c r="R791">
        <f t="shared" si="50"/>
        <v>1100.0999999999999</v>
      </c>
      <c r="S791">
        <f t="shared" si="51"/>
        <v>1379.8000000000002</v>
      </c>
    </row>
    <row r="792" spans="1:19" x14ac:dyDescent="0.3">
      <c r="A792" s="1">
        <v>33146</v>
      </c>
      <c r="B792">
        <v>1990</v>
      </c>
      <c r="C792">
        <v>9</v>
      </c>
      <c r="D792">
        <v>30</v>
      </c>
      <c r="E792">
        <v>26</v>
      </c>
      <c r="F792">
        <v>18.100000000000001</v>
      </c>
      <c r="G792">
        <v>3.4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f t="shared" si="48"/>
        <v>28.161829105549742</v>
      </c>
      <c r="P792">
        <v>81.56</v>
      </c>
      <c r="Q792">
        <f t="shared" si="49"/>
        <v>801.36000000000013</v>
      </c>
      <c r="R792">
        <f t="shared" si="50"/>
        <v>979.96</v>
      </c>
      <c r="S792">
        <f t="shared" si="51"/>
        <v>1181.6599999999999</v>
      </c>
    </row>
    <row r="793" spans="1:19" x14ac:dyDescent="0.3">
      <c r="A793" s="1">
        <v>33147</v>
      </c>
      <c r="B793">
        <v>1990</v>
      </c>
      <c r="C793">
        <v>10</v>
      </c>
      <c r="D793">
        <v>1</v>
      </c>
      <c r="E793">
        <v>5.0999999999999996</v>
      </c>
      <c r="F793">
        <v>8.1999999999999993</v>
      </c>
      <c r="G793">
        <v>15.9</v>
      </c>
      <c r="H793">
        <v>0.2</v>
      </c>
      <c r="I793">
        <v>5.5</v>
      </c>
      <c r="J793">
        <v>4.9000000000000004</v>
      </c>
      <c r="K793">
        <v>4.3</v>
      </c>
      <c r="L793">
        <v>0</v>
      </c>
      <c r="M793">
        <v>7.8</v>
      </c>
      <c r="N793">
        <v>20.8</v>
      </c>
      <c r="O793">
        <f t="shared" si="48"/>
        <v>10.817588756625721</v>
      </c>
      <c r="P793">
        <v>73.790000000000006</v>
      </c>
      <c r="Q793">
        <f t="shared" si="49"/>
        <v>768.25</v>
      </c>
      <c r="R793">
        <f t="shared" si="50"/>
        <v>875.15000000000009</v>
      </c>
      <c r="S793">
        <f t="shared" si="51"/>
        <v>1053.75</v>
      </c>
    </row>
    <row r="794" spans="1:19" x14ac:dyDescent="0.3">
      <c r="A794" s="1">
        <v>33148</v>
      </c>
      <c r="B794">
        <v>1990</v>
      </c>
      <c r="C794">
        <v>10</v>
      </c>
      <c r="D794">
        <v>2</v>
      </c>
      <c r="E794">
        <v>4.2</v>
      </c>
      <c r="F794">
        <v>3.1</v>
      </c>
      <c r="G794">
        <v>4.9000000000000004</v>
      </c>
      <c r="H794">
        <v>1.7</v>
      </c>
      <c r="I794">
        <v>11.3</v>
      </c>
      <c r="J794">
        <v>5.7</v>
      </c>
      <c r="K794">
        <v>2.9</v>
      </c>
      <c r="L794">
        <v>2.9</v>
      </c>
      <c r="M794">
        <v>13.3</v>
      </c>
      <c r="N794">
        <v>8.4</v>
      </c>
      <c r="O794">
        <f t="shared" si="48"/>
        <v>11.296148957372917</v>
      </c>
      <c r="P794">
        <v>82</v>
      </c>
      <c r="Q794">
        <f t="shared" si="49"/>
        <v>697.95</v>
      </c>
      <c r="R794">
        <f t="shared" si="50"/>
        <v>850.25</v>
      </c>
      <c r="S794">
        <f t="shared" si="51"/>
        <v>957.15000000000009</v>
      </c>
    </row>
    <row r="795" spans="1:19" x14ac:dyDescent="0.3">
      <c r="A795" s="1">
        <v>33149</v>
      </c>
      <c r="B795">
        <v>1990</v>
      </c>
      <c r="C795">
        <v>10</v>
      </c>
      <c r="D795">
        <v>3</v>
      </c>
      <c r="E795">
        <v>2</v>
      </c>
      <c r="F795">
        <v>3.5</v>
      </c>
      <c r="G795">
        <v>3.7</v>
      </c>
      <c r="H795">
        <v>0.5</v>
      </c>
      <c r="I795">
        <v>6.5</v>
      </c>
      <c r="J795">
        <v>7.5</v>
      </c>
      <c r="K795">
        <v>7.2</v>
      </c>
      <c r="L795">
        <v>0</v>
      </c>
      <c r="M795">
        <v>7.4</v>
      </c>
      <c r="N795">
        <v>3.7</v>
      </c>
      <c r="O795">
        <f t="shared" si="48"/>
        <v>8.0804819029676018</v>
      </c>
      <c r="P795">
        <v>65.78</v>
      </c>
      <c r="Q795">
        <f t="shared" si="49"/>
        <v>470.63</v>
      </c>
      <c r="R795">
        <f t="shared" si="50"/>
        <v>763.73</v>
      </c>
      <c r="S795">
        <f t="shared" si="51"/>
        <v>916.03</v>
      </c>
    </row>
    <row r="796" spans="1:19" x14ac:dyDescent="0.3">
      <c r="A796" s="1">
        <v>33150</v>
      </c>
      <c r="B796">
        <v>1990</v>
      </c>
      <c r="C796">
        <v>10</v>
      </c>
      <c r="D796">
        <v>4</v>
      </c>
      <c r="E796">
        <v>0</v>
      </c>
      <c r="F796">
        <v>10.199999999999999</v>
      </c>
      <c r="G796">
        <v>9</v>
      </c>
      <c r="H796">
        <v>0</v>
      </c>
      <c r="I796">
        <v>0.2</v>
      </c>
      <c r="J796">
        <v>15.3</v>
      </c>
      <c r="K796">
        <v>20.100000000000001</v>
      </c>
      <c r="L796">
        <v>0</v>
      </c>
      <c r="M796">
        <v>0.6</v>
      </c>
      <c r="N796">
        <v>1.5</v>
      </c>
      <c r="O796">
        <f t="shared" si="48"/>
        <v>8.2441641251522455</v>
      </c>
      <c r="P796">
        <v>54.82</v>
      </c>
      <c r="Q796">
        <f t="shared" si="49"/>
        <v>357.95</v>
      </c>
      <c r="R796">
        <f t="shared" si="50"/>
        <v>525.45000000000005</v>
      </c>
      <c r="S796">
        <f t="shared" si="51"/>
        <v>818.55000000000007</v>
      </c>
    </row>
    <row r="797" spans="1:19" x14ac:dyDescent="0.3">
      <c r="A797" s="1">
        <v>33151</v>
      </c>
      <c r="B797">
        <v>1990</v>
      </c>
      <c r="C797">
        <v>10</v>
      </c>
      <c r="D797">
        <v>5</v>
      </c>
      <c r="E797">
        <v>0.9</v>
      </c>
      <c r="F797">
        <v>21.2</v>
      </c>
      <c r="G797">
        <v>18.600000000000001</v>
      </c>
      <c r="H797">
        <v>0.6</v>
      </c>
      <c r="I797">
        <v>2.6</v>
      </c>
      <c r="J797">
        <v>32.4</v>
      </c>
      <c r="K797">
        <v>41.9</v>
      </c>
      <c r="L797">
        <v>1.4</v>
      </c>
      <c r="M797">
        <v>2.6</v>
      </c>
      <c r="N797">
        <v>2.5</v>
      </c>
      <c r="O797">
        <f t="shared" si="48"/>
        <v>18.910622751463585</v>
      </c>
      <c r="P797">
        <v>60.17</v>
      </c>
      <c r="Q797">
        <f t="shared" si="49"/>
        <v>336.56000000000006</v>
      </c>
      <c r="R797">
        <f t="shared" si="50"/>
        <v>418.12</v>
      </c>
      <c r="S797">
        <f t="shared" si="51"/>
        <v>585.62</v>
      </c>
    </row>
    <row r="798" spans="1:19" x14ac:dyDescent="0.3">
      <c r="A798" s="1">
        <v>33152</v>
      </c>
      <c r="B798">
        <v>1990</v>
      </c>
      <c r="C798">
        <v>10</v>
      </c>
      <c r="D798">
        <v>6</v>
      </c>
      <c r="E798">
        <v>4.2</v>
      </c>
      <c r="F798">
        <v>20.9</v>
      </c>
      <c r="G798">
        <v>25.9</v>
      </c>
      <c r="H798">
        <v>3.3</v>
      </c>
      <c r="I798">
        <v>10.5</v>
      </c>
      <c r="J798">
        <v>21.4</v>
      </c>
      <c r="K798">
        <v>24.7</v>
      </c>
      <c r="L798">
        <v>9.3000000000000007</v>
      </c>
      <c r="M798">
        <v>11.9</v>
      </c>
      <c r="N798">
        <v>5.7</v>
      </c>
      <c r="O798">
        <f t="shared" si="48"/>
        <v>20.535334976665389</v>
      </c>
      <c r="P798">
        <v>318</v>
      </c>
      <c r="Q798">
        <f t="shared" si="49"/>
        <v>580.77</v>
      </c>
      <c r="R798">
        <f t="shared" si="50"/>
        <v>654.56000000000006</v>
      </c>
      <c r="S798">
        <f t="shared" si="51"/>
        <v>736.12</v>
      </c>
    </row>
    <row r="799" spans="1:19" x14ac:dyDescent="0.3">
      <c r="A799" s="1">
        <v>33153</v>
      </c>
      <c r="B799">
        <v>1990</v>
      </c>
      <c r="C799">
        <v>10</v>
      </c>
      <c r="D799">
        <v>7</v>
      </c>
      <c r="E799">
        <v>10.1</v>
      </c>
      <c r="F799">
        <v>9.5</v>
      </c>
      <c r="G799">
        <v>11.7</v>
      </c>
      <c r="H799">
        <v>34</v>
      </c>
      <c r="I799">
        <v>24.4</v>
      </c>
      <c r="J799">
        <v>14.8</v>
      </c>
      <c r="K799">
        <v>13.2</v>
      </c>
      <c r="L799">
        <v>23.2</v>
      </c>
      <c r="M799">
        <v>19.3</v>
      </c>
      <c r="N799">
        <v>27.1</v>
      </c>
      <c r="O799">
        <f t="shared" si="48"/>
        <v>27.14057315579581</v>
      </c>
      <c r="P799">
        <v>137.19999999999999</v>
      </c>
      <c r="Q799">
        <f t="shared" si="49"/>
        <v>635.97</v>
      </c>
      <c r="R799">
        <f t="shared" si="50"/>
        <v>717.97</v>
      </c>
      <c r="S799">
        <f t="shared" si="51"/>
        <v>791.76</v>
      </c>
    </row>
    <row r="800" spans="1:19" x14ac:dyDescent="0.3">
      <c r="A800" s="1">
        <v>33154</v>
      </c>
      <c r="B800">
        <v>1990</v>
      </c>
      <c r="C800">
        <v>10</v>
      </c>
      <c r="D800">
        <v>8</v>
      </c>
      <c r="E800">
        <v>0</v>
      </c>
      <c r="F800">
        <v>0</v>
      </c>
      <c r="G800">
        <v>0</v>
      </c>
      <c r="H800">
        <v>1.3</v>
      </c>
      <c r="I800">
        <v>6.9</v>
      </c>
      <c r="J800">
        <v>4.8</v>
      </c>
      <c r="K800">
        <v>0.9</v>
      </c>
      <c r="L800">
        <v>0.7</v>
      </c>
      <c r="M800">
        <v>16.399999999999999</v>
      </c>
      <c r="N800">
        <v>26.5</v>
      </c>
      <c r="O800">
        <f t="shared" si="48"/>
        <v>5.6422871781359634</v>
      </c>
      <c r="P800">
        <v>71.010000000000005</v>
      </c>
      <c r="Q800">
        <f t="shared" si="49"/>
        <v>641.20000000000005</v>
      </c>
      <c r="R800">
        <f t="shared" si="50"/>
        <v>706.98</v>
      </c>
      <c r="S800">
        <f t="shared" si="51"/>
        <v>788.98</v>
      </c>
    </row>
    <row r="801" spans="1:19" x14ac:dyDescent="0.3">
      <c r="A801" s="1">
        <v>33155</v>
      </c>
      <c r="B801">
        <v>1990</v>
      </c>
      <c r="C801">
        <v>10</v>
      </c>
      <c r="D801">
        <v>9</v>
      </c>
      <c r="E801">
        <v>3</v>
      </c>
      <c r="F801">
        <v>0.7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f t="shared" si="48"/>
        <v>3.1184855396154525</v>
      </c>
      <c r="P801">
        <v>60.23</v>
      </c>
      <c r="Q801">
        <f t="shared" si="49"/>
        <v>646.61</v>
      </c>
      <c r="R801">
        <f t="shared" si="50"/>
        <v>701.43000000000006</v>
      </c>
      <c r="S801">
        <f t="shared" si="51"/>
        <v>767.21</v>
      </c>
    </row>
    <row r="802" spans="1:19" x14ac:dyDescent="0.3">
      <c r="A802" s="1">
        <v>33156</v>
      </c>
      <c r="B802">
        <v>1990</v>
      </c>
      <c r="C802">
        <v>10</v>
      </c>
      <c r="D802">
        <v>10</v>
      </c>
      <c r="E802">
        <v>0.4</v>
      </c>
      <c r="F802">
        <v>10.4</v>
      </c>
      <c r="G802">
        <v>9.3000000000000007</v>
      </c>
      <c r="H802">
        <v>7.2</v>
      </c>
      <c r="I802">
        <v>4.8</v>
      </c>
      <c r="J802">
        <v>17.899999999999999</v>
      </c>
      <c r="K802">
        <v>20.5</v>
      </c>
      <c r="L802">
        <v>19.899999999999999</v>
      </c>
      <c r="M802">
        <v>9.5</v>
      </c>
      <c r="N802">
        <v>15.3</v>
      </c>
      <c r="O802">
        <f t="shared" si="48"/>
        <v>12.415988676787958</v>
      </c>
      <c r="P802">
        <v>118.6</v>
      </c>
      <c r="Q802">
        <f t="shared" si="49"/>
        <v>705.04000000000008</v>
      </c>
      <c r="R802">
        <f t="shared" si="50"/>
        <v>765.21</v>
      </c>
      <c r="S802">
        <f t="shared" si="51"/>
        <v>820.03000000000009</v>
      </c>
    </row>
    <row r="803" spans="1:19" x14ac:dyDescent="0.3">
      <c r="A803" s="1">
        <v>33157</v>
      </c>
      <c r="B803">
        <v>1990</v>
      </c>
      <c r="C803">
        <v>10</v>
      </c>
      <c r="D803">
        <v>11</v>
      </c>
      <c r="E803">
        <v>0</v>
      </c>
      <c r="F803">
        <v>3.5</v>
      </c>
      <c r="G803">
        <v>5.3</v>
      </c>
      <c r="H803">
        <v>1.3</v>
      </c>
      <c r="I803">
        <v>0</v>
      </c>
      <c r="J803">
        <v>2.9</v>
      </c>
      <c r="K803">
        <v>3.9</v>
      </c>
      <c r="L803">
        <v>4.0999999999999996</v>
      </c>
      <c r="M803">
        <v>0</v>
      </c>
      <c r="N803">
        <v>0.2</v>
      </c>
      <c r="O803">
        <f t="shared" si="48"/>
        <v>1.9392554507640405</v>
      </c>
      <c r="P803">
        <v>71.849999999999994</v>
      </c>
      <c r="Q803">
        <f t="shared" si="49"/>
        <v>458.89</v>
      </c>
      <c r="R803">
        <f t="shared" si="50"/>
        <v>776.8900000000001</v>
      </c>
      <c r="S803">
        <f t="shared" si="51"/>
        <v>837.06000000000006</v>
      </c>
    </row>
    <row r="804" spans="1:19" x14ac:dyDescent="0.3">
      <c r="A804" s="1">
        <v>33158</v>
      </c>
      <c r="B804">
        <v>1990</v>
      </c>
      <c r="C804">
        <v>10</v>
      </c>
      <c r="D804">
        <v>12</v>
      </c>
      <c r="E804">
        <v>0</v>
      </c>
      <c r="F804">
        <v>0</v>
      </c>
      <c r="G804">
        <v>0.7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f t="shared" si="48"/>
        <v>5.3888368310353103E-2</v>
      </c>
      <c r="P804">
        <v>48.66</v>
      </c>
      <c r="Q804">
        <f t="shared" si="49"/>
        <v>370.35</v>
      </c>
      <c r="R804">
        <f t="shared" si="50"/>
        <v>507.54999999999995</v>
      </c>
      <c r="S804">
        <f t="shared" si="51"/>
        <v>825.55000000000007</v>
      </c>
    </row>
    <row r="805" spans="1:19" x14ac:dyDescent="0.3">
      <c r="A805" s="1">
        <v>33159</v>
      </c>
      <c r="B805">
        <v>1990</v>
      </c>
      <c r="C805">
        <v>10</v>
      </c>
      <c r="D805">
        <v>13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f t="shared" si="48"/>
        <v>3.9160016606253609E-2</v>
      </c>
      <c r="P805">
        <v>43.1</v>
      </c>
      <c r="Q805">
        <f t="shared" si="49"/>
        <v>342.44</v>
      </c>
      <c r="R805">
        <f t="shared" si="50"/>
        <v>413.45000000000005</v>
      </c>
      <c r="S805">
        <f t="shared" si="51"/>
        <v>550.65</v>
      </c>
    </row>
    <row r="806" spans="1:19" x14ac:dyDescent="0.3">
      <c r="A806" s="1">
        <v>33160</v>
      </c>
      <c r="B806">
        <v>1990</v>
      </c>
      <c r="C806">
        <v>10</v>
      </c>
      <c r="D806">
        <v>14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si="48"/>
        <v>3.9160016606253609E-2</v>
      </c>
      <c r="P806">
        <v>39.4</v>
      </c>
      <c r="Q806">
        <f t="shared" si="49"/>
        <v>321.60999999999996</v>
      </c>
      <c r="R806">
        <f t="shared" si="50"/>
        <v>381.84</v>
      </c>
      <c r="S806">
        <f t="shared" si="51"/>
        <v>452.85</v>
      </c>
    </row>
    <row r="807" spans="1:19" x14ac:dyDescent="0.3">
      <c r="A807" s="1">
        <v>33161</v>
      </c>
      <c r="B807">
        <v>1990</v>
      </c>
      <c r="C807">
        <v>10</v>
      </c>
      <c r="D807">
        <v>15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f t="shared" si="48"/>
        <v>3.9160016606253609E-2</v>
      </c>
      <c r="P807">
        <v>36.700000000000003</v>
      </c>
      <c r="Q807">
        <f t="shared" si="49"/>
        <v>239.70999999999998</v>
      </c>
      <c r="R807">
        <f t="shared" si="50"/>
        <v>358.30999999999995</v>
      </c>
      <c r="S807">
        <f t="shared" si="51"/>
        <v>418.53999999999996</v>
      </c>
    </row>
    <row r="808" spans="1:19" x14ac:dyDescent="0.3">
      <c r="A808" s="1">
        <v>33162</v>
      </c>
      <c r="B808">
        <v>1990</v>
      </c>
      <c r="C808">
        <v>10</v>
      </c>
      <c r="D808">
        <v>16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f t="shared" si="48"/>
        <v>3.9160016606253609E-2</v>
      </c>
      <c r="P808">
        <v>33.67</v>
      </c>
      <c r="Q808">
        <f t="shared" si="49"/>
        <v>201.53000000000003</v>
      </c>
      <c r="R808">
        <f t="shared" si="50"/>
        <v>273.38</v>
      </c>
      <c r="S808">
        <f t="shared" si="51"/>
        <v>391.97999999999996</v>
      </c>
    </row>
    <row r="809" spans="1:19" x14ac:dyDescent="0.3">
      <c r="A809" s="1">
        <v>33163</v>
      </c>
      <c r="B809">
        <v>1990</v>
      </c>
      <c r="C809">
        <v>10</v>
      </c>
      <c r="D809">
        <v>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f t="shared" si="48"/>
        <v>3.9160016606253609E-2</v>
      </c>
      <c r="P809">
        <v>31.15</v>
      </c>
      <c r="Q809">
        <f t="shared" si="49"/>
        <v>184.02</v>
      </c>
      <c r="R809">
        <f t="shared" si="50"/>
        <v>232.68000000000004</v>
      </c>
      <c r="S809">
        <f t="shared" si="51"/>
        <v>304.52999999999997</v>
      </c>
    </row>
    <row r="810" spans="1:19" x14ac:dyDescent="0.3">
      <c r="A810" s="1">
        <v>33164</v>
      </c>
      <c r="B810">
        <v>1990</v>
      </c>
      <c r="C810">
        <v>10</v>
      </c>
      <c r="D810">
        <v>18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f t="shared" si="48"/>
        <v>3.9160016606253609E-2</v>
      </c>
      <c r="P810">
        <v>29.51</v>
      </c>
      <c r="Q810">
        <f t="shared" si="49"/>
        <v>170.42999999999998</v>
      </c>
      <c r="R810">
        <f t="shared" si="50"/>
        <v>213.53</v>
      </c>
      <c r="S810">
        <f t="shared" si="51"/>
        <v>262.19000000000005</v>
      </c>
    </row>
    <row r="811" spans="1:19" x14ac:dyDescent="0.3">
      <c r="A811" s="1">
        <v>33165</v>
      </c>
      <c r="B811">
        <v>1990</v>
      </c>
      <c r="C811">
        <v>10</v>
      </c>
      <c r="D811">
        <v>19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f t="shared" si="48"/>
        <v>3.9160016606253609E-2</v>
      </c>
      <c r="P811">
        <v>26.96</v>
      </c>
      <c r="Q811">
        <f t="shared" si="49"/>
        <v>157.99</v>
      </c>
      <c r="R811">
        <f t="shared" si="50"/>
        <v>197.39</v>
      </c>
      <c r="S811">
        <f t="shared" si="51"/>
        <v>240.49</v>
      </c>
    </row>
    <row r="812" spans="1:19" x14ac:dyDescent="0.3">
      <c r="A812" s="1">
        <v>33166</v>
      </c>
      <c r="B812">
        <v>1990</v>
      </c>
      <c r="C812">
        <v>10</v>
      </c>
      <c r="D812">
        <v>20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f t="shared" si="48"/>
        <v>3.9160016606253609E-2</v>
      </c>
      <c r="P812">
        <v>25.63</v>
      </c>
      <c r="Q812">
        <f t="shared" si="49"/>
        <v>146.91999999999999</v>
      </c>
      <c r="R812">
        <f t="shared" si="50"/>
        <v>183.62</v>
      </c>
      <c r="S812">
        <f t="shared" si="51"/>
        <v>223.01999999999998</v>
      </c>
    </row>
    <row r="813" spans="1:19" x14ac:dyDescent="0.3">
      <c r="A813" s="1">
        <v>33167</v>
      </c>
      <c r="B813">
        <v>1990</v>
      </c>
      <c r="C813">
        <v>10</v>
      </c>
      <c r="D813">
        <v>21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f t="shared" si="48"/>
        <v>3.9160016606253609E-2</v>
      </c>
      <c r="P813">
        <v>24.18</v>
      </c>
      <c r="Q813">
        <f t="shared" si="49"/>
        <v>137.43</v>
      </c>
      <c r="R813">
        <f t="shared" si="50"/>
        <v>171.1</v>
      </c>
      <c r="S813">
        <f t="shared" si="51"/>
        <v>207.8</v>
      </c>
    </row>
    <row r="814" spans="1:19" x14ac:dyDescent="0.3">
      <c r="A814" s="1">
        <v>33168</v>
      </c>
      <c r="B814">
        <v>1990</v>
      </c>
      <c r="C814">
        <v>10</v>
      </c>
      <c r="D814">
        <v>22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f t="shared" si="48"/>
        <v>3.9160016606253609E-2</v>
      </c>
      <c r="P814">
        <v>23.25</v>
      </c>
      <c r="Q814">
        <f t="shared" si="49"/>
        <v>129.53</v>
      </c>
      <c r="R814">
        <f t="shared" si="50"/>
        <v>160.68</v>
      </c>
      <c r="S814">
        <f t="shared" si="51"/>
        <v>194.35</v>
      </c>
    </row>
    <row r="815" spans="1:19" x14ac:dyDescent="0.3">
      <c r="A815" s="1">
        <v>33169</v>
      </c>
      <c r="B815">
        <v>1990</v>
      </c>
      <c r="C815">
        <v>10</v>
      </c>
      <c r="D815">
        <v>23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f t="shared" si="48"/>
        <v>3.9160016606253609E-2</v>
      </c>
      <c r="P815">
        <v>22.52</v>
      </c>
      <c r="Q815">
        <f t="shared" si="49"/>
        <v>122.54</v>
      </c>
      <c r="R815">
        <f t="shared" si="50"/>
        <v>152.05000000000001</v>
      </c>
      <c r="S815">
        <f t="shared" si="51"/>
        <v>183.20000000000002</v>
      </c>
    </row>
    <row r="816" spans="1:19" x14ac:dyDescent="0.3">
      <c r="A816" s="1">
        <v>33170</v>
      </c>
      <c r="B816">
        <v>1990</v>
      </c>
      <c r="C816">
        <v>10</v>
      </c>
      <c r="D816">
        <v>24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f t="shared" si="48"/>
        <v>3.9160016606253609E-2</v>
      </c>
      <c r="P816">
        <v>21.35</v>
      </c>
      <c r="Q816">
        <f t="shared" si="49"/>
        <v>116.93</v>
      </c>
      <c r="R816">
        <f t="shared" si="50"/>
        <v>143.89000000000001</v>
      </c>
      <c r="S816">
        <f t="shared" si="51"/>
        <v>173.4</v>
      </c>
    </row>
    <row r="817" spans="1:19" x14ac:dyDescent="0.3">
      <c r="A817" s="1">
        <v>33171</v>
      </c>
      <c r="B817">
        <v>1990</v>
      </c>
      <c r="C817">
        <v>10</v>
      </c>
      <c r="D817">
        <v>25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f t="shared" si="48"/>
        <v>3.9160016606253609E-2</v>
      </c>
      <c r="P817">
        <v>21</v>
      </c>
      <c r="Q817">
        <f t="shared" si="49"/>
        <v>112.30000000000001</v>
      </c>
      <c r="R817">
        <f t="shared" si="50"/>
        <v>137.93</v>
      </c>
      <c r="S817">
        <f t="shared" si="51"/>
        <v>164.89000000000001</v>
      </c>
    </row>
    <row r="818" spans="1:19" x14ac:dyDescent="0.3">
      <c r="A818" s="1">
        <v>33172</v>
      </c>
      <c r="B818">
        <v>1990</v>
      </c>
      <c r="C818">
        <v>10</v>
      </c>
      <c r="D818">
        <v>26</v>
      </c>
      <c r="E818">
        <v>0</v>
      </c>
      <c r="F818">
        <v>0.3</v>
      </c>
      <c r="G818">
        <v>0.3</v>
      </c>
      <c r="H818">
        <v>0</v>
      </c>
      <c r="I818">
        <v>0</v>
      </c>
      <c r="J818">
        <v>0.5</v>
      </c>
      <c r="K818">
        <v>0.6</v>
      </c>
      <c r="L818">
        <v>0</v>
      </c>
      <c r="M818">
        <v>0</v>
      </c>
      <c r="N818">
        <v>0</v>
      </c>
      <c r="O818">
        <f t="shared" si="48"/>
        <v>0.29321195318104976</v>
      </c>
      <c r="P818">
        <v>20.88</v>
      </c>
      <c r="Q818">
        <f t="shared" si="49"/>
        <v>109</v>
      </c>
      <c r="R818">
        <f t="shared" si="50"/>
        <v>133.18</v>
      </c>
      <c r="S818">
        <f t="shared" si="51"/>
        <v>158.81</v>
      </c>
    </row>
    <row r="819" spans="1:19" x14ac:dyDescent="0.3">
      <c r="A819" s="1">
        <v>33173</v>
      </c>
      <c r="B819">
        <v>1990</v>
      </c>
      <c r="C819">
        <v>10</v>
      </c>
      <c r="D819">
        <v>27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0.1</v>
      </c>
      <c r="K819">
        <v>0.2</v>
      </c>
      <c r="L819">
        <v>0</v>
      </c>
      <c r="M819">
        <v>0</v>
      </c>
      <c r="N819">
        <v>0</v>
      </c>
      <c r="O819">
        <f t="shared" si="48"/>
        <v>9.0228006456827853E-2</v>
      </c>
      <c r="P819">
        <v>20.66</v>
      </c>
      <c r="Q819">
        <f t="shared" si="49"/>
        <v>106.41</v>
      </c>
      <c r="R819">
        <f t="shared" si="50"/>
        <v>129.66</v>
      </c>
      <c r="S819">
        <f t="shared" si="51"/>
        <v>153.84</v>
      </c>
    </row>
    <row r="820" spans="1:19" x14ac:dyDescent="0.3">
      <c r="A820" s="1">
        <v>33174</v>
      </c>
      <c r="B820">
        <v>1990</v>
      </c>
      <c r="C820">
        <v>10</v>
      </c>
      <c r="D820">
        <v>28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f t="shared" si="48"/>
        <v>3.9160016606253609E-2</v>
      </c>
      <c r="P820">
        <v>20.13</v>
      </c>
      <c r="Q820">
        <f t="shared" si="49"/>
        <v>104.02</v>
      </c>
      <c r="R820">
        <f t="shared" si="50"/>
        <v>126.53999999999999</v>
      </c>
      <c r="S820">
        <f t="shared" si="51"/>
        <v>149.79</v>
      </c>
    </row>
    <row r="821" spans="1:19" x14ac:dyDescent="0.3">
      <c r="A821" s="1">
        <v>33175</v>
      </c>
      <c r="B821">
        <v>1990</v>
      </c>
      <c r="C821">
        <v>10</v>
      </c>
      <c r="D821">
        <v>29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f t="shared" si="48"/>
        <v>3.9160016606253609E-2</v>
      </c>
      <c r="P821">
        <v>19.350000000000001</v>
      </c>
      <c r="Q821">
        <f t="shared" si="49"/>
        <v>102.01999999999998</v>
      </c>
      <c r="R821">
        <f t="shared" si="50"/>
        <v>123.37</v>
      </c>
      <c r="S821">
        <f t="shared" si="51"/>
        <v>145.88999999999999</v>
      </c>
    </row>
    <row r="822" spans="1:19" x14ac:dyDescent="0.3">
      <c r="A822" s="1">
        <v>33176</v>
      </c>
      <c r="B822">
        <v>1990</v>
      </c>
      <c r="C822">
        <v>10</v>
      </c>
      <c r="D822">
        <v>30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f t="shared" si="48"/>
        <v>3.9160016606253609E-2</v>
      </c>
      <c r="P822">
        <v>18.78</v>
      </c>
      <c r="Q822">
        <f t="shared" si="49"/>
        <v>99.800000000000011</v>
      </c>
      <c r="R822">
        <f t="shared" si="50"/>
        <v>120.79999999999998</v>
      </c>
      <c r="S822">
        <f t="shared" si="51"/>
        <v>142.15</v>
      </c>
    </row>
    <row r="823" spans="1:19" x14ac:dyDescent="0.3">
      <c r="A823" s="1">
        <v>33177</v>
      </c>
      <c r="B823">
        <v>1990</v>
      </c>
      <c r="C823">
        <v>10</v>
      </c>
      <c r="D823">
        <v>31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f t="shared" si="48"/>
        <v>3.9160016606253609E-2</v>
      </c>
      <c r="P823">
        <v>17.77</v>
      </c>
      <c r="Q823">
        <f t="shared" si="49"/>
        <v>96.69</v>
      </c>
      <c r="R823">
        <f t="shared" si="50"/>
        <v>117.57000000000001</v>
      </c>
      <c r="S823">
        <f t="shared" si="51"/>
        <v>138.57</v>
      </c>
    </row>
    <row r="824" spans="1:19" x14ac:dyDescent="0.3">
      <c r="A824" s="1">
        <v>33178</v>
      </c>
      <c r="B824">
        <v>1990</v>
      </c>
      <c r="C824">
        <v>11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f t="shared" si="48"/>
        <v>3.9160016606253609E-2</v>
      </c>
      <c r="P824">
        <v>19.850000000000001</v>
      </c>
      <c r="Q824">
        <f t="shared" si="49"/>
        <v>95.88</v>
      </c>
      <c r="R824">
        <f t="shared" si="50"/>
        <v>116.53999999999999</v>
      </c>
      <c r="S824">
        <f t="shared" si="51"/>
        <v>137.42000000000002</v>
      </c>
    </row>
    <row r="825" spans="1:19" x14ac:dyDescent="0.3">
      <c r="A825" s="1">
        <v>33179</v>
      </c>
      <c r="B825">
        <v>1990</v>
      </c>
      <c r="C825">
        <v>11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f t="shared" si="48"/>
        <v>3.9160016606253609E-2</v>
      </c>
      <c r="P825">
        <v>19.100000000000001</v>
      </c>
      <c r="Q825">
        <f t="shared" si="49"/>
        <v>94.85</v>
      </c>
      <c r="R825">
        <f t="shared" si="50"/>
        <v>114.97999999999999</v>
      </c>
      <c r="S825">
        <f t="shared" si="51"/>
        <v>135.63999999999999</v>
      </c>
    </row>
    <row r="826" spans="1:19" x14ac:dyDescent="0.3">
      <c r="A826" s="1">
        <v>33180</v>
      </c>
      <c r="B826">
        <v>1990</v>
      </c>
      <c r="C826">
        <v>11</v>
      </c>
      <c r="D826">
        <v>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f t="shared" si="48"/>
        <v>3.9160016606253609E-2</v>
      </c>
      <c r="P826">
        <v>18.5</v>
      </c>
      <c r="Q826">
        <f t="shared" si="49"/>
        <v>94</v>
      </c>
      <c r="R826">
        <f t="shared" si="50"/>
        <v>113.35</v>
      </c>
      <c r="S826">
        <f t="shared" si="51"/>
        <v>133.47999999999999</v>
      </c>
    </row>
    <row r="827" spans="1:19" x14ac:dyDescent="0.3">
      <c r="A827" s="1">
        <v>33181</v>
      </c>
      <c r="B827">
        <v>1990</v>
      </c>
      <c r="C827">
        <v>11</v>
      </c>
      <c r="D827">
        <v>4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f t="shared" si="48"/>
        <v>3.9160016606253609E-2</v>
      </c>
      <c r="P827">
        <v>18.350000000000001</v>
      </c>
      <c r="Q827">
        <f t="shared" si="49"/>
        <v>93.57</v>
      </c>
      <c r="R827">
        <f t="shared" si="50"/>
        <v>112.35</v>
      </c>
      <c r="S827">
        <f t="shared" si="51"/>
        <v>131.69999999999999</v>
      </c>
    </row>
    <row r="828" spans="1:19" x14ac:dyDescent="0.3">
      <c r="A828" s="1">
        <v>33182</v>
      </c>
      <c r="B828">
        <v>1990</v>
      </c>
      <c r="C828">
        <v>11</v>
      </c>
      <c r="D828">
        <v>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f t="shared" si="48"/>
        <v>3.9160016606253609E-2</v>
      </c>
      <c r="P828">
        <v>18.95</v>
      </c>
      <c r="Q828">
        <f t="shared" si="49"/>
        <v>94.750000000000014</v>
      </c>
      <c r="R828">
        <f t="shared" si="50"/>
        <v>112.52</v>
      </c>
      <c r="S828">
        <f t="shared" si="51"/>
        <v>131.29999999999998</v>
      </c>
    </row>
    <row r="829" spans="1:19" x14ac:dyDescent="0.3">
      <c r="A829" s="1">
        <v>33183</v>
      </c>
      <c r="B829">
        <v>1990</v>
      </c>
      <c r="C829">
        <v>11</v>
      </c>
      <c r="D829">
        <v>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f t="shared" si="48"/>
        <v>3.9160016606253609E-2</v>
      </c>
      <c r="P829">
        <v>18.2</v>
      </c>
      <c r="Q829">
        <f t="shared" si="49"/>
        <v>93.100000000000009</v>
      </c>
      <c r="R829">
        <f t="shared" si="50"/>
        <v>112.95000000000002</v>
      </c>
      <c r="S829">
        <f t="shared" si="51"/>
        <v>130.72</v>
      </c>
    </row>
    <row r="830" spans="1:19" x14ac:dyDescent="0.3">
      <c r="A830" s="1">
        <v>33184</v>
      </c>
      <c r="B830">
        <v>1990</v>
      </c>
      <c r="C830">
        <v>11</v>
      </c>
      <c r="D830">
        <v>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f t="shared" si="48"/>
        <v>3.9160016606253609E-2</v>
      </c>
      <c r="P830">
        <v>17.75</v>
      </c>
      <c r="Q830">
        <f t="shared" si="49"/>
        <v>91.75</v>
      </c>
      <c r="R830">
        <f t="shared" si="50"/>
        <v>110.85000000000001</v>
      </c>
      <c r="S830">
        <f t="shared" si="51"/>
        <v>130.70000000000002</v>
      </c>
    </row>
    <row r="831" spans="1:19" x14ac:dyDescent="0.3">
      <c r="A831" s="1">
        <v>33185</v>
      </c>
      <c r="B831">
        <v>1990</v>
      </c>
      <c r="C831">
        <v>11</v>
      </c>
      <c r="D831">
        <v>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f t="shared" si="48"/>
        <v>3.9160016606253609E-2</v>
      </c>
      <c r="P831">
        <v>16.850000000000001</v>
      </c>
      <c r="Q831">
        <f t="shared" si="49"/>
        <v>90.1</v>
      </c>
      <c r="R831">
        <f t="shared" si="50"/>
        <v>108.6</v>
      </c>
      <c r="S831">
        <f t="shared" si="51"/>
        <v>127.70000000000002</v>
      </c>
    </row>
    <row r="832" spans="1:19" x14ac:dyDescent="0.3">
      <c r="A832" s="1">
        <v>33186</v>
      </c>
      <c r="B832">
        <v>1990</v>
      </c>
      <c r="C832">
        <v>11</v>
      </c>
      <c r="D832">
        <v>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f t="shared" si="48"/>
        <v>3.9160016606253609E-2</v>
      </c>
      <c r="P832">
        <v>15.8</v>
      </c>
      <c r="Q832">
        <f t="shared" si="49"/>
        <v>87.55</v>
      </c>
      <c r="R832">
        <f t="shared" si="50"/>
        <v>105.89999999999999</v>
      </c>
      <c r="S832">
        <f t="shared" si="51"/>
        <v>124.39999999999999</v>
      </c>
    </row>
    <row r="833" spans="1:19" x14ac:dyDescent="0.3">
      <c r="A833" s="1">
        <v>33187</v>
      </c>
      <c r="B833">
        <v>1990</v>
      </c>
      <c r="C833">
        <v>11</v>
      </c>
      <c r="D833">
        <v>10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f t="shared" si="48"/>
        <v>3.9160016606253609E-2</v>
      </c>
      <c r="P833">
        <v>15.07</v>
      </c>
      <c r="Q833">
        <f t="shared" si="49"/>
        <v>83.670000000000016</v>
      </c>
      <c r="R833">
        <f t="shared" si="50"/>
        <v>102.62</v>
      </c>
      <c r="S833">
        <f t="shared" si="51"/>
        <v>120.97</v>
      </c>
    </row>
    <row r="834" spans="1:19" x14ac:dyDescent="0.3">
      <c r="A834" s="1">
        <v>33188</v>
      </c>
      <c r="B834">
        <v>1990</v>
      </c>
      <c r="C834">
        <v>11</v>
      </c>
      <c r="D834">
        <v>11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f t="shared" si="48"/>
        <v>3.9160016606253609E-2</v>
      </c>
      <c r="P834">
        <v>14.64</v>
      </c>
      <c r="Q834">
        <f t="shared" si="49"/>
        <v>80.11</v>
      </c>
      <c r="R834">
        <f t="shared" si="50"/>
        <v>98.310000000000016</v>
      </c>
      <c r="S834">
        <f t="shared" si="51"/>
        <v>117.26</v>
      </c>
    </row>
    <row r="835" spans="1:19" x14ac:dyDescent="0.3">
      <c r="A835" s="1">
        <v>33189</v>
      </c>
      <c r="B835">
        <v>1990</v>
      </c>
      <c r="C835">
        <v>11</v>
      </c>
      <c r="D835">
        <v>12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f t="shared" ref="O835:O898" si="52">(E835+$X$2) + (F835*$X$3) + (G835*$X$4) + (H835*$X$5) + (I835*$X$6) + (J835*$X$7) + (K835*$X$8) + (L835*$X$9) + (M835*$X$10) + (N835*$X$11)</f>
        <v>3.9160016606253609E-2</v>
      </c>
      <c r="P835">
        <v>14.21</v>
      </c>
      <c r="Q835">
        <f t="shared" si="49"/>
        <v>76.570000000000007</v>
      </c>
      <c r="R835">
        <f t="shared" si="50"/>
        <v>94.32</v>
      </c>
      <c r="S835">
        <f t="shared" si="51"/>
        <v>112.52000000000001</v>
      </c>
    </row>
    <row r="836" spans="1:19" x14ac:dyDescent="0.3">
      <c r="A836" s="1">
        <v>33190</v>
      </c>
      <c r="B836">
        <v>1990</v>
      </c>
      <c r="C836">
        <v>11</v>
      </c>
      <c r="D836">
        <v>13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f t="shared" si="52"/>
        <v>3.9160016606253609E-2</v>
      </c>
      <c r="P836">
        <v>13.78</v>
      </c>
      <c r="Q836">
        <f t="shared" si="49"/>
        <v>73.5</v>
      </c>
      <c r="R836">
        <f t="shared" si="50"/>
        <v>90.350000000000009</v>
      </c>
      <c r="S836">
        <f t="shared" si="51"/>
        <v>108.1</v>
      </c>
    </row>
    <row r="837" spans="1:19" x14ac:dyDescent="0.3">
      <c r="A837" s="1">
        <v>33191</v>
      </c>
      <c r="B837">
        <v>1990</v>
      </c>
      <c r="C837">
        <v>11</v>
      </c>
      <c r="D837">
        <v>14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f t="shared" si="52"/>
        <v>3.9160016606253609E-2</v>
      </c>
      <c r="P837">
        <v>13.78</v>
      </c>
      <c r="Q837">
        <f t="shared" si="49"/>
        <v>71.48</v>
      </c>
      <c r="R837">
        <f t="shared" si="50"/>
        <v>87.28</v>
      </c>
      <c r="S837">
        <f t="shared" si="51"/>
        <v>104.13000000000001</v>
      </c>
    </row>
    <row r="838" spans="1:19" x14ac:dyDescent="0.3">
      <c r="A838" s="1">
        <v>33192</v>
      </c>
      <c r="B838">
        <v>1990</v>
      </c>
      <c r="C838">
        <v>11</v>
      </c>
      <c r="D838">
        <v>15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f t="shared" si="52"/>
        <v>3.9160016606253609E-2</v>
      </c>
      <c r="P838">
        <v>13.78</v>
      </c>
      <c r="Q838">
        <f t="shared" si="49"/>
        <v>70.19</v>
      </c>
      <c r="R838">
        <f t="shared" si="50"/>
        <v>85.26</v>
      </c>
      <c r="S838">
        <f t="shared" si="51"/>
        <v>101.06</v>
      </c>
    </row>
    <row r="839" spans="1:19" x14ac:dyDescent="0.3">
      <c r="A839" s="1">
        <v>33193</v>
      </c>
      <c r="B839">
        <v>1990</v>
      </c>
      <c r="C839">
        <v>11</v>
      </c>
      <c r="D839">
        <v>16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f t="shared" si="52"/>
        <v>3.9160016606253609E-2</v>
      </c>
      <c r="P839">
        <v>13.35</v>
      </c>
      <c r="Q839">
        <f t="shared" ref="Q839:Q902" si="53">(P835+P836+P837+P838+P839)</f>
        <v>68.900000000000006</v>
      </c>
      <c r="R839">
        <f t="shared" si="50"/>
        <v>83.539999999999992</v>
      </c>
      <c r="S839">
        <f t="shared" si="51"/>
        <v>98.61</v>
      </c>
    </row>
    <row r="840" spans="1:19" x14ac:dyDescent="0.3">
      <c r="A840" s="1">
        <v>33194</v>
      </c>
      <c r="B840">
        <v>1990</v>
      </c>
      <c r="C840">
        <v>11</v>
      </c>
      <c r="D840">
        <v>17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f t="shared" si="52"/>
        <v>3.9160016606253609E-2</v>
      </c>
      <c r="P840">
        <v>13.06</v>
      </c>
      <c r="Q840">
        <f t="shared" si="53"/>
        <v>67.75</v>
      </c>
      <c r="R840">
        <f t="shared" ref="R840:R903" si="54">(P835+P836+P837+P838+P839+P840)</f>
        <v>81.960000000000008</v>
      </c>
      <c r="S840">
        <f t="shared" si="51"/>
        <v>96.6</v>
      </c>
    </row>
    <row r="841" spans="1:19" x14ac:dyDescent="0.3">
      <c r="A841" s="1">
        <v>33195</v>
      </c>
      <c r="B841">
        <v>1990</v>
      </c>
      <c r="C841">
        <v>11</v>
      </c>
      <c r="D841">
        <v>18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f t="shared" si="52"/>
        <v>3.9160016606253609E-2</v>
      </c>
      <c r="P841">
        <v>12.78</v>
      </c>
      <c r="Q841">
        <f t="shared" si="53"/>
        <v>66.75</v>
      </c>
      <c r="R841">
        <f t="shared" si="54"/>
        <v>80.53</v>
      </c>
      <c r="S841">
        <f t="shared" ref="S841:S904" si="55">(P835+P836+P837+P838+P839+P840+P841)</f>
        <v>94.740000000000009</v>
      </c>
    </row>
    <row r="842" spans="1:19" x14ac:dyDescent="0.3">
      <c r="A842" s="1">
        <v>33196</v>
      </c>
      <c r="B842">
        <v>1990</v>
      </c>
      <c r="C842">
        <v>11</v>
      </c>
      <c r="D842">
        <v>19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f t="shared" si="52"/>
        <v>3.9160016606253609E-2</v>
      </c>
      <c r="P842">
        <v>12.06</v>
      </c>
      <c r="Q842">
        <f t="shared" si="53"/>
        <v>65.03</v>
      </c>
      <c r="R842">
        <f t="shared" si="54"/>
        <v>78.81</v>
      </c>
      <c r="S842">
        <f t="shared" si="55"/>
        <v>92.59</v>
      </c>
    </row>
    <row r="843" spans="1:19" x14ac:dyDescent="0.3">
      <c r="A843" s="1">
        <v>33197</v>
      </c>
      <c r="B843">
        <v>1990</v>
      </c>
      <c r="C843">
        <v>11</v>
      </c>
      <c r="D843">
        <v>20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f t="shared" si="52"/>
        <v>3.9160016606253609E-2</v>
      </c>
      <c r="P843">
        <v>12.06</v>
      </c>
      <c r="Q843">
        <f t="shared" si="53"/>
        <v>63.31</v>
      </c>
      <c r="R843">
        <f t="shared" si="54"/>
        <v>77.09</v>
      </c>
      <c r="S843">
        <f t="shared" si="55"/>
        <v>90.87</v>
      </c>
    </row>
    <row r="844" spans="1:19" x14ac:dyDescent="0.3">
      <c r="A844" s="1">
        <v>33198</v>
      </c>
      <c r="B844">
        <v>1990</v>
      </c>
      <c r="C844">
        <v>11</v>
      </c>
      <c r="D844">
        <v>21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f t="shared" si="52"/>
        <v>3.9160016606253609E-2</v>
      </c>
      <c r="P844">
        <v>11.92</v>
      </c>
      <c r="Q844">
        <f t="shared" si="53"/>
        <v>61.88</v>
      </c>
      <c r="R844">
        <f t="shared" si="54"/>
        <v>75.23</v>
      </c>
      <c r="S844">
        <f t="shared" si="55"/>
        <v>89.01</v>
      </c>
    </row>
    <row r="845" spans="1:19" x14ac:dyDescent="0.3">
      <c r="A845" s="1">
        <v>33199</v>
      </c>
      <c r="B845">
        <v>1990</v>
      </c>
      <c r="C845">
        <v>11</v>
      </c>
      <c r="D845">
        <v>22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f t="shared" si="52"/>
        <v>3.9160016606253609E-2</v>
      </c>
      <c r="P845">
        <v>11.63</v>
      </c>
      <c r="Q845">
        <f t="shared" si="53"/>
        <v>60.45</v>
      </c>
      <c r="R845">
        <f t="shared" si="54"/>
        <v>73.510000000000005</v>
      </c>
      <c r="S845">
        <f t="shared" si="55"/>
        <v>86.86</v>
      </c>
    </row>
    <row r="846" spans="1:19" x14ac:dyDescent="0.3">
      <c r="A846" s="1">
        <v>33200</v>
      </c>
      <c r="B846">
        <v>1990</v>
      </c>
      <c r="C846">
        <v>11</v>
      </c>
      <c r="D846">
        <v>23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f t="shared" si="52"/>
        <v>3.9160016606253609E-2</v>
      </c>
      <c r="P846">
        <v>11.49</v>
      </c>
      <c r="Q846">
        <f t="shared" si="53"/>
        <v>59.160000000000004</v>
      </c>
      <c r="R846">
        <f t="shared" si="54"/>
        <v>71.94</v>
      </c>
      <c r="S846">
        <f t="shared" si="55"/>
        <v>85</v>
      </c>
    </row>
    <row r="847" spans="1:19" x14ac:dyDescent="0.3">
      <c r="A847" s="1">
        <v>33201</v>
      </c>
      <c r="B847">
        <v>1990</v>
      </c>
      <c r="C847">
        <v>11</v>
      </c>
      <c r="D847">
        <v>24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f t="shared" si="52"/>
        <v>3.9160016606253609E-2</v>
      </c>
      <c r="P847">
        <v>11.2</v>
      </c>
      <c r="Q847">
        <f t="shared" si="53"/>
        <v>58.3</v>
      </c>
      <c r="R847">
        <f t="shared" si="54"/>
        <v>70.36</v>
      </c>
      <c r="S847">
        <f t="shared" si="55"/>
        <v>83.14</v>
      </c>
    </row>
    <row r="848" spans="1:19" x14ac:dyDescent="0.3">
      <c r="A848" s="1">
        <v>33202</v>
      </c>
      <c r="B848">
        <v>1990</v>
      </c>
      <c r="C848">
        <v>11</v>
      </c>
      <c r="D848">
        <v>25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f t="shared" si="52"/>
        <v>3.9160016606253609E-2</v>
      </c>
      <c r="P848">
        <v>11.2</v>
      </c>
      <c r="Q848">
        <f t="shared" si="53"/>
        <v>57.44</v>
      </c>
      <c r="R848">
        <f t="shared" si="54"/>
        <v>69.5</v>
      </c>
      <c r="S848">
        <f t="shared" si="55"/>
        <v>81.56</v>
      </c>
    </row>
    <row r="849" spans="1:19" x14ac:dyDescent="0.3">
      <c r="A849" s="1">
        <v>33203</v>
      </c>
      <c r="B849">
        <v>1990</v>
      </c>
      <c r="C849">
        <v>11</v>
      </c>
      <c r="D849">
        <v>26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f t="shared" si="52"/>
        <v>3.9160016606253609E-2</v>
      </c>
      <c r="P849">
        <v>10.88</v>
      </c>
      <c r="Q849">
        <f t="shared" si="53"/>
        <v>56.4</v>
      </c>
      <c r="R849">
        <f t="shared" si="54"/>
        <v>68.319999999999993</v>
      </c>
      <c r="S849">
        <f t="shared" si="55"/>
        <v>80.38</v>
      </c>
    </row>
    <row r="850" spans="1:19" x14ac:dyDescent="0.3">
      <c r="A850" s="1">
        <v>33204</v>
      </c>
      <c r="B850">
        <v>1990</v>
      </c>
      <c r="C850">
        <v>11</v>
      </c>
      <c r="D850">
        <v>27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f t="shared" si="52"/>
        <v>3.9160016606253609E-2</v>
      </c>
      <c r="P850">
        <v>10.88</v>
      </c>
      <c r="Q850">
        <f t="shared" si="53"/>
        <v>55.650000000000006</v>
      </c>
      <c r="R850">
        <f t="shared" si="54"/>
        <v>67.28</v>
      </c>
      <c r="S850">
        <f t="shared" si="55"/>
        <v>79.199999999999989</v>
      </c>
    </row>
    <row r="851" spans="1:19" x14ac:dyDescent="0.3">
      <c r="A851" s="1">
        <v>33205</v>
      </c>
      <c r="B851">
        <v>1990</v>
      </c>
      <c r="C851">
        <v>11</v>
      </c>
      <c r="D851">
        <v>28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f t="shared" si="52"/>
        <v>3.9160016606253609E-2</v>
      </c>
      <c r="P851">
        <v>10.88</v>
      </c>
      <c r="Q851">
        <f t="shared" si="53"/>
        <v>55.040000000000006</v>
      </c>
      <c r="R851">
        <f t="shared" si="54"/>
        <v>66.53</v>
      </c>
      <c r="S851">
        <f t="shared" si="55"/>
        <v>78.16</v>
      </c>
    </row>
    <row r="852" spans="1:19" x14ac:dyDescent="0.3">
      <c r="A852" s="1">
        <v>33206</v>
      </c>
      <c r="B852">
        <v>1990</v>
      </c>
      <c r="C852">
        <v>11</v>
      </c>
      <c r="D852">
        <v>29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f t="shared" si="52"/>
        <v>3.9160016606253609E-2</v>
      </c>
      <c r="P852">
        <v>10.88</v>
      </c>
      <c r="Q852">
        <f t="shared" si="53"/>
        <v>54.720000000000006</v>
      </c>
      <c r="R852">
        <f t="shared" si="54"/>
        <v>65.92</v>
      </c>
      <c r="S852">
        <f t="shared" si="55"/>
        <v>77.41</v>
      </c>
    </row>
    <row r="853" spans="1:19" x14ac:dyDescent="0.3">
      <c r="A853" s="1">
        <v>33207</v>
      </c>
      <c r="B853">
        <v>1990</v>
      </c>
      <c r="C853">
        <v>11</v>
      </c>
      <c r="D853">
        <v>30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f t="shared" si="52"/>
        <v>3.9160016606253609E-2</v>
      </c>
      <c r="P853">
        <v>10.88</v>
      </c>
      <c r="Q853">
        <f t="shared" si="53"/>
        <v>54.400000000000006</v>
      </c>
      <c r="R853">
        <f t="shared" si="54"/>
        <v>65.600000000000009</v>
      </c>
      <c r="S853">
        <f t="shared" si="55"/>
        <v>76.8</v>
      </c>
    </row>
    <row r="854" spans="1:19" x14ac:dyDescent="0.3">
      <c r="A854" s="1">
        <v>33208</v>
      </c>
      <c r="B854">
        <v>1990</v>
      </c>
      <c r="C854">
        <v>12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f t="shared" si="52"/>
        <v>3.9160016606253609E-2</v>
      </c>
      <c r="P854">
        <v>10.56</v>
      </c>
      <c r="Q854">
        <f t="shared" si="53"/>
        <v>54.080000000000005</v>
      </c>
      <c r="R854">
        <f t="shared" si="54"/>
        <v>64.960000000000008</v>
      </c>
      <c r="S854">
        <f t="shared" si="55"/>
        <v>76.160000000000011</v>
      </c>
    </row>
    <row r="855" spans="1:19" x14ac:dyDescent="0.3">
      <c r="A855" s="1">
        <v>33209</v>
      </c>
      <c r="B855">
        <v>1990</v>
      </c>
      <c r="C855">
        <v>12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f t="shared" si="52"/>
        <v>3.9160016606253609E-2</v>
      </c>
      <c r="P855">
        <v>10.24</v>
      </c>
      <c r="Q855">
        <f t="shared" si="53"/>
        <v>53.440000000000005</v>
      </c>
      <c r="R855">
        <f t="shared" si="54"/>
        <v>64.320000000000007</v>
      </c>
      <c r="S855">
        <f t="shared" si="55"/>
        <v>75.2</v>
      </c>
    </row>
    <row r="856" spans="1:19" x14ac:dyDescent="0.3">
      <c r="A856" s="1">
        <v>33210</v>
      </c>
      <c r="B856">
        <v>1990</v>
      </c>
      <c r="C856">
        <v>12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f t="shared" si="52"/>
        <v>3.9160016606253609E-2</v>
      </c>
      <c r="P856">
        <v>10.24</v>
      </c>
      <c r="Q856">
        <f t="shared" si="53"/>
        <v>52.800000000000004</v>
      </c>
      <c r="R856">
        <f t="shared" si="54"/>
        <v>63.680000000000007</v>
      </c>
      <c r="S856">
        <f t="shared" si="55"/>
        <v>74.56</v>
      </c>
    </row>
    <row r="857" spans="1:19" x14ac:dyDescent="0.3">
      <c r="A857" s="1">
        <v>33211</v>
      </c>
      <c r="B857">
        <v>1990</v>
      </c>
      <c r="C857">
        <v>12</v>
      </c>
      <c r="D857">
        <v>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f t="shared" si="52"/>
        <v>3.9160016606253609E-2</v>
      </c>
      <c r="P857">
        <v>9.8130000000000006</v>
      </c>
      <c r="Q857">
        <f t="shared" si="53"/>
        <v>51.733000000000004</v>
      </c>
      <c r="R857">
        <f t="shared" si="54"/>
        <v>62.613000000000007</v>
      </c>
      <c r="S857">
        <f t="shared" si="55"/>
        <v>73.493000000000009</v>
      </c>
    </row>
    <row r="858" spans="1:19" x14ac:dyDescent="0.3">
      <c r="A858" s="1">
        <v>33212</v>
      </c>
      <c r="B858">
        <v>1990</v>
      </c>
      <c r="C858">
        <v>12</v>
      </c>
      <c r="D858">
        <v>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f t="shared" si="52"/>
        <v>3.9160016606253609E-2</v>
      </c>
      <c r="P858">
        <v>9.6</v>
      </c>
      <c r="Q858">
        <f t="shared" si="53"/>
        <v>50.453000000000003</v>
      </c>
      <c r="R858">
        <f t="shared" si="54"/>
        <v>61.333000000000006</v>
      </c>
      <c r="S858">
        <f t="shared" si="55"/>
        <v>72.213000000000008</v>
      </c>
    </row>
    <row r="859" spans="1:19" x14ac:dyDescent="0.3">
      <c r="A859" s="1">
        <v>33213</v>
      </c>
      <c r="B859">
        <v>1990</v>
      </c>
      <c r="C859">
        <v>12</v>
      </c>
      <c r="D859">
        <v>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f t="shared" si="52"/>
        <v>3.9160016606253609E-2</v>
      </c>
      <c r="P859">
        <v>9.6</v>
      </c>
      <c r="Q859">
        <f t="shared" si="53"/>
        <v>49.493000000000002</v>
      </c>
      <c r="R859">
        <f t="shared" si="54"/>
        <v>60.053000000000004</v>
      </c>
      <c r="S859">
        <f t="shared" si="55"/>
        <v>70.933000000000007</v>
      </c>
    </row>
    <row r="860" spans="1:19" x14ac:dyDescent="0.3">
      <c r="A860" s="1">
        <v>33214</v>
      </c>
      <c r="B860">
        <v>1990</v>
      </c>
      <c r="C860">
        <v>12</v>
      </c>
      <c r="D860">
        <v>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f t="shared" si="52"/>
        <v>3.9160016606253609E-2</v>
      </c>
      <c r="P860">
        <v>9.3870000000000005</v>
      </c>
      <c r="Q860">
        <f t="shared" si="53"/>
        <v>48.64</v>
      </c>
      <c r="R860">
        <f t="shared" si="54"/>
        <v>58.88</v>
      </c>
      <c r="S860">
        <f t="shared" si="55"/>
        <v>69.44</v>
      </c>
    </row>
    <row r="861" spans="1:19" x14ac:dyDescent="0.3">
      <c r="A861" s="1">
        <v>33215</v>
      </c>
      <c r="B861">
        <v>1990</v>
      </c>
      <c r="C861">
        <v>12</v>
      </c>
      <c r="D861">
        <v>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f t="shared" si="52"/>
        <v>3.9160016606253609E-2</v>
      </c>
      <c r="P861">
        <v>9.2799999999999994</v>
      </c>
      <c r="Q861">
        <f t="shared" si="53"/>
        <v>47.68</v>
      </c>
      <c r="R861">
        <f t="shared" si="54"/>
        <v>57.92</v>
      </c>
      <c r="S861">
        <f t="shared" si="55"/>
        <v>68.16</v>
      </c>
    </row>
    <row r="862" spans="1:19" x14ac:dyDescent="0.3">
      <c r="A862" s="1">
        <v>33216</v>
      </c>
      <c r="B862">
        <v>1990</v>
      </c>
      <c r="C862">
        <v>12</v>
      </c>
      <c r="D862">
        <v>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0.2</v>
      </c>
      <c r="M862">
        <v>0.2</v>
      </c>
      <c r="N862">
        <v>0</v>
      </c>
      <c r="O862">
        <f t="shared" si="52"/>
        <v>6.9637833837086022E-2</v>
      </c>
      <c r="P862">
        <v>9.3870000000000005</v>
      </c>
      <c r="Q862">
        <f t="shared" si="53"/>
        <v>47.253999999999998</v>
      </c>
      <c r="R862">
        <f t="shared" si="54"/>
        <v>57.067</v>
      </c>
      <c r="S862">
        <f t="shared" si="55"/>
        <v>67.307000000000002</v>
      </c>
    </row>
    <row r="863" spans="1:19" x14ac:dyDescent="0.3">
      <c r="A863" s="1">
        <v>33217</v>
      </c>
      <c r="B863">
        <v>1990</v>
      </c>
      <c r="C863">
        <v>12</v>
      </c>
      <c r="D863">
        <v>10</v>
      </c>
      <c r="E863">
        <v>1.6</v>
      </c>
      <c r="F863">
        <v>3.8</v>
      </c>
      <c r="G863">
        <v>3.7</v>
      </c>
      <c r="H863">
        <v>0.2</v>
      </c>
      <c r="I863">
        <v>2.1</v>
      </c>
      <c r="J863">
        <v>4.2</v>
      </c>
      <c r="K863">
        <v>5.6</v>
      </c>
      <c r="L863">
        <v>0.4</v>
      </c>
      <c r="M863">
        <v>2.2999999999999998</v>
      </c>
      <c r="N863">
        <v>1.3</v>
      </c>
      <c r="O863">
        <f t="shared" si="52"/>
        <v>4.8208651939931828</v>
      </c>
      <c r="P863">
        <v>10.67</v>
      </c>
      <c r="Q863">
        <f t="shared" si="53"/>
        <v>48.324000000000005</v>
      </c>
      <c r="R863">
        <f t="shared" si="54"/>
        <v>57.923999999999999</v>
      </c>
      <c r="S863">
        <f t="shared" si="55"/>
        <v>67.736999999999995</v>
      </c>
    </row>
    <row r="864" spans="1:19" x14ac:dyDescent="0.3">
      <c r="A864" s="1">
        <v>33218</v>
      </c>
      <c r="B864">
        <v>1990</v>
      </c>
      <c r="C864">
        <v>12</v>
      </c>
      <c r="D864">
        <v>11</v>
      </c>
      <c r="E864">
        <v>1</v>
      </c>
      <c r="F864">
        <v>1.4</v>
      </c>
      <c r="G864">
        <v>0.9</v>
      </c>
      <c r="H864">
        <v>2.6</v>
      </c>
      <c r="I864">
        <v>2.8</v>
      </c>
      <c r="J864">
        <v>1.2</v>
      </c>
      <c r="K864">
        <v>0.7</v>
      </c>
      <c r="L864">
        <v>7.9</v>
      </c>
      <c r="M864">
        <v>2.5</v>
      </c>
      <c r="N864">
        <v>0.6</v>
      </c>
      <c r="O864">
        <f t="shared" si="52"/>
        <v>2.8531353809874451</v>
      </c>
      <c r="P864">
        <v>11.2</v>
      </c>
      <c r="Q864">
        <f t="shared" si="53"/>
        <v>49.924000000000007</v>
      </c>
      <c r="R864">
        <f t="shared" si="54"/>
        <v>59.524000000000001</v>
      </c>
      <c r="S864">
        <f t="shared" si="55"/>
        <v>69.123999999999995</v>
      </c>
    </row>
    <row r="865" spans="1:19" x14ac:dyDescent="0.3">
      <c r="A865" s="1">
        <v>33219</v>
      </c>
      <c r="B865">
        <v>1990</v>
      </c>
      <c r="C865">
        <v>12</v>
      </c>
      <c r="D865">
        <v>12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f t="shared" si="52"/>
        <v>3.9160016606253609E-2</v>
      </c>
      <c r="P865">
        <v>10.88</v>
      </c>
      <c r="Q865">
        <f t="shared" si="53"/>
        <v>51.417000000000009</v>
      </c>
      <c r="R865">
        <f t="shared" si="54"/>
        <v>60.804000000000009</v>
      </c>
      <c r="S865">
        <f t="shared" si="55"/>
        <v>70.403999999999996</v>
      </c>
    </row>
    <row r="866" spans="1:19" x14ac:dyDescent="0.3">
      <c r="A866" s="1">
        <v>33220</v>
      </c>
      <c r="B866">
        <v>1990</v>
      </c>
      <c r="C866">
        <v>12</v>
      </c>
      <c r="D866">
        <v>13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f t="shared" si="52"/>
        <v>3.9160016606253609E-2</v>
      </c>
      <c r="P866">
        <v>9.2799999999999994</v>
      </c>
      <c r="Q866">
        <f t="shared" si="53"/>
        <v>51.417000000000002</v>
      </c>
      <c r="R866">
        <f t="shared" si="54"/>
        <v>60.69700000000001</v>
      </c>
      <c r="S866">
        <f t="shared" si="55"/>
        <v>70.084000000000003</v>
      </c>
    </row>
    <row r="867" spans="1:19" x14ac:dyDescent="0.3">
      <c r="A867" s="1">
        <v>33221</v>
      </c>
      <c r="B867">
        <v>1990</v>
      </c>
      <c r="C867">
        <v>12</v>
      </c>
      <c r="D867">
        <v>14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f t="shared" si="52"/>
        <v>3.9160016606253609E-2</v>
      </c>
      <c r="P867">
        <v>8.9600000000000009</v>
      </c>
      <c r="Q867">
        <f t="shared" si="53"/>
        <v>50.99</v>
      </c>
      <c r="R867">
        <f t="shared" si="54"/>
        <v>60.377000000000002</v>
      </c>
      <c r="S867">
        <f t="shared" si="55"/>
        <v>69.657000000000011</v>
      </c>
    </row>
    <row r="868" spans="1:19" x14ac:dyDescent="0.3">
      <c r="A868" s="1">
        <v>33222</v>
      </c>
      <c r="B868">
        <v>1990</v>
      </c>
      <c r="C868">
        <v>12</v>
      </c>
      <c r="D868">
        <v>15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f t="shared" si="52"/>
        <v>3.9160016606253609E-2</v>
      </c>
      <c r="P868">
        <v>8.9600000000000009</v>
      </c>
      <c r="Q868">
        <f t="shared" si="53"/>
        <v>49.28</v>
      </c>
      <c r="R868">
        <f t="shared" si="54"/>
        <v>59.95</v>
      </c>
      <c r="S868">
        <f t="shared" si="55"/>
        <v>69.337000000000003</v>
      </c>
    </row>
    <row r="869" spans="1:19" x14ac:dyDescent="0.3">
      <c r="A869" s="1">
        <v>33223</v>
      </c>
      <c r="B869">
        <v>1990</v>
      </c>
      <c r="C869">
        <v>12</v>
      </c>
      <c r="D869">
        <v>16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f t="shared" si="52"/>
        <v>3.9160016606253609E-2</v>
      </c>
      <c r="P869">
        <v>8.64</v>
      </c>
      <c r="Q869">
        <f t="shared" si="53"/>
        <v>46.72</v>
      </c>
      <c r="R869">
        <f t="shared" si="54"/>
        <v>57.92</v>
      </c>
      <c r="S869">
        <f t="shared" si="55"/>
        <v>68.59</v>
      </c>
    </row>
    <row r="870" spans="1:19" x14ac:dyDescent="0.3">
      <c r="A870" s="1">
        <v>33224</v>
      </c>
      <c r="B870">
        <v>1990</v>
      </c>
      <c r="C870">
        <v>12</v>
      </c>
      <c r="D870">
        <v>17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f t="shared" si="52"/>
        <v>3.9160016606253609E-2</v>
      </c>
      <c r="P870">
        <v>8.64</v>
      </c>
      <c r="Q870">
        <f t="shared" si="53"/>
        <v>44.480000000000004</v>
      </c>
      <c r="R870">
        <f t="shared" si="54"/>
        <v>55.36</v>
      </c>
      <c r="S870">
        <f t="shared" si="55"/>
        <v>66.56</v>
      </c>
    </row>
    <row r="871" spans="1:19" x14ac:dyDescent="0.3">
      <c r="A871" s="1">
        <v>33225</v>
      </c>
      <c r="B871">
        <v>1990</v>
      </c>
      <c r="C871">
        <v>12</v>
      </c>
      <c r="D871">
        <v>18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f t="shared" si="52"/>
        <v>3.9160016606253609E-2</v>
      </c>
      <c r="P871">
        <v>8.32</v>
      </c>
      <c r="Q871">
        <f t="shared" si="53"/>
        <v>43.52</v>
      </c>
      <c r="R871">
        <f t="shared" si="54"/>
        <v>52.800000000000004</v>
      </c>
      <c r="S871">
        <f t="shared" si="55"/>
        <v>63.68</v>
      </c>
    </row>
    <row r="872" spans="1:19" x14ac:dyDescent="0.3">
      <c r="A872" s="1">
        <v>33226</v>
      </c>
      <c r="B872">
        <v>1990</v>
      </c>
      <c r="C872">
        <v>12</v>
      </c>
      <c r="D872">
        <v>19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f t="shared" si="52"/>
        <v>3.9160016606253609E-2</v>
      </c>
      <c r="P872">
        <v>8.32</v>
      </c>
      <c r="Q872">
        <f t="shared" si="53"/>
        <v>42.88</v>
      </c>
      <c r="R872">
        <f t="shared" si="54"/>
        <v>51.84</v>
      </c>
      <c r="S872">
        <f t="shared" si="55"/>
        <v>61.120000000000005</v>
      </c>
    </row>
    <row r="873" spans="1:19" x14ac:dyDescent="0.3">
      <c r="A873" s="1">
        <v>33227</v>
      </c>
      <c r="B873">
        <v>1990</v>
      </c>
      <c r="C873">
        <v>12</v>
      </c>
      <c r="D873">
        <v>20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f t="shared" si="52"/>
        <v>3.9160016606253609E-2</v>
      </c>
      <c r="P873">
        <v>8.32</v>
      </c>
      <c r="Q873">
        <f t="shared" si="53"/>
        <v>42.24</v>
      </c>
      <c r="R873">
        <f t="shared" si="54"/>
        <v>51.2</v>
      </c>
      <c r="S873">
        <f t="shared" si="55"/>
        <v>60.160000000000004</v>
      </c>
    </row>
    <row r="874" spans="1:19" x14ac:dyDescent="0.3">
      <c r="A874" s="1">
        <v>33228</v>
      </c>
      <c r="B874">
        <v>1990</v>
      </c>
      <c r="C874">
        <v>12</v>
      </c>
      <c r="D874">
        <v>21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f t="shared" si="52"/>
        <v>3.9160016606253609E-2</v>
      </c>
      <c r="P874">
        <v>8</v>
      </c>
      <c r="Q874">
        <f t="shared" si="53"/>
        <v>41.6</v>
      </c>
      <c r="R874">
        <f t="shared" si="54"/>
        <v>50.24</v>
      </c>
      <c r="S874">
        <f t="shared" si="55"/>
        <v>59.2</v>
      </c>
    </row>
    <row r="875" spans="1:19" x14ac:dyDescent="0.3">
      <c r="A875" s="1">
        <v>33229</v>
      </c>
      <c r="B875">
        <v>1990</v>
      </c>
      <c r="C875">
        <v>12</v>
      </c>
      <c r="D875">
        <v>22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f t="shared" si="52"/>
        <v>3.9160016606253609E-2</v>
      </c>
      <c r="P875">
        <v>8</v>
      </c>
      <c r="Q875">
        <f t="shared" si="53"/>
        <v>40.96</v>
      </c>
      <c r="R875">
        <f t="shared" si="54"/>
        <v>49.6</v>
      </c>
      <c r="S875">
        <f t="shared" si="55"/>
        <v>58.24</v>
      </c>
    </row>
    <row r="876" spans="1:19" x14ac:dyDescent="0.3">
      <c r="A876" s="1">
        <v>33230</v>
      </c>
      <c r="B876">
        <v>1990</v>
      </c>
      <c r="C876">
        <v>12</v>
      </c>
      <c r="D876">
        <v>23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f t="shared" si="52"/>
        <v>3.9160016606253609E-2</v>
      </c>
      <c r="P876">
        <v>8</v>
      </c>
      <c r="Q876">
        <f t="shared" si="53"/>
        <v>40.64</v>
      </c>
      <c r="R876">
        <f t="shared" si="54"/>
        <v>48.96</v>
      </c>
      <c r="S876">
        <f t="shared" si="55"/>
        <v>57.6</v>
      </c>
    </row>
    <row r="877" spans="1:19" x14ac:dyDescent="0.3">
      <c r="A877" s="1">
        <v>33231</v>
      </c>
      <c r="B877">
        <v>1990</v>
      </c>
      <c r="C877">
        <v>12</v>
      </c>
      <c r="D877">
        <v>24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f t="shared" si="52"/>
        <v>3.9160016606253609E-2</v>
      </c>
      <c r="P877">
        <v>7.74</v>
      </c>
      <c r="Q877">
        <f t="shared" si="53"/>
        <v>40.06</v>
      </c>
      <c r="R877">
        <f t="shared" si="54"/>
        <v>48.38</v>
      </c>
      <c r="S877">
        <f t="shared" si="55"/>
        <v>56.7</v>
      </c>
    </row>
    <row r="878" spans="1:19" x14ac:dyDescent="0.3">
      <c r="A878" s="1">
        <v>33232</v>
      </c>
      <c r="B878">
        <v>1990</v>
      </c>
      <c r="C878">
        <v>12</v>
      </c>
      <c r="D878">
        <v>25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f t="shared" si="52"/>
        <v>3.9160016606253609E-2</v>
      </c>
      <c r="P878">
        <v>7.74</v>
      </c>
      <c r="Q878">
        <f t="shared" si="53"/>
        <v>39.480000000000004</v>
      </c>
      <c r="R878">
        <f t="shared" si="54"/>
        <v>47.800000000000004</v>
      </c>
      <c r="S878">
        <f t="shared" si="55"/>
        <v>56.120000000000005</v>
      </c>
    </row>
    <row r="879" spans="1:19" x14ac:dyDescent="0.3">
      <c r="A879" s="1">
        <v>33233</v>
      </c>
      <c r="B879">
        <v>1990</v>
      </c>
      <c r="C879">
        <v>12</v>
      </c>
      <c r="D879">
        <v>26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f t="shared" si="52"/>
        <v>3.9160016606253609E-2</v>
      </c>
      <c r="P879">
        <v>7.5670000000000002</v>
      </c>
      <c r="Q879">
        <f t="shared" si="53"/>
        <v>39.047000000000004</v>
      </c>
      <c r="R879">
        <f t="shared" si="54"/>
        <v>47.047000000000004</v>
      </c>
      <c r="S879">
        <f t="shared" si="55"/>
        <v>55.367000000000004</v>
      </c>
    </row>
    <row r="880" spans="1:19" x14ac:dyDescent="0.3">
      <c r="A880" s="1">
        <v>33234</v>
      </c>
      <c r="B880">
        <v>1990</v>
      </c>
      <c r="C880">
        <v>12</v>
      </c>
      <c r="D880">
        <v>27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f t="shared" si="52"/>
        <v>3.9160016606253609E-2</v>
      </c>
      <c r="P880">
        <v>7.48</v>
      </c>
      <c r="Q880">
        <f t="shared" si="53"/>
        <v>38.527000000000001</v>
      </c>
      <c r="R880">
        <f t="shared" si="54"/>
        <v>46.527000000000001</v>
      </c>
      <c r="S880">
        <f t="shared" si="55"/>
        <v>54.527000000000001</v>
      </c>
    </row>
    <row r="881" spans="1:19" x14ac:dyDescent="0.3">
      <c r="A881" s="1">
        <v>33235</v>
      </c>
      <c r="B881">
        <v>1990</v>
      </c>
      <c r="C881">
        <v>12</v>
      </c>
      <c r="D881">
        <v>28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f t="shared" si="52"/>
        <v>3.9160016606253609E-2</v>
      </c>
      <c r="P881">
        <v>7.3070000000000004</v>
      </c>
      <c r="Q881">
        <f t="shared" si="53"/>
        <v>37.834000000000003</v>
      </c>
      <c r="R881">
        <f t="shared" si="54"/>
        <v>45.834000000000003</v>
      </c>
      <c r="S881">
        <f t="shared" si="55"/>
        <v>53.834000000000003</v>
      </c>
    </row>
    <row r="882" spans="1:19" x14ac:dyDescent="0.3">
      <c r="A882" s="1">
        <v>33236</v>
      </c>
      <c r="B882">
        <v>1990</v>
      </c>
      <c r="C882">
        <v>12</v>
      </c>
      <c r="D882">
        <v>29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f t="shared" si="52"/>
        <v>3.9160016606253609E-2</v>
      </c>
      <c r="P882">
        <v>7.22</v>
      </c>
      <c r="Q882">
        <f t="shared" si="53"/>
        <v>37.314</v>
      </c>
      <c r="R882">
        <f t="shared" si="54"/>
        <v>45.054000000000002</v>
      </c>
      <c r="S882">
        <f t="shared" si="55"/>
        <v>53.054000000000002</v>
      </c>
    </row>
    <row r="883" spans="1:19" x14ac:dyDescent="0.3">
      <c r="A883" s="1">
        <v>33237</v>
      </c>
      <c r="B883">
        <v>1990</v>
      </c>
      <c r="C883">
        <v>12</v>
      </c>
      <c r="D883">
        <v>30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f t="shared" si="52"/>
        <v>3.9160016606253609E-2</v>
      </c>
      <c r="P883">
        <v>7.133</v>
      </c>
      <c r="Q883">
        <f t="shared" si="53"/>
        <v>36.707000000000001</v>
      </c>
      <c r="R883">
        <f t="shared" si="54"/>
        <v>44.447000000000003</v>
      </c>
      <c r="S883">
        <f t="shared" si="55"/>
        <v>52.187000000000005</v>
      </c>
    </row>
    <row r="884" spans="1:19" x14ac:dyDescent="0.3">
      <c r="A884" s="1">
        <v>33238</v>
      </c>
      <c r="B884">
        <v>1990</v>
      </c>
      <c r="C884">
        <v>12</v>
      </c>
      <c r="D884">
        <v>31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f t="shared" si="52"/>
        <v>3.9160016606253609E-2</v>
      </c>
      <c r="P884">
        <v>6.8730000000000002</v>
      </c>
      <c r="Q884">
        <f t="shared" si="53"/>
        <v>36.012999999999998</v>
      </c>
      <c r="R884">
        <f t="shared" si="54"/>
        <v>43.58</v>
      </c>
      <c r="S884">
        <f t="shared" si="55"/>
        <v>51.32</v>
      </c>
    </row>
    <row r="885" spans="1:19" x14ac:dyDescent="0.3">
      <c r="A885" s="1">
        <v>33239</v>
      </c>
      <c r="B885">
        <v>1991</v>
      </c>
      <c r="C885">
        <v>1</v>
      </c>
      <c r="D885">
        <v>1</v>
      </c>
      <c r="E885">
        <v>0</v>
      </c>
      <c r="F885">
        <v>0.6</v>
      </c>
      <c r="G885">
        <v>0.6</v>
      </c>
      <c r="H885">
        <v>0</v>
      </c>
      <c r="I885">
        <v>0</v>
      </c>
      <c r="J885">
        <v>0.7</v>
      </c>
      <c r="K885">
        <v>1.9</v>
      </c>
      <c r="L885">
        <v>0</v>
      </c>
      <c r="M885">
        <v>0</v>
      </c>
      <c r="N885">
        <v>0.3</v>
      </c>
      <c r="O885">
        <f t="shared" si="52"/>
        <v>0.53139825589025125</v>
      </c>
      <c r="P885">
        <v>7.133</v>
      </c>
      <c r="Q885">
        <f t="shared" si="53"/>
        <v>35.666000000000004</v>
      </c>
      <c r="R885">
        <f t="shared" si="54"/>
        <v>43.146000000000001</v>
      </c>
      <c r="S885">
        <f t="shared" si="55"/>
        <v>50.713000000000001</v>
      </c>
    </row>
    <row r="886" spans="1:19" x14ac:dyDescent="0.3">
      <c r="A886" s="1">
        <v>33240</v>
      </c>
      <c r="B886">
        <v>1991</v>
      </c>
      <c r="C886">
        <v>1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f t="shared" si="52"/>
        <v>3.9160016606253609E-2</v>
      </c>
      <c r="P886">
        <v>6.96</v>
      </c>
      <c r="Q886">
        <f t="shared" si="53"/>
        <v>35.318999999999996</v>
      </c>
      <c r="R886">
        <f t="shared" si="54"/>
        <v>42.626000000000005</v>
      </c>
      <c r="S886">
        <f t="shared" si="55"/>
        <v>50.106000000000002</v>
      </c>
    </row>
    <row r="887" spans="1:19" x14ac:dyDescent="0.3">
      <c r="A887" s="1">
        <v>33241</v>
      </c>
      <c r="B887">
        <v>1991</v>
      </c>
      <c r="C887">
        <v>1</v>
      </c>
      <c r="D887">
        <v>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f t="shared" si="52"/>
        <v>3.9160016606253609E-2</v>
      </c>
      <c r="P887">
        <v>6.8730000000000002</v>
      </c>
      <c r="Q887">
        <f t="shared" si="53"/>
        <v>34.972000000000001</v>
      </c>
      <c r="R887">
        <f t="shared" si="54"/>
        <v>42.191999999999993</v>
      </c>
      <c r="S887">
        <f t="shared" si="55"/>
        <v>49.499000000000002</v>
      </c>
    </row>
    <row r="888" spans="1:19" x14ac:dyDescent="0.3">
      <c r="A888" s="1">
        <v>33242</v>
      </c>
      <c r="B888">
        <v>1991</v>
      </c>
      <c r="C888">
        <v>1</v>
      </c>
      <c r="D888">
        <v>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f t="shared" si="52"/>
        <v>3.9160016606253609E-2</v>
      </c>
      <c r="P888">
        <v>6.7</v>
      </c>
      <c r="Q888">
        <f t="shared" si="53"/>
        <v>34.539000000000001</v>
      </c>
      <c r="R888">
        <f t="shared" si="54"/>
        <v>41.672000000000004</v>
      </c>
      <c r="S888">
        <f t="shared" si="55"/>
        <v>48.891999999999996</v>
      </c>
    </row>
    <row r="889" spans="1:19" x14ac:dyDescent="0.3">
      <c r="A889" s="1">
        <v>33243</v>
      </c>
      <c r="B889">
        <v>1991</v>
      </c>
      <c r="C889">
        <v>1</v>
      </c>
      <c r="D889">
        <v>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f t="shared" si="52"/>
        <v>3.9160016606253609E-2</v>
      </c>
      <c r="P889">
        <v>6.7</v>
      </c>
      <c r="Q889">
        <f t="shared" si="53"/>
        <v>34.366</v>
      </c>
      <c r="R889">
        <f t="shared" si="54"/>
        <v>41.239000000000004</v>
      </c>
      <c r="S889">
        <f t="shared" si="55"/>
        <v>48.372000000000007</v>
      </c>
    </row>
    <row r="890" spans="1:19" x14ac:dyDescent="0.3">
      <c r="A890" s="1">
        <v>33244</v>
      </c>
      <c r="B890">
        <v>1991</v>
      </c>
      <c r="C890">
        <v>1</v>
      </c>
      <c r="D890">
        <v>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f t="shared" si="52"/>
        <v>3.9160016606253609E-2</v>
      </c>
      <c r="P890">
        <v>6.44</v>
      </c>
      <c r="Q890">
        <f t="shared" si="53"/>
        <v>33.673000000000002</v>
      </c>
      <c r="R890">
        <f t="shared" si="54"/>
        <v>40.805999999999997</v>
      </c>
      <c r="S890">
        <f t="shared" si="55"/>
        <v>47.679000000000002</v>
      </c>
    </row>
    <row r="891" spans="1:19" x14ac:dyDescent="0.3">
      <c r="A891" s="1">
        <v>33245</v>
      </c>
      <c r="B891">
        <v>1991</v>
      </c>
      <c r="C891">
        <v>1</v>
      </c>
      <c r="D891">
        <v>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f t="shared" si="52"/>
        <v>3.9160016606253609E-2</v>
      </c>
      <c r="P891">
        <v>6.7</v>
      </c>
      <c r="Q891">
        <f t="shared" si="53"/>
        <v>33.413000000000004</v>
      </c>
      <c r="R891">
        <f t="shared" si="54"/>
        <v>40.373000000000005</v>
      </c>
      <c r="S891">
        <f t="shared" si="55"/>
        <v>47.506</v>
      </c>
    </row>
    <row r="892" spans="1:19" x14ac:dyDescent="0.3">
      <c r="A892" s="1">
        <v>33246</v>
      </c>
      <c r="B892">
        <v>1991</v>
      </c>
      <c r="C892">
        <v>1</v>
      </c>
      <c r="D892">
        <v>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f t="shared" si="52"/>
        <v>3.9160016606253609E-2</v>
      </c>
      <c r="P892">
        <v>6.7</v>
      </c>
      <c r="Q892">
        <f t="shared" si="53"/>
        <v>33.24</v>
      </c>
      <c r="R892">
        <f t="shared" si="54"/>
        <v>40.113000000000007</v>
      </c>
      <c r="S892">
        <f t="shared" si="55"/>
        <v>47.073000000000008</v>
      </c>
    </row>
    <row r="893" spans="1:19" x14ac:dyDescent="0.3">
      <c r="A893" s="1">
        <v>33247</v>
      </c>
      <c r="B893">
        <v>1991</v>
      </c>
      <c r="C893">
        <v>1</v>
      </c>
      <c r="D893">
        <v>9</v>
      </c>
      <c r="E893">
        <v>0</v>
      </c>
      <c r="F893">
        <v>0.5</v>
      </c>
      <c r="G893">
        <v>0.5</v>
      </c>
      <c r="H893">
        <v>0</v>
      </c>
      <c r="I893">
        <v>0</v>
      </c>
      <c r="J893">
        <v>0.5</v>
      </c>
      <c r="K893">
        <v>1.5</v>
      </c>
      <c r="L893">
        <v>0</v>
      </c>
      <c r="M893">
        <v>0</v>
      </c>
      <c r="N893">
        <v>0.2</v>
      </c>
      <c r="O893">
        <f t="shared" si="52"/>
        <v>0.41510978061472553</v>
      </c>
      <c r="P893">
        <v>6.6130000000000004</v>
      </c>
      <c r="Q893">
        <f t="shared" si="53"/>
        <v>33.152999999999999</v>
      </c>
      <c r="R893">
        <f t="shared" si="54"/>
        <v>39.853000000000002</v>
      </c>
      <c r="S893">
        <f t="shared" si="55"/>
        <v>46.726000000000006</v>
      </c>
    </row>
    <row r="894" spans="1:19" x14ac:dyDescent="0.3">
      <c r="A894" s="1">
        <v>33248</v>
      </c>
      <c r="B894">
        <v>1991</v>
      </c>
      <c r="C894">
        <v>1</v>
      </c>
      <c r="D894">
        <v>10</v>
      </c>
      <c r="E894">
        <v>2.6</v>
      </c>
      <c r="F894">
        <v>2.7</v>
      </c>
      <c r="G894">
        <v>2.6</v>
      </c>
      <c r="H894">
        <v>0.5</v>
      </c>
      <c r="I894">
        <v>4.4000000000000004</v>
      </c>
      <c r="J894">
        <v>4</v>
      </c>
      <c r="K894">
        <v>9</v>
      </c>
      <c r="L894">
        <v>0.5</v>
      </c>
      <c r="M894">
        <v>7.5</v>
      </c>
      <c r="N894">
        <v>5.7</v>
      </c>
      <c r="O894">
        <f t="shared" si="52"/>
        <v>7.2443705675884669</v>
      </c>
      <c r="P894">
        <v>10.45</v>
      </c>
      <c r="Q894">
        <f t="shared" si="53"/>
        <v>36.902999999999999</v>
      </c>
      <c r="R894">
        <f t="shared" si="54"/>
        <v>43.602999999999994</v>
      </c>
      <c r="S894">
        <f t="shared" si="55"/>
        <v>50.302999999999997</v>
      </c>
    </row>
    <row r="895" spans="1:19" x14ac:dyDescent="0.3">
      <c r="A895" s="1">
        <v>33249</v>
      </c>
      <c r="B895">
        <v>1991</v>
      </c>
      <c r="C895">
        <v>1</v>
      </c>
      <c r="D895">
        <v>11</v>
      </c>
      <c r="E895">
        <v>0.6</v>
      </c>
      <c r="F895">
        <v>0.8</v>
      </c>
      <c r="G895">
        <v>0.8</v>
      </c>
      <c r="H895">
        <v>0.1</v>
      </c>
      <c r="I895">
        <v>1</v>
      </c>
      <c r="J895">
        <v>1.1000000000000001</v>
      </c>
      <c r="K895">
        <v>2.5</v>
      </c>
      <c r="L895">
        <v>0.5</v>
      </c>
      <c r="M895">
        <v>1.7</v>
      </c>
      <c r="N895">
        <v>1.4</v>
      </c>
      <c r="O895">
        <f t="shared" si="52"/>
        <v>1.822710077420493</v>
      </c>
      <c r="P895">
        <v>10.88</v>
      </c>
      <c r="Q895">
        <f t="shared" si="53"/>
        <v>41.343000000000004</v>
      </c>
      <c r="R895">
        <f t="shared" si="54"/>
        <v>47.783000000000001</v>
      </c>
      <c r="S895">
        <f t="shared" si="55"/>
        <v>54.482999999999997</v>
      </c>
    </row>
    <row r="896" spans="1:19" x14ac:dyDescent="0.3">
      <c r="A896" s="1">
        <v>33250</v>
      </c>
      <c r="B896">
        <v>1991</v>
      </c>
      <c r="C896">
        <v>1</v>
      </c>
      <c r="D896">
        <v>12</v>
      </c>
      <c r="E896">
        <v>0</v>
      </c>
      <c r="F896">
        <v>3.6</v>
      </c>
      <c r="G896">
        <v>3.5</v>
      </c>
      <c r="H896">
        <v>0</v>
      </c>
      <c r="I896">
        <v>0</v>
      </c>
      <c r="J896">
        <v>3.9</v>
      </c>
      <c r="K896">
        <v>11</v>
      </c>
      <c r="L896">
        <v>0</v>
      </c>
      <c r="M896">
        <v>0</v>
      </c>
      <c r="N896">
        <v>1.7</v>
      </c>
      <c r="O896">
        <f t="shared" si="52"/>
        <v>2.8573636128201989</v>
      </c>
      <c r="P896">
        <v>9.8130000000000006</v>
      </c>
      <c r="Q896">
        <f t="shared" si="53"/>
        <v>44.456000000000003</v>
      </c>
      <c r="R896">
        <f t="shared" si="54"/>
        <v>51.156000000000006</v>
      </c>
      <c r="S896">
        <f t="shared" si="55"/>
        <v>57.596000000000004</v>
      </c>
    </row>
    <row r="897" spans="1:19" x14ac:dyDescent="0.3">
      <c r="A897" s="1">
        <v>33251</v>
      </c>
      <c r="B897">
        <v>1991</v>
      </c>
      <c r="C897">
        <v>1</v>
      </c>
      <c r="D897">
        <v>13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0.3</v>
      </c>
      <c r="L897">
        <v>0</v>
      </c>
      <c r="M897">
        <v>0</v>
      </c>
      <c r="N897">
        <v>0</v>
      </c>
      <c r="O897">
        <f t="shared" si="52"/>
        <v>7.0357628701227332E-2</v>
      </c>
      <c r="P897">
        <v>9.6</v>
      </c>
      <c r="Q897">
        <f t="shared" si="53"/>
        <v>47.356000000000002</v>
      </c>
      <c r="R897">
        <f t="shared" si="54"/>
        <v>54.056000000000004</v>
      </c>
      <c r="S897">
        <f t="shared" si="55"/>
        <v>60.756000000000007</v>
      </c>
    </row>
    <row r="898" spans="1:19" x14ac:dyDescent="0.3">
      <c r="A898" s="1">
        <v>33252</v>
      </c>
      <c r="B898">
        <v>1991</v>
      </c>
      <c r="C898">
        <v>1</v>
      </c>
      <c r="D898">
        <v>14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f t="shared" si="52"/>
        <v>3.9160016606253609E-2</v>
      </c>
      <c r="P898">
        <v>8.4269999999999996</v>
      </c>
      <c r="Q898">
        <f t="shared" si="53"/>
        <v>49.17</v>
      </c>
      <c r="R898">
        <f t="shared" si="54"/>
        <v>55.783000000000001</v>
      </c>
      <c r="S898">
        <f t="shared" si="55"/>
        <v>62.483000000000004</v>
      </c>
    </row>
    <row r="899" spans="1:19" x14ac:dyDescent="0.3">
      <c r="A899" s="1">
        <v>33253</v>
      </c>
      <c r="B899">
        <v>1991</v>
      </c>
      <c r="C899">
        <v>1</v>
      </c>
      <c r="D899">
        <v>15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f t="shared" ref="O899:O962" si="56">(E899+$X$2) + (F899*$X$3) + (G899*$X$4) + (H899*$X$5) + (I899*$X$6) + (J899*$X$7) + (K899*$X$8) + (L899*$X$9) + (M899*$X$10) + (N899*$X$11)</f>
        <v>3.9160016606253609E-2</v>
      </c>
      <c r="P899">
        <v>7.48</v>
      </c>
      <c r="Q899">
        <f t="shared" si="53"/>
        <v>46.2</v>
      </c>
      <c r="R899">
        <f t="shared" si="54"/>
        <v>56.650000000000006</v>
      </c>
      <c r="S899">
        <f t="shared" si="55"/>
        <v>63.263000000000005</v>
      </c>
    </row>
    <row r="900" spans="1:19" x14ac:dyDescent="0.3">
      <c r="A900" s="1">
        <v>33254</v>
      </c>
      <c r="B900">
        <v>1991</v>
      </c>
      <c r="C900">
        <v>1</v>
      </c>
      <c r="D900">
        <v>16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f t="shared" si="56"/>
        <v>3.9160016606253609E-2</v>
      </c>
      <c r="P900">
        <v>7.0469999999999997</v>
      </c>
      <c r="Q900">
        <f t="shared" si="53"/>
        <v>42.366999999999997</v>
      </c>
      <c r="R900">
        <f t="shared" si="54"/>
        <v>53.247</v>
      </c>
      <c r="S900">
        <f t="shared" si="55"/>
        <v>63.697000000000003</v>
      </c>
    </row>
    <row r="901" spans="1:19" x14ac:dyDescent="0.3">
      <c r="A901" s="1">
        <v>33255</v>
      </c>
      <c r="B901">
        <v>1991</v>
      </c>
      <c r="C901">
        <v>1</v>
      </c>
      <c r="D901">
        <v>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f t="shared" si="56"/>
        <v>3.9160016606253609E-2</v>
      </c>
      <c r="P901">
        <v>6.96</v>
      </c>
      <c r="Q901">
        <f t="shared" si="53"/>
        <v>39.514000000000003</v>
      </c>
      <c r="R901">
        <f t="shared" si="54"/>
        <v>49.326999999999998</v>
      </c>
      <c r="S901">
        <f t="shared" si="55"/>
        <v>60.207000000000001</v>
      </c>
    </row>
    <row r="902" spans="1:19" x14ac:dyDescent="0.3">
      <c r="A902" s="1">
        <v>33256</v>
      </c>
      <c r="B902">
        <v>1991</v>
      </c>
      <c r="C902">
        <v>1</v>
      </c>
      <c r="D902">
        <v>18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f t="shared" si="56"/>
        <v>3.9160016606253609E-2</v>
      </c>
      <c r="P902">
        <v>6.7</v>
      </c>
      <c r="Q902">
        <f t="shared" si="53"/>
        <v>36.614000000000004</v>
      </c>
      <c r="R902">
        <f t="shared" si="54"/>
        <v>46.214000000000006</v>
      </c>
      <c r="S902">
        <f t="shared" si="55"/>
        <v>56.027000000000001</v>
      </c>
    </row>
    <row r="903" spans="1:19" x14ac:dyDescent="0.3">
      <c r="A903" s="1">
        <v>33257</v>
      </c>
      <c r="B903">
        <v>1991</v>
      </c>
      <c r="C903">
        <v>1</v>
      </c>
      <c r="D903">
        <v>19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f t="shared" si="56"/>
        <v>3.9160016606253609E-2</v>
      </c>
      <c r="P903">
        <v>6.7</v>
      </c>
      <c r="Q903">
        <f t="shared" ref="Q903:Q966" si="57">(P899+P900+P901+P902+P903)</f>
        <v>34.887</v>
      </c>
      <c r="R903">
        <f t="shared" si="54"/>
        <v>43.314000000000007</v>
      </c>
      <c r="S903">
        <f t="shared" si="55"/>
        <v>52.914000000000009</v>
      </c>
    </row>
    <row r="904" spans="1:19" x14ac:dyDescent="0.3">
      <c r="A904" s="1">
        <v>33258</v>
      </c>
      <c r="B904">
        <v>1991</v>
      </c>
      <c r="C904">
        <v>1</v>
      </c>
      <c r="D904">
        <v>20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f t="shared" si="56"/>
        <v>3.9160016606253609E-2</v>
      </c>
      <c r="P904">
        <v>6.7</v>
      </c>
      <c r="Q904">
        <f t="shared" si="57"/>
        <v>34.106999999999999</v>
      </c>
      <c r="R904">
        <f t="shared" ref="R904:R967" si="58">(P899+P900+P901+P902+P903+P904)</f>
        <v>41.587000000000003</v>
      </c>
      <c r="S904">
        <f t="shared" si="55"/>
        <v>50.01400000000001</v>
      </c>
    </row>
    <row r="905" spans="1:19" x14ac:dyDescent="0.3">
      <c r="A905" s="1">
        <v>33259</v>
      </c>
      <c r="B905">
        <v>1991</v>
      </c>
      <c r="C905">
        <v>1</v>
      </c>
      <c r="D905">
        <v>21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f t="shared" si="56"/>
        <v>3.9160016606253609E-2</v>
      </c>
      <c r="P905">
        <v>6.44</v>
      </c>
      <c r="Q905">
        <f t="shared" si="57"/>
        <v>33.5</v>
      </c>
      <c r="R905">
        <f t="shared" si="58"/>
        <v>40.546999999999997</v>
      </c>
      <c r="S905">
        <f t="shared" ref="S905:S968" si="59">(P899+P900+P901+P902+P903+P904+P905)</f>
        <v>48.027000000000001</v>
      </c>
    </row>
    <row r="906" spans="1:19" x14ac:dyDescent="0.3">
      <c r="A906" s="1">
        <v>33260</v>
      </c>
      <c r="B906">
        <v>1991</v>
      </c>
      <c r="C906">
        <v>1</v>
      </c>
      <c r="D906">
        <v>22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si="56"/>
        <v>3.9160016606253609E-2</v>
      </c>
      <c r="P906">
        <v>6.18</v>
      </c>
      <c r="Q906">
        <f t="shared" si="57"/>
        <v>32.72</v>
      </c>
      <c r="R906">
        <f t="shared" si="58"/>
        <v>39.68</v>
      </c>
      <c r="S906">
        <f t="shared" si="59"/>
        <v>46.726999999999997</v>
      </c>
    </row>
    <row r="907" spans="1:19" x14ac:dyDescent="0.3">
      <c r="A907" s="1">
        <v>33261</v>
      </c>
      <c r="B907">
        <v>1991</v>
      </c>
      <c r="C907">
        <v>1</v>
      </c>
      <c r="D907">
        <v>23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f t="shared" si="56"/>
        <v>3.9160016606253609E-2</v>
      </c>
      <c r="P907">
        <v>6.18</v>
      </c>
      <c r="Q907">
        <f t="shared" si="57"/>
        <v>32.200000000000003</v>
      </c>
      <c r="R907">
        <f t="shared" si="58"/>
        <v>38.9</v>
      </c>
      <c r="S907">
        <f t="shared" si="59"/>
        <v>45.86</v>
      </c>
    </row>
    <row r="908" spans="1:19" x14ac:dyDescent="0.3">
      <c r="A908" s="1">
        <v>33262</v>
      </c>
      <c r="B908">
        <v>1991</v>
      </c>
      <c r="C908">
        <v>1</v>
      </c>
      <c r="D908">
        <v>24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f t="shared" si="56"/>
        <v>3.9160016606253609E-2</v>
      </c>
      <c r="P908">
        <v>5.92</v>
      </c>
      <c r="Q908">
        <f t="shared" si="57"/>
        <v>31.42</v>
      </c>
      <c r="R908">
        <f t="shared" si="58"/>
        <v>38.120000000000005</v>
      </c>
      <c r="S908">
        <f t="shared" si="59"/>
        <v>44.82</v>
      </c>
    </row>
    <row r="909" spans="1:19" x14ac:dyDescent="0.3">
      <c r="A909" s="1">
        <v>33263</v>
      </c>
      <c r="B909">
        <v>1991</v>
      </c>
      <c r="C909">
        <v>1</v>
      </c>
      <c r="D909">
        <v>25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f t="shared" si="56"/>
        <v>3.9160016606253609E-2</v>
      </c>
      <c r="P909">
        <v>5.92</v>
      </c>
      <c r="Q909">
        <f t="shared" si="57"/>
        <v>30.64</v>
      </c>
      <c r="R909">
        <f t="shared" si="58"/>
        <v>37.340000000000003</v>
      </c>
      <c r="S909">
        <f t="shared" si="59"/>
        <v>44.040000000000006</v>
      </c>
    </row>
    <row r="910" spans="1:19" x14ac:dyDescent="0.3">
      <c r="A910" s="1">
        <v>33264</v>
      </c>
      <c r="B910">
        <v>1991</v>
      </c>
      <c r="C910">
        <v>1</v>
      </c>
      <c r="D910">
        <v>26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f t="shared" si="56"/>
        <v>3.9160016606253609E-2</v>
      </c>
      <c r="P910">
        <v>5.66</v>
      </c>
      <c r="Q910">
        <f t="shared" si="57"/>
        <v>29.860000000000003</v>
      </c>
      <c r="R910">
        <f t="shared" si="58"/>
        <v>36.299999999999997</v>
      </c>
      <c r="S910">
        <f t="shared" si="59"/>
        <v>43</v>
      </c>
    </row>
    <row r="911" spans="1:19" x14ac:dyDescent="0.3">
      <c r="A911" s="1">
        <v>33265</v>
      </c>
      <c r="B911">
        <v>1991</v>
      </c>
      <c r="C911">
        <v>1</v>
      </c>
      <c r="D911">
        <v>27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f t="shared" si="56"/>
        <v>3.9160016606253609E-2</v>
      </c>
      <c r="P911">
        <v>5.4</v>
      </c>
      <c r="Q911">
        <f t="shared" si="57"/>
        <v>29.08</v>
      </c>
      <c r="R911">
        <f t="shared" si="58"/>
        <v>35.260000000000005</v>
      </c>
      <c r="S911">
        <f t="shared" si="59"/>
        <v>41.699999999999996</v>
      </c>
    </row>
    <row r="912" spans="1:19" x14ac:dyDescent="0.3">
      <c r="A912" s="1">
        <v>33266</v>
      </c>
      <c r="B912">
        <v>1991</v>
      </c>
      <c r="C912">
        <v>1</v>
      </c>
      <c r="D912">
        <v>28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f t="shared" si="56"/>
        <v>3.9160016606253609E-2</v>
      </c>
      <c r="P912">
        <v>5.4</v>
      </c>
      <c r="Q912">
        <f t="shared" si="57"/>
        <v>28.299999999999997</v>
      </c>
      <c r="R912">
        <f t="shared" si="58"/>
        <v>34.479999999999997</v>
      </c>
      <c r="S912">
        <f t="shared" si="59"/>
        <v>40.660000000000004</v>
      </c>
    </row>
    <row r="913" spans="1:19" x14ac:dyDescent="0.3">
      <c r="A913" s="1">
        <v>33267</v>
      </c>
      <c r="B913">
        <v>1991</v>
      </c>
      <c r="C913">
        <v>1</v>
      </c>
      <c r="D913">
        <v>29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f t="shared" si="56"/>
        <v>3.9160016606253609E-2</v>
      </c>
      <c r="P913">
        <v>5.2</v>
      </c>
      <c r="Q913">
        <f t="shared" si="57"/>
        <v>27.580000000000002</v>
      </c>
      <c r="R913">
        <f t="shared" si="58"/>
        <v>33.5</v>
      </c>
      <c r="S913">
        <f t="shared" si="59"/>
        <v>39.68</v>
      </c>
    </row>
    <row r="914" spans="1:19" x14ac:dyDescent="0.3">
      <c r="A914" s="1">
        <v>33268</v>
      </c>
      <c r="B914">
        <v>1991</v>
      </c>
      <c r="C914">
        <v>1</v>
      </c>
      <c r="D914">
        <v>30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f t="shared" si="56"/>
        <v>3.9160016606253609E-2</v>
      </c>
      <c r="P914">
        <v>5.2</v>
      </c>
      <c r="Q914">
        <f t="shared" si="57"/>
        <v>26.86</v>
      </c>
      <c r="R914">
        <f t="shared" si="58"/>
        <v>32.78</v>
      </c>
      <c r="S914">
        <f t="shared" si="59"/>
        <v>38.700000000000003</v>
      </c>
    </row>
    <row r="915" spans="1:19" x14ac:dyDescent="0.3">
      <c r="A915" s="1">
        <v>33269</v>
      </c>
      <c r="B915">
        <v>1991</v>
      </c>
      <c r="C915">
        <v>1</v>
      </c>
      <c r="D915">
        <v>31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f t="shared" si="56"/>
        <v>3.9160016606253609E-2</v>
      </c>
      <c r="P915">
        <v>5</v>
      </c>
      <c r="Q915">
        <f t="shared" si="57"/>
        <v>26.2</v>
      </c>
      <c r="R915">
        <f t="shared" si="58"/>
        <v>31.86</v>
      </c>
      <c r="S915">
        <f t="shared" si="59"/>
        <v>37.78</v>
      </c>
    </row>
    <row r="916" spans="1:19" x14ac:dyDescent="0.3">
      <c r="A916" s="1">
        <v>33270</v>
      </c>
      <c r="B916">
        <v>1991</v>
      </c>
      <c r="C916">
        <v>2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f t="shared" si="56"/>
        <v>3.9160016606253609E-2</v>
      </c>
      <c r="P916">
        <v>5</v>
      </c>
      <c r="Q916">
        <f t="shared" si="57"/>
        <v>25.8</v>
      </c>
      <c r="R916">
        <f t="shared" si="58"/>
        <v>31.2</v>
      </c>
      <c r="S916">
        <f t="shared" si="59"/>
        <v>36.86</v>
      </c>
    </row>
    <row r="917" spans="1:19" x14ac:dyDescent="0.3">
      <c r="A917" s="1">
        <v>33271</v>
      </c>
      <c r="B917">
        <v>1991</v>
      </c>
      <c r="C917">
        <v>2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f t="shared" si="56"/>
        <v>3.9160016606253609E-2</v>
      </c>
      <c r="P917">
        <v>5</v>
      </c>
      <c r="Q917">
        <f t="shared" si="57"/>
        <v>25.4</v>
      </c>
      <c r="R917">
        <f t="shared" si="58"/>
        <v>30.8</v>
      </c>
      <c r="S917">
        <f t="shared" si="59"/>
        <v>36.200000000000003</v>
      </c>
    </row>
    <row r="918" spans="1:19" x14ac:dyDescent="0.3">
      <c r="A918" s="1">
        <v>33272</v>
      </c>
      <c r="B918">
        <v>1991</v>
      </c>
      <c r="C918">
        <v>2</v>
      </c>
      <c r="D918">
        <v>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f t="shared" si="56"/>
        <v>3.9160016606253609E-2</v>
      </c>
      <c r="P918">
        <v>4.8</v>
      </c>
      <c r="Q918">
        <f t="shared" si="57"/>
        <v>25</v>
      </c>
      <c r="R918">
        <f t="shared" si="58"/>
        <v>30.2</v>
      </c>
      <c r="S918">
        <f t="shared" si="59"/>
        <v>35.6</v>
      </c>
    </row>
    <row r="919" spans="1:19" x14ac:dyDescent="0.3">
      <c r="A919" s="1">
        <v>33273</v>
      </c>
      <c r="B919">
        <v>1991</v>
      </c>
      <c r="C919">
        <v>2</v>
      </c>
      <c r="D919">
        <v>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f t="shared" si="56"/>
        <v>3.9160016606253609E-2</v>
      </c>
      <c r="P919">
        <v>4.8</v>
      </c>
      <c r="Q919">
        <f t="shared" si="57"/>
        <v>24.6</v>
      </c>
      <c r="R919">
        <f t="shared" si="58"/>
        <v>29.8</v>
      </c>
      <c r="S919">
        <f t="shared" si="59"/>
        <v>35</v>
      </c>
    </row>
    <row r="920" spans="1:19" x14ac:dyDescent="0.3">
      <c r="A920" s="1">
        <v>33274</v>
      </c>
      <c r="B920">
        <v>1991</v>
      </c>
      <c r="C920">
        <v>2</v>
      </c>
      <c r="D920">
        <v>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f t="shared" si="56"/>
        <v>3.9160016606253609E-2</v>
      </c>
      <c r="P920">
        <v>4.8</v>
      </c>
      <c r="Q920">
        <f t="shared" si="57"/>
        <v>24.400000000000002</v>
      </c>
      <c r="R920">
        <f t="shared" si="58"/>
        <v>29.400000000000002</v>
      </c>
      <c r="S920">
        <f t="shared" si="59"/>
        <v>34.6</v>
      </c>
    </row>
    <row r="921" spans="1:19" x14ac:dyDescent="0.3">
      <c r="A921" s="1">
        <v>33275</v>
      </c>
      <c r="B921">
        <v>1991</v>
      </c>
      <c r="C921">
        <v>2</v>
      </c>
      <c r="D921">
        <v>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f t="shared" si="56"/>
        <v>3.9160016606253609E-2</v>
      </c>
      <c r="P921">
        <v>4.5999999999999996</v>
      </c>
      <c r="Q921">
        <f t="shared" si="57"/>
        <v>24</v>
      </c>
      <c r="R921">
        <f t="shared" si="58"/>
        <v>29</v>
      </c>
      <c r="S921">
        <f t="shared" si="59"/>
        <v>34</v>
      </c>
    </row>
    <row r="922" spans="1:19" x14ac:dyDescent="0.3">
      <c r="A922" s="1">
        <v>33276</v>
      </c>
      <c r="B922">
        <v>1991</v>
      </c>
      <c r="C922">
        <v>2</v>
      </c>
      <c r="D922">
        <v>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f t="shared" si="56"/>
        <v>3.9160016606253609E-2</v>
      </c>
      <c r="P922">
        <v>4.5999999999999996</v>
      </c>
      <c r="Q922">
        <f t="shared" si="57"/>
        <v>23.6</v>
      </c>
      <c r="R922">
        <f t="shared" si="58"/>
        <v>28.6</v>
      </c>
      <c r="S922">
        <f t="shared" si="59"/>
        <v>33.6</v>
      </c>
    </row>
    <row r="923" spans="1:19" x14ac:dyDescent="0.3">
      <c r="A923" s="1">
        <v>33277</v>
      </c>
      <c r="B923">
        <v>1991</v>
      </c>
      <c r="C923">
        <v>2</v>
      </c>
      <c r="D923">
        <v>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f t="shared" si="56"/>
        <v>3.9160016606253609E-2</v>
      </c>
      <c r="P923">
        <v>4.5999999999999996</v>
      </c>
      <c r="Q923">
        <f t="shared" si="57"/>
        <v>23.4</v>
      </c>
      <c r="R923">
        <f t="shared" si="58"/>
        <v>28.200000000000003</v>
      </c>
      <c r="S923">
        <f t="shared" si="59"/>
        <v>33.200000000000003</v>
      </c>
    </row>
    <row r="924" spans="1:19" x14ac:dyDescent="0.3">
      <c r="A924" s="1">
        <v>33278</v>
      </c>
      <c r="B924">
        <v>1991</v>
      </c>
      <c r="C924">
        <v>2</v>
      </c>
      <c r="D924">
        <v>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f t="shared" si="56"/>
        <v>3.9160016606253609E-2</v>
      </c>
      <c r="P924">
        <v>4.5999999999999996</v>
      </c>
      <c r="Q924">
        <f t="shared" si="57"/>
        <v>23.199999999999996</v>
      </c>
      <c r="R924">
        <f t="shared" si="58"/>
        <v>28</v>
      </c>
      <c r="S924">
        <f t="shared" si="59"/>
        <v>32.800000000000004</v>
      </c>
    </row>
    <row r="925" spans="1:19" x14ac:dyDescent="0.3">
      <c r="A925" s="1">
        <v>33279</v>
      </c>
      <c r="B925">
        <v>1991</v>
      </c>
      <c r="C925">
        <v>2</v>
      </c>
      <c r="D925">
        <v>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f t="shared" si="56"/>
        <v>3.9160016606253609E-2</v>
      </c>
      <c r="P925">
        <v>4.4000000000000004</v>
      </c>
      <c r="Q925">
        <f t="shared" si="57"/>
        <v>22.799999999999997</v>
      </c>
      <c r="R925">
        <f t="shared" si="58"/>
        <v>27.599999999999994</v>
      </c>
      <c r="S925">
        <f t="shared" si="59"/>
        <v>32.4</v>
      </c>
    </row>
    <row r="926" spans="1:19" x14ac:dyDescent="0.3">
      <c r="A926" s="1">
        <v>33280</v>
      </c>
      <c r="B926">
        <v>1991</v>
      </c>
      <c r="C926">
        <v>2</v>
      </c>
      <c r="D926">
        <v>11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f t="shared" si="56"/>
        <v>3.9160016606253609E-2</v>
      </c>
      <c r="P926">
        <v>4.5330000000000004</v>
      </c>
      <c r="Q926">
        <f t="shared" si="57"/>
        <v>22.733000000000001</v>
      </c>
      <c r="R926">
        <f t="shared" si="58"/>
        <v>27.332999999999998</v>
      </c>
      <c r="S926">
        <f t="shared" si="59"/>
        <v>32.132999999999996</v>
      </c>
    </row>
    <row r="927" spans="1:19" x14ac:dyDescent="0.3">
      <c r="A927" s="1">
        <v>33281</v>
      </c>
      <c r="B927">
        <v>1991</v>
      </c>
      <c r="C927">
        <v>2</v>
      </c>
      <c r="D927">
        <v>12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0.3</v>
      </c>
      <c r="L927">
        <v>0</v>
      </c>
      <c r="M927">
        <v>0</v>
      </c>
      <c r="N927">
        <v>0</v>
      </c>
      <c r="O927">
        <f t="shared" si="56"/>
        <v>7.0357628701227332E-2</v>
      </c>
      <c r="P927">
        <v>4.3330000000000002</v>
      </c>
      <c r="Q927">
        <f t="shared" si="57"/>
        <v>22.466000000000001</v>
      </c>
      <c r="R927">
        <f t="shared" si="58"/>
        <v>27.066000000000003</v>
      </c>
      <c r="S927">
        <f t="shared" si="59"/>
        <v>31.665999999999997</v>
      </c>
    </row>
    <row r="928" spans="1:19" x14ac:dyDescent="0.3">
      <c r="A928" s="1">
        <v>33282</v>
      </c>
      <c r="B928">
        <v>1991</v>
      </c>
      <c r="C928">
        <v>2</v>
      </c>
      <c r="D928">
        <v>13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f t="shared" si="56"/>
        <v>3.9160016606253609E-2</v>
      </c>
      <c r="P928">
        <v>4.2</v>
      </c>
      <c r="Q928">
        <f t="shared" si="57"/>
        <v>22.065999999999999</v>
      </c>
      <c r="R928">
        <f t="shared" si="58"/>
        <v>26.666</v>
      </c>
      <c r="S928">
        <f t="shared" si="59"/>
        <v>31.266000000000002</v>
      </c>
    </row>
    <row r="929" spans="1:19" x14ac:dyDescent="0.3">
      <c r="A929" s="1">
        <v>33283</v>
      </c>
      <c r="B929">
        <v>1991</v>
      </c>
      <c r="C929">
        <v>2</v>
      </c>
      <c r="D929">
        <v>14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f t="shared" si="56"/>
        <v>3.9160016606253609E-2</v>
      </c>
      <c r="P929">
        <v>4.2</v>
      </c>
      <c r="Q929">
        <f t="shared" si="57"/>
        <v>21.666</v>
      </c>
      <c r="R929">
        <f t="shared" si="58"/>
        <v>26.265999999999998</v>
      </c>
      <c r="S929">
        <f t="shared" si="59"/>
        <v>30.866</v>
      </c>
    </row>
    <row r="930" spans="1:19" x14ac:dyDescent="0.3">
      <c r="A930" s="1">
        <v>33284</v>
      </c>
      <c r="B930">
        <v>1991</v>
      </c>
      <c r="C930">
        <v>2</v>
      </c>
      <c r="D930">
        <v>15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f t="shared" si="56"/>
        <v>3.9160016606253609E-2</v>
      </c>
      <c r="P930">
        <v>4</v>
      </c>
      <c r="Q930">
        <f t="shared" si="57"/>
        <v>21.265999999999998</v>
      </c>
      <c r="R930">
        <f t="shared" si="58"/>
        <v>25.666</v>
      </c>
      <c r="S930">
        <f t="shared" si="59"/>
        <v>30.265999999999998</v>
      </c>
    </row>
    <row r="931" spans="1:19" x14ac:dyDescent="0.3">
      <c r="A931" s="1">
        <v>33285</v>
      </c>
      <c r="B931">
        <v>1991</v>
      </c>
      <c r="C931">
        <v>2</v>
      </c>
      <c r="D931">
        <v>16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f t="shared" si="56"/>
        <v>3.9160016606253609E-2</v>
      </c>
      <c r="P931">
        <v>4</v>
      </c>
      <c r="Q931">
        <f t="shared" si="57"/>
        <v>20.733000000000001</v>
      </c>
      <c r="R931">
        <f t="shared" si="58"/>
        <v>25.265999999999998</v>
      </c>
      <c r="S931">
        <f t="shared" si="59"/>
        <v>29.666</v>
      </c>
    </row>
    <row r="932" spans="1:19" x14ac:dyDescent="0.3">
      <c r="A932" s="1">
        <v>33286</v>
      </c>
      <c r="B932">
        <v>1991</v>
      </c>
      <c r="C932">
        <v>2</v>
      </c>
      <c r="D932">
        <v>17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f t="shared" si="56"/>
        <v>3.9160016606253609E-2</v>
      </c>
      <c r="P932">
        <v>4</v>
      </c>
      <c r="Q932">
        <f t="shared" si="57"/>
        <v>20.399999999999999</v>
      </c>
      <c r="R932">
        <f t="shared" si="58"/>
        <v>24.733000000000001</v>
      </c>
      <c r="S932">
        <f t="shared" si="59"/>
        <v>29.265999999999998</v>
      </c>
    </row>
    <row r="933" spans="1:19" x14ac:dyDescent="0.3">
      <c r="A933" s="1">
        <v>33287</v>
      </c>
      <c r="B933">
        <v>1991</v>
      </c>
      <c r="C933">
        <v>2</v>
      </c>
      <c r="D933">
        <v>18</v>
      </c>
      <c r="E933">
        <v>0</v>
      </c>
      <c r="F933">
        <v>1</v>
      </c>
      <c r="G933">
        <v>0.9</v>
      </c>
      <c r="H933">
        <v>0</v>
      </c>
      <c r="I933">
        <v>0</v>
      </c>
      <c r="J933">
        <v>1</v>
      </c>
      <c r="K933">
        <v>3</v>
      </c>
      <c r="L933">
        <v>0.5</v>
      </c>
      <c r="M933">
        <v>0</v>
      </c>
      <c r="N933">
        <v>0.1</v>
      </c>
      <c r="O933">
        <f t="shared" si="56"/>
        <v>0.79533838240801535</v>
      </c>
      <c r="P933">
        <v>3.9329999999999998</v>
      </c>
      <c r="Q933">
        <f t="shared" si="57"/>
        <v>20.132999999999999</v>
      </c>
      <c r="R933">
        <f t="shared" si="58"/>
        <v>24.332999999999998</v>
      </c>
      <c r="S933">
        <f t="shared" si="59"/>
        <v>28.666</v>
      </c>
    </row>
    <row r="934" spans="1:19" x14ac:dyDescent="0.3">
      <c r="A934" s="1">
        <v>33288</v>
      </c>
      <c r="B934">
        <v>1991</v>
      </c>
      <c r="C934">
        <v>2</v>
      </c>
      <c r="D934">
        <v>19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f t="shared" si="56"/>
        <v>3.9160016606253609E-2</v>
      </c>
      <c r="P934">
        <v>3.8</v>
      </c>
      <c r="Q934">
        <f t="shared" si="57"/>
        <v>19.733000000000001</v>
      </c>
      <c r="R934">
        <f t="shared" si="58"/>
        <v>23.933</v>
      </c>
      <c r="S934">
        <f t="shared" si="59"/>
        <v>28.132999999999999</v>
      </c>
    </row>
    <row r="935" spans="1:19" x14ac:dyDescent="0.3">
      <c r="A935" s="1">
        <v>33289</v>
      </c>
      <c r="B935">
        <v>1991</v>
      </c>
      <c r="C935">
        <v>2</v>
      </c>
      <c r="D935">
        <v>20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f t="shared" si="56"/>
        <v>3.9160016606253609E-2</v>
      </c>
      <c r="P935">
        <v>3.8</v>
      </c>
      <c r="Q935">
        <f t="shared" si="57"/>
        <v>19.533000000000001</v>
      </c>
      <c r="R935">
        <f t="shared" si="58"/>
        <v>23.533000000000001</v>
      </c>
      <c r="S935">
        <f t="shared" si="59"/>
        <v>27.733000000000001</v>
      </c>
    </row>
    <row r="936" spans="1:19" x14ac:dyDescent="0.3">
      <c r="A936" s="1">
        <v>33290</v>
      </c>
      <c r="B936">
        <v>1991</v>
      </c>
      <c r="C936">
        <v>2</v>
      </c>
      <c r="D936">
        <v>21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f t="shared" si="56"/>
        <v>3.9160016606253609E-2</v>
      </c>
      <c r="P936">
        <v>3.8</v>
      </c>
      <c r="Q936">
        <f t="shared" si="57"/>
        <v>19.333000000000002</v>
      </c>
      <c r="R936">
        <f t="shared" si="58"/>
        <v>23.333000000000002</v>
      </c>
      <c r="S936">
        <f t="shared" si="59"/>
        <v>27.333000000000002</v>
      </c>
    </row>
    <row r="937" spans="1:19" x14ac:dyDescent="0.3">
      <c r="A937" s="1">
        <v>33291</v>
      </c>
      <c r="B937">
        <v>1991</v>
      </c>
      <c r="C937">
        <v>2</v>
      </c>
      <c r="D937">
        <v>22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f t="shared" si="56"/>
        <v>3.9160016606253609E-2</v>
      </c>
      <c r="P937">
        <v>3.8</v>
      </c>
      <c r="Q937">
        <f t="shared" si="57"/>
        <v>19.132999999999999</v>
      </c>
      <c r="R937">
        <f t="shared" si="58"/>
        <v>23.133000000000003</v>
      </c>
      <c r="S937">
        <f t="shared" si="59"/>
        <v>27.133000000000003</v>
      </c>
    </row>
    <row r="938" spans="1:19" x14ac:dyDescent="0.3">
      <c r="A938" s="1">
        <v>33292</v>
      </c>
      <c r="B938">
        <v>1991</v>
      </c>
      <c r="C938">
        <v>2</v>
      </c>
      <c r="D938">
        <v>23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f t="shared" si="56"/>
        <v>3.9160016606253609E-2</v>
      </c>
      <c r="P938">
        <v>3.8</v>
      </c>
      <c r="Q938">
        <f t="shared" si="57"/>
        <v>19</v>
      </c>
      <c r="R938">
        <f t="shared" si="58"/>
        <v>22.933</v>
      </c>
      <c r="S938">
        <f t="shared" si="59"/>
        <v>26.933000000000003</v>
      </c>
    </row>
    <row r="939" spans="1:19" x14ac:dyDescent="0.3">
      <c r="A939" s="1">
        <v>33293</v>
      </c>
      <c r="B939">
        <v>1991</v>
      </c>
      <c r="C939">
        <v>2</v>
      </c>
      <c r="D939">
        <v>24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f t="shared" si="56"/>
        <v>3.9160016606253609E-2</v>
      </c>
      <c r="P939">
        <v>3.6</v>
      </c>
      <c r="Q939">
        <f t="shared" si="57"/>
        <v>18.8</v>
      </c>
      <c r="R939">
        <f t="shared" si="58"/>
        <v>22.6</v>
      </c>
      <c r="S939">
        <f t="shared" si="59"/>
        <v>26.533000000000001</v>
      </c>
    </row>
    <row r="940" spans="1:19" x14ac:dyDescent="0.3">
      <c r="A940" s="1">
        <v>33294</v>
      </c>
      <c r="B940">
        <v>1991</v>
      </c>
      <c r="C940">
        <v>2</v>
      </c>
      <c r="D940">
        <v>25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f t="shared" si="56"/>
        <v>3.9160016606253609E-2</v>
      </c>
      <c r="P940">
        <v>3.6</v>
      </c>
      <c r="Q940">
        <f t="shared" si="57"/>
        <v>18.599999999999998</v>
      </c>
      <c r="R940">
        <f t="shared" si="58"/>
        <v>22.400000000000002</v>
      </c>
      <c r="S940">
        <f t="shared" si="59"/>
        <v>26.200000000000003</v>
      </c>
    </row>
    <row r="941" spans="1:19" x14ac:dyDescent="0.3">
      <c r="A941" s="1">
        <v>33295</v>
      </c>
      <c r="B941">
        <v>1991</v>
      </c>
      <c r="C941">
        <v>2</v>
      </c>
      <c r="D941">
        <v>26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4</v>
      </c>
      <c r="M941">
        <v>0</v>
      </c>
      <c r="N941">
        <v>0</v>
      </c>
      <c r="O941">
        <f t="shared" si="56"/>
        <v>0.10741258702894206</v>
      </c>
      <c r="P941">
        <v>3.6</v>
      </c>
      <c r="Q941">
        <f t="shared" si="57"/>
        <v>18.399999999999999</v>
      </c>
      <c r="R941">
        <f t="shared" si="58"/>
        <v>22.2</v>
      </c>
      <c r="S941">
        <f t="shared" si="59"/>
        <v>26.000000000000004</v>
      </c>
    </row>
    <row r="942" spans="1:19" x14ac:dyDescent="0.3">
      <c r="A942" s="1">
        <v>33296</v>
      </c>
      <c r="B942">
        <v>1991</v>
      </c>
      <c r="C942">
        <v>2</v>
      </c>
      <c r="D942">
        <v>27</v>
      </c>
      <c r="E942">
        <v>11.3</v>
      </c>
      <c r="F942">
        <v>5.8</v>
      </c>
      <c r="G942">
        <v>3.9</v>
      </c>
      <c r="H942">
        <v>6.4</v>
      </c>
      <c r="I942">
        <v>17.899999999999999</v>
      </c>
      <c r="J942">
        <v>11.4</v>
      </c>
      <c r="K942">
        <v>12.4</v>
      </c>
      <c r="L942">
        <v>13</v>
      </c>
      <c r="M942">
        <v>29.4</v>
      </c>
      <c r="N942">
        <v>28.2</v>
      </c>
      <c r="O942">
        <f t="shared" si="56"/>
        <v>25.550506078450976</v>
      </c>
      <c r="P942">
        <v>4.8</v>
      </c>
      <c r="Q942">
        <f t="shared" si="57"/>
        <v>19.399999999999999</v>
      </c>
      <c r="R942">
        <f t="shared" si="58"/>
        <v>23.2</v>
      </c>
      <c r="S942">
        <f t="shared" si="59"/>
        <v>27</v>
      </c>
    </row>
    <row r="943" spans="1:19" x14ac:dyDescent="0.3">
      <c r="A943" s="1">
        <v>33297</v>
      </c>
      <c r="B943">
        <v>1991</v>
      </c>
      <c r="C943">
        <v>2</v>
      </c>
      <c r="D943">
        <v>28</v>
      </c>
      <c r="E943">
        <v>0</v>
      </c>
      <c r="F943">
        <v>1.2</v>
      </c>
      <c r="G943">
        <v>1.1000000000000001</v>
      </c>
      <c r="H943">
        <v>0</v>
      </c>
      <c r="I943">
        <v>0</v>
      </c>
      <c r="J943">
        <v>1.2</v>
      </c>
      <c r="K943">
        <v>3.6</v>
      </c>
      <c r="L943">
        <v>0</v>
      </c>
      <c r="M943">
        <v>0</v>
      </c>
      <c r="N943">
        <v>0.2</v>
      </c>
      <c r="O943">
        <f t="shared" si="56"/>
        <v>0.93732996226020637</v>
      </c>
      <c r="P943">
        <v>4.5999999999999996</v>
      </c>
      <c r="Q943">
        <f t="shared" si="57"/>
        <v>20.200000000000003</v>
      </c>
      <c r="R943">
        <f t="shared" si="58"/>
        <v>24</v>
      </c>
      <c r="S943">
        <f t="shared" si="59"/>
        <v>27.799999999999997</v>
      </c>
    </row>
    <row r="944" spans="1:19" x14ac:dyDescent="0.3">
      <c r="A944" s="1">
        <v>33298</v>
      </c>
      <c r="B944">
        <v>1991</v>
      </c>
      <c r="C944">
        <v>3</v>
      </c>
      <c r="D944">
        <v>1</v>
      </c>
      <c r="E944">
        <v>8.1999999999999993</v>
      </c>
      <c r="F944">
        <v>8.1</v>
      </c>
      <c r="G944">
        <v>6.1</v>
      </c>
      <c r="H944">
        <v>4.5999999999999996</v>
      </c>
      <c r="I944">
        <v>11.3</v>
      </c>
      <c r="J944">
        <v>10.6</v>
      </c>
      <c r="K944">
        <v>5.8</v>
      </c>
      <c r="L944">
        <v>10.6</v>
      </c>
      <c r="M944">
        <v>7</v>
      </c>
      <c r="N944">
        <v>2.2000000000000002</v>
      </c>
      <c r="O944">
        <f t="shared" si="56"/>
        <v>16.99015031315551</v>
      </c>
      <c r="P944">
        <v>4.8</v>
      </c>
      <c r="Q944">
        <f t="shared" si="57"/>
        <v>21.400000000000002</v>
      </c>
      <c r="R944">
        <f t="shared" si="58"/>
        <v>25.000000000000004</v>
      </c>
      <c r="S944">
        <f t="shared" si="59"/>
        <v>28.8</v>
      </c>
    </row>
    <row r="945" spans="1:19" x14ac:dyDescent="0.3">
      <c r="A945" s="1">
        <v>33299</v>
      </c>
      <c r="B945">
        <v>1991</v>
      </c>
      <c r="C945">
        <v>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f t="shared" si="56"/>
        <v>3.9160016606253609E-2</v>
      </c>
      <c r="P945">
        <v>4.7329999999999997</v>
      </c>
      <c r="Q945">
        <f t="shared" si="57"/>
        <v>22.533000000000001</v>
      </c>
      <c r="R945">
        <f t="shared" si="58"/>
        <v>26.133000000000003</v>
      </c>
      <c r="S945">
        <f t="shared" si="59"/>
        <v>29.733000000000004</v>
      </c>
    </row>
    <row r="946" spans="1:19" x14ac:dyDescent="0.3">
      <c r="A946" s="1">
        <v>33300</v>
      </c>
      <c r="B946">
        <v>1991</v>
      </c>
      <c r="C946">
        <v>3</v>
      </c>
      <c r="D946">
        <v>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f t="shared" si="56"/>
        <v>3.9160016606253609E-2</v>
      </c>
      <c r="P946">
        <v>4.8</v>
      </c>
      <c r="Q946">
        <f t="shared" si="57"/>
        <v>23.733000000000001</v>
      </c>
      <c r="R946">
        <f t="shared" si="58"/>
        <v>27.333000000000002</v>
      </c>
      <c r="S946">
        <f t="shared" si="59"/>
        <v>30.933000000000003</v>
      </c>
    </row>
    <row r="947" spans="1:19" x14ac:dyDescent="0.3">
      <c r="A947" s="1">
        <v>33301</v>
      </c>
      <c r="B947">
        <v>1991</v>
      </c>
      <c r="C947">
        <v>3</v>
      </c>
      <c r="D947">
        <v>4</v>
      </c>
      <c r="E947">
        <v>0</v>
      </c>
      <c r="F947">
        <v>0.2</v>
      </c>
      <c r="G947">
        <v>0.3</v>
      </c>
      <c r="H947">
        <v>0.3</v>
      </c>
      <c r="I947">
        <v>0</v>
      </c>
      <c r="J947">
        <v>0.7</v>
      </c>
      <c r="K947">
        <v>0.9</v>
      </c>
      <c r="L947">
        <v>0.9</v>
      </c>
      <c r="M947">
        <v>2.8</v>
      </c>
      <c r="N947">
        <v>11</v>
      </c>
      <c r="O947">
        <f t="shared" si="56"/>
        <v>0.85524987810081965</v>
      </c>
      <c r="P947">
        <v>4.5999999999999996</v>
      </c>
      <c r="Q947">
        <f t="shared" si="57"/>
        <v>23.533000000000001</v>
      </c>
      <c r="R947">
        <f t="shared" si="58"/>
        <v>28.332999999999998</v>
      </c>
      <c r="S947">
        <f t="shared" si="59"/>
        <v>31.933</v>
      </c>
    </row>
    <row r="948" spans="1:19" x14ac:dyDescent="0.3">
      <c r="A948" s="1">
        <v>33302</v>
      </c>
      <c r="B948">
        <v>1991</v>
      </c>
      <c r="C948">
        <v>3</v>
      </c>
      <c r="D948">
        <v>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1.2</v>
      </c>
      <c r="M948">
        <v>0</v>
      </c>
      <c r="N948">
        <v>0</v>
      </c>
      <c r="O948">
        <f t="shared" si="56"/>
        <v>5.9635787733060143E-2</v>
      </c>
      <c r="P948">
        <v>4.2</v>
      </c>
      <c r="Q948">
        <f t="shared" si="57"/>
        <v>23.132999999999999</v>
      </c>
      <c r="R948">
        <f t="shared" si="58"/>
        <v>27.733000000000001</v>
      </c>
      <c r="S948">
        <f t="shared" si="59"/>
        <v>32.533000000000001</v>
      </c>
    </row>
    <row r="949" spans="1:19" x14ac:dyDescent="0.3">
      <c r="A949" s="1">
        <v>33303</v>
      </c>
      <c r="B949">
        <v>1991</v>
      </c>
      <c r="C949">
        <v>3</v>
      </c>
      <c r="D949">
        <v>6</v>
      </c>
      <c r="E949">
        <v>0</v>
      </c>
      <c r="F949">
        <v>0.1</v>
      </c>
      <c r="G949">
        <v>0.2</v>
      </c>
      <c r="H949">
        <v>0</v>
      </c>
      <c r="I949">
        <v>0</v>
      </c>
      <c r="J949">
        <v>0.1</v>
      </c>
      <c r="K949">
        <v>0.4</v>
      </c>
      <c r="L949">
        <v>0</v>
      </c>
      <c r="M949">
        <v>0</v>
      </c>
      <c r="N949">
        <v>0</v>
      </c>
      <c r="O949">
        <f t="shared" si="56"/>
        <v>0.12656673257977197</v>
      </c>
      <c r="P949">
        <v>4.2</v>
      </c>
      <c r="Q949">
        <f t="shared" si="57"/>
        <v>22.532999999999998</v>
      </c>
      <c r="R949">
        <f t="shared" si="58"/>
        <v>27.332999999999998</v>
      </c>
      <c r="S949">
        <f t="shared" si="59"/>
        <v>31.933</v>
      </c>
    </row>
    <row r="950" spans="1:19" x14ac:dyDescent="0.3">
      <c r="A950" s="1">
        <v>33304</v>
      </c>
      <c r="B950">
        <v>1991</v>
      </c>
      <c r="C950">
        <v>3</v>
      </c>
      <c r="D950">
        <v>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f t="shared" si="56"/>
        <v>3.9160016606253609E-2</v>
      </c>
      <c r="P950">
        <v>4</v>
      </c>
      <c r="Q950">
        <f t="shared" si="57"/>
        <v>21.799999999999997</v>
      </c>
      <c r="R950">
        <f t="shared" si="58"/>
        <v>26.532999999999998</v>
      </c>
      <c r="S950">
        <f t="shared" si="59"/>
        <v>31.332999999999998</v>
      </c>
    </row>
    <row r="951" spans="1:19" x14ac:dyDescent="0.3">
      <c r="A951" s="1">
        <v>33305</v>
      </c>
      <c r="B951">
        <v>1991</v>
      </c>
      <c r="C951">
        <v>3</v>
      </c>
      <c r="D951">
        <v>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f t="shared" si="56"/>
        <v>3.9160016606253609E-2</v>
      </c>
      <c r="P951">
        <v>3.8</v>
      </c>
      <c r="Q951">
        <f t="shared" si="57"/>
        <v>20.8</v>
      </c>
      <c r="R951">
        <f t="shared" si="58"/>
        <v>25.599999999999998</v>
      </c>
      <c r="S951">
        <f t="shared" si="59"/>
        <v>30.332999999999998</v>
      </c>
    </row>
    <row r="952" spans="1:19" x14ac:dyDescent="0.3">
      <c r="A952" s="1">
        <v>33306</v>
      </c>
      <c r="B952">
        <v>1991</v>
      </c>
      <c r="C952">
        <v>3</v>
      </c>
      <c r="D952">
        <v>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f t="shared" si="56"/>
        <v>3.9160016606253609E-2</v>
      </c>
      <c r="P952">
        <v>3.8</v>
      </c>
      <c r="Q952">
        <f t="shared" si="57"/>
        <v>20</v>
      </c>
      <c r="R952">
        <f t="shared" si="58"/>
        <v>24.6</v>
      </c>
      <c r="S952">
        <f t="shared" si="59"/>
        <v>29.4</v>
      </c>
    </row>
    <row r="953" spans="1:19" x14ac:dyDescent="0.3">
      <c r="A953" s="1">
        <v>33307</v>
      </c>
      <c r="B953">
        <v>1991</v>
      </c>
      <c r="C953">
        <v>3</v>
      </c>
      <c r="D953">
        <v>10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0.2</v>
      </c>
      <c r="M953">
        <v>0</v>
      </c>
      <c r="N953">
        <v>0</v>
      </c>
      <c r="O953">
        <f t="shared" si="56"/>
        <v>4.257264512738803E-2</v>
      </c>
      <c r="P953">
        <v>3.6</v>
      </c>
      <c r="Q953">
        <f t="shared" si="57"/>
        <v>19.400000000000002</v>
      </c>
      <c r="R953">
        <f t="shared" si="58"/>
        <v>23.6</v>
      </c>
      <c r="S953">
        <f t="shared" si="59"/>
        <v>28.200000000000003</v>
      </c>
    </row>
    <row r="954" spans="1:19" x14ac:dyDescent="0.3">
      <c r="A954" s="1">
        <v>33308</v>
      </c>
      <c r="B954">
        <v>1991</v>
      </c>
      <c r="C954">
        <v>3</v>
      </c>
      <c r="D954">
        <v>11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f t="shared" si="56"/>
        <v>3.9160016606253609E-2</v>
      </c>
      <c r="P954">
        <v>3.6</v>
      </c>
      <c r="Q954">
        <f t="shared" si="57"/>
        <v>18.8</v>
      </c>
      <c r="R954">
        <f t="shared" si="58"/>
        <v>23.000000000000004</v>
      </c>
      <c r="S954">
        <f t="shared" si="59"/>
        <v>27.200000000000003</v>
      </c>
    </row>
    <row r="955" spans="1:19" x14ac:dyDescent="0.3">
      <c r="A955" s="1">
        <v>33309</v>
      </c>
      <c r="B955">
        <v>1991</v>
      </c>
      <c r="C955">
        <v>3</v>
      </c>
      <c r="D955">
        <v>12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f t="shared" si="56"/>
        <v>3.9160016606253609E-2</v>
      </c>
      <c r="P955">
        <v>3.6</v>
      </c>
      <c r="Q955">
        <f t="shared" si="57"/>
        <v>18.399999999999999</v>
      </c>
      <c r="R955">
        <f t="shared" si="58"/>
        <v>22.400000000000002</v>
      </c>
      <c r="S955">
        <f t="shared" si="59"/>
        <v>26.600000000000005</v>
      </c>
    </row>
    <row r="956" spans="1:19" x14ac:dyDescent="0.3">
      <c r="A956" s="1">
        <v>33310</v>
      </c>
      <c r="B956">
        <v>1991</v>
      </c>
      <c r="C956">
        <v>3</v>
      </c>
      <c r="D956">
        <v>13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f t="shared" si="56"/>
        <v>3.9160016606253609E-2</v>
      </c>
      <c r="P956">
        <v>3.4</v>
      </c>
      <c r="Q956">
        <f t="shared" si="57"/>
        <v>18</v>
      </c>
      <c r="R956">
        <f t="shared" si="58"/>
        <v>21.799999999999997</v>
      </c>
      <c r="S956">
        <f t="shared" si="59"/>
        <v>25.8</v>
      </c>
    </row>
    <row r="957" spans="1:19" x14ac:dyDescent="0.3">
      <c r="A957" s="1">
        <v>33311</v>
      </c>
      <c r="B957">
        <v>1991</v>
      </c>
      <c r="C957">
        <v>3</v>
      </c>
      <c r="D957">
        <v>14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f t="shared" si="56"/>
        <v>3.9160016606253609E-2</v>
      </c>
      <c r="P957">
        <v>3.4</v>
      </c>
      <c r="Q957">
        <f t="shared" si="57"/>
        <v>17.600000000000001</v>
      </c>
      <c r="R957">
        <f t="shared" si="58"/>
        <v>21.4</v>
      </c>
      <c r="S957">
        <f t="shared" si="59"/>
        <v>25.199999999999996</v>
      </c>
    </row>
    <row r="958" spans="1:19" x14ac:dyDescent="0.3">
      <c r="A958" s="1">
        <v>33312</v>
      </c>
      <c r="B958">
        <v>1991</v>
      </c>
      <c r="C958">
        <v>3</v>
      </c>
      <c r="D958">
        <v>15</v>
      </c>
      <c r="E958">
        <v>0</v>
      </c>
      <c r="F958">
        <v>0.4</v>
      </c>
      <c r="G958">
        <v>0.6</v>
      </c>
      <c r="H958">
        <v>0</v>
      </c>
      <c r="I958">
        <v>0</v>
      </c>
      <c r="J958">
        <v>0.3</v>
      </c>
      <c r="K958">
        <v>1</v>
      </c>
      <c r="L958">
        <v>0</v>
      </c>
      <c r="M958">
        <v>0</v>
      </c>
      <c r="N958">
        <v>0</v>
      </c>
      <c r="O958">
        <f t="shared" si="56"/>
        <v>0.29191397403623559</v>
      </c>
      <c r="P958">
        <v>3.347</v>
      </c>
      <c r="Q958">
        <f t="shared" si="57"/>
        <v>17.347000000000001</v>
      </c>
      <c r="R958">
        <f t="shared" si="58"/>
        <v>20.947000000000003</v>
      </c>
      <c r="S958">
        <f t="shared" si="59"/>
        <v>24.747</v>
      </c>
    </row>
    <row r="959" spans="1:19" x14ac:dyDescent="0.3">
      <c r="A959" s="1">
        <v>33313</v>
      </c>
      <c r="B959">
        <v>1991</v>
      </c>
      <c r="C959">
        <v>3</v>
      </c>
      <c r="D959">
        <v>16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f t="shared" si="56"/>
        <v>3.9160016606253609E-2</v>
      </c>
      <c r="P959">
        <v>3.24</v>
      </c>
      <c r="Q959">
        <f t="shared" si="57"/>
        <v>16.987000000000002</v>
      </c>
      <c r="R959">
        <f t="shared" si="58"/>
        <v>20.587000000000003</v>
      </c>
      <c r="S959">
        <f t="shared" si="59"/>
        <v>24.187000000000005</v>
      </c>
    </row>
    <row r="960" spans="1:19" x14ac:dyDescent="0.3">
      <c r="A960" s="1">
        <v>33314</v>
      </c>
      <c r="B960">
        <v>1991</v>
      </c>
      <c r="C960">
        <v>3</v>
      </c>
      <c r="D960">
        <v>17</v>
      </c>
      <c r="E960">
        <v>0</v>
      </c>
      <c r="F960">
        <v>9.4</v>
      </c>
      <c r="G960">
        <v>14.5</v>
      </c>
      <c r="H960">
        <v>0</v>
      </c>
      <c r="I960">
        <v>0</v>
      </c>
      <c r="J960">
        <v>7.6</v>
      </c>
      <c r="K960">
        <v>23.6</v>
      </c>
      <c r="L960">
        <v>0</v>
      </c>
      <c r="M960">
        <v>0</v>
      </c>
      <c r="N960">
        <v>1</v>
      </c>
      <c r="O960">
        <f t="shared" si="56"/>
        <v>6.171338398628099</v>
      </c>
      <c r="P960">
        <v>3.08</v>
      </c>
      <c r="Q960">
        <f t="shared" si="57"/>
        <v>16.466999999999999</v>
      </c>
      <c r="R960">
        <f t="shared" si="58"/>
        <v>20.067</v>
      </c>
      <c r="S960">
        <f t="shared" si="59"/>
        <v>23.667000000000002</v>
      </c>
    </row>
    <row r="961" spans="1:19" x14ac:dyDescent="0.3">
      <c r="A961" s="1">
        <v>33315</v>
      </c>
      <c r="B961">
        <v>1991</v>
      </c>
      <c r="C961">
        <v>3</v>
      </c>
      <c r="D961">
        <v>18</v>
      </c>
      <c r="E961">
        <v>7.3</v>
      </c>
      <c r="F961">
        <v>8.5</v>
      </c>
      <c r="G961">
        <v>4.9000000000000004</v>
      </c>
      <c r="H961">
        <v>0.5</v>
      </c>
      <c r="I961">
        <v>9.3000000000000007</v>
      </c>
      <c r="J961">
        <v>10.5</v>
      </c>
      <c r="K961">
        <v>2.2999999999999998</v>
      </c>
      <c r="L961">
        <v>0</v>
      </c>
      <c r="M961">
        <v>0.8</v>
      </c>
      <c r="N961">
        <v>0</v>
      </c>
      <c r="O961">
        <f t="shared" si="56"/>
        <v>14.099813616728289</v>
      </c>
      <c r="P961">
        <v>3.08</v>
      </c>
      <c r="Q961">
        <f t="shared" si="57"/>
        <v>16.146999999999998</v>
      </c>
      <c r="R961">
        <f t="shared" si="58"/>
        <v>19.546999999999997</v>
      </c>
      <c r="S961">
        <f t="shared" si="59"/>
        <v>23.146999999999998</v>
      </c>
    </row>
    <row r="962" spans="1:19" x14ac:dyDescent="0.3">
      <c r="A962" s="1">
        <v>33316</v>
      </c>
      <c r="B962">
        <v>1991</v>
      </c>
      <c r="C962">
        <v>3</v>
      </c>
      <c r="D962">
        <v>19</v>
      </c>
      <c r="E962">
        <v>0</v>
      </c>
      <c r="F962">
        <v>0.9</v>
      </c>
      <c r="G962">
        <v>1.4</v>
      </c>
      <c r="H962">
        <v>0.9</v>
      </c>
      <c r="I962">
        <v>0</v>
      </c>
      <c r="J962">
        <v>0.8</v>
      </c>
      <c r="K962">
        <v>2.2999999999999998</v>
      </c>
      <c r="L962">
        <v>2.6</v>
      </c>
      <c r="M962">
        <v>0</v>
      </c>
      <c r="N962">
        <v>0.1</v>
      </c>
      <c r="O962">
        <f t="shared" si="56"/>
        <v>0.72276195315141312</v>
      </c>
      <c r="P962">
        <v>3.24</v>
      </c>
      <c r="Q962">
        <f t="shared" si="57"/>
        <v>15.987</v>
      </c>
      <c r="R962">
        <f t="shared" si="58"/>
        <v>19.387</v>
      </c>
      <c r="S962">
        <f t="shared" si="59"/>
        <v>22.786999999999999</v>
      </c>
    </row>
    <row r="963" spans="1:19" x14ac:dyDescent="0.3">
      <c r="A963" s="1">
        <v>33317</v>
      </c>
      <c r="B963">
        <v>1991</v>
      </c>
      <c r="C963">
        <v>3</v>
      </c>
      <c r="D963">
        <v>20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f t="shared" ref="O963:O1026" si="60">(E963+$X$2) + (F963*$X$3) + (G963*$X$4) + (H963*$X$5) + (I963*$X$6) + (J963*$X$7) + (K963*$X$8) + (L963*$X$9) + (M963*$X$10) + (N963*$X$11)</f>
        <v>3.9160016606253609E-2</v>
      </c>
      <c r="P963">
        <v>3.6</v>
      </c>
      <c r="Q963">
        <f t="shared" si="57"/>
        <v>16.240000000000002</v>
      </c>
      <c r="R963">
        <f t="shared" si="58"/>
        <v>19.587</v>
      </c>
      <c r="S963">
        <f t="shared" si="59"/>
        <v>22.987000000000002</v>
      </c>
    </row>
    <row r="964" spans="1:19" x14ac:dyDescent="0.3">
      <c r="A964" s="1">
        <v>33318</v>
      </c>
      <c r="B964">
        <v>1991</v>
      </c>
      <c r="C964">
        <v>3</v>
      </c>
      <c r="D964">
        <v>21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f t="shared" si="60"/>
        <v>3.9160016606253609E-2</v>
      </c>
      <c r="P964">
        <v>3.347</v>
      </c>
      <c r="Q964">
        <f t="shared" si="57"/>
        <v>16.347000000000001</v>
      </c>
      <c r="R964">
        <f t="shared" si="58"/>
        <v>19.587000000000003</v>
      </c>
      <c r="S964">
        <f t="shared" si="59"/>
        <v>22.934000000000001</v>
      </c>
    </row>
    <row r="965" spans="1:19" x14ac:dyDescent="0.3">
      <c r="A965" s="1">
        <v>33319</v>
      </c>
      <c r="B965">
        <v>1991</v>
      </c>
      <c r="C965">
        <v>3</v>
      </c>
      <c r="D965">
        <v>22</v>
      </c>
      <c r="E965">
        <v>0</v>
      </c>
      <c r="F965">
        <v>1.2</v>
      </c>
      <c r="G965">
        <v>1.8</v>
      </c>
      <c r="H965">
        <v>0</v>
      </c>
      <c r="I965">
        <v>0</v>
      </c>
      <c r="J965">
        <v>1</v>
      </c>
      <c r="K965">
        <v>3</v>
      </c>
      <c r="L965">
        <v>0</v>
      </c>
      <c r="M965">
        <v>0</v>
      </c>
      <c r="N965">
        <v>0.1</v>
      </c>
      <c r="O965">
        <f t="shared" si="60"/>
        <v>0.82840769844164974</v>
      </c>
      <c r="P965">
        <v>3.8</v>
      </c>
      <c r="Q965">
        <f t="shared" si="57"/>
        <v>17.067</v>
      </c>
      <c r="R965">
        <f t="shared" si="58"/>
        <v>20.147000000000002</v>
      </c>
      <c r="S965">
        <f t="shared" si="59"/>
        <v>23.387000000000004</v>
      </c>
    </row>
    <row r="966" spans="1:19" x14ac:dyDescent="0.3">
      <c r="A966" s="1">
        <v>33320</v>
      </c>
      <c r="B966">
        <v>1991</v>
      </c>
      <c r="C966">
        <v>3</v>
      </c>
      <c r="D966">
        <v>23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0.2</v>
      </c>
      <c r="M966">
        <v>0</v>
      </c>
      <c r="N966">
        <v>0</v>
      </c>
      <c r="O966">
        <f t="shared" si="60"/>
        <v>4.257264512738803E-2</v>
      </c>
      <c r="P966">
        <v>2.9729999999999999</v>
      </c>
      <c r="Q966">
        <f t="shared" si="57"/>
        <v>16.959999999999997</v>
      </c>
      <c r="R966">
        <f t="shared" si="58"/>
        <v>20.04</v>
      </c>
      <c r="S966">
        <f t="shared" si="59"/>
        <v>23.12</v>
      </c>
    </row>
    <row r="967" spans="1:19" x14ac:dyDescent="0.3">
      <c r="A967" s="1">
        <v>33321</v>
      </c>
      <c r="B967">
        <v>1991</v>
      </c>
      <c r="C967">
        <v>3</v>
      </c>
      <c r="D967">
        <v>24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f t="shared" si="60"/>
        <v>3.9160016606253609E-2</v>
      </c>
      <c r="P967">
        <v>2.92</v>
      </c>
      <c r="Q967">
        <f t="shared" ref="Q967:Q1030" si="61">(P963+P964+P965+P966+P967)</f>
        <v>16.64</v>
      </c>
      <c r="R967">
        <f t="shared" si="58"/>
        <v>19.879999999999995</v>
      </c>
      <c r="S967">
        <f t="shared" si="59"/>
        <v>22.96</v>
      </c>
    </row>
    <row r="968" spans="1:19" x14ac:dyDescent="0.3">
      <c r="A968" s="1">
        <v>33322</v>
      </c>
      <c r="B968">
        <v>1991</v>
      </c>
      <c r="C968">
        <v>3</v>
      </c>
      <c r="D968">
        <v>25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f t="shared" si="60"/>
        <v>3.9160016606253609E-2</v>
      </c>
      <c r="P968">
        <v>2.7069999999999999</v>
      </c>
      <c r="Q968">
        <f t="shared" si="61"/>
        <v>15.747</v>
      </c>
      <c r="R968">
        <f t="shared" ref="R968:R1031" si="62">(P963+P964+P965+P966+P967+P968)</f>
        <v>19.347000000000001</v>
      </c>
      <c r="S968">
        <f t="shared" si="59"/>
        <v>22.586999999999996</v>
      </c>
    </row>
    <row r="969" spans="1:19" x14ac:dyDescent="0.3">
      <c r="A969" s="1">
        <v>33323</v>
      </c>
      <c r="B969">
        <v>1991</v>
      </c>
      <c r="C969">
        <v>3</v>
      </c>
      <c r="D969">
        <v>26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f t="shared" si="60"/>
        <v>3.9160016606253609E-2</v>
      </c>
      <c r="P969">
        <v>2.6</v>
      </c>
      <c r="Q969">
        <f t="shared" si="61"/>
        <v>14.999999999999998</v>
      </c>
      <c r="R969">
        <f t="shared" si="62"/>
        <v>18.347000000000001</v>
      </c>
      <c r="S969">
        <f t="shared" ref="S969:S1032" si="63">(P963+P964+P965+P966+P967+P968+P969)</f>
        <v>21.947000000000003</v>
      </c>
    </row>
    <row r="970" spans="1:19" x14ac:dyDescent="0.3">
      <c r="A970" s="1">
        <v>33324</v>
      </c>
      <c r="B970">
        <v>1991</v>
      </c>
      <c r="C970">
        <v>3</v>
      </c>
      <c r="D970">
        <v>27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f t="shared" si="60"/>
        <v>3.9160016606253609E-2</v>
      </c>
      <c r="P970">
        <v>2.6</v>
      </c>
      <c r="Q970">
        <f t="shared" si="61"/>
        <v>13.799999999999999</v>
      </c>
      <c r="R970">
        <f t="shared" si="62"/>
        <v>17.599999999999998</v>
      </c>
      <c r="S970">
        <f t="shared" si="63"/>
        <v>20.947000000000003</v>
      </c>
    </row>
    <row r="971" spans="1:19" x14ac:dyDescent="0.3">
      <c r="A971" s="1">
        <v>33325</v>
      </c>
      <c r="B971">
        <v>1991</v>
      </c>
      <c r="C971">
        <v>3</v>
      </c>
      <c r="D971">
        <v>28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f t="shared" si="60"/>
        <v>3.9160016606253609E-2</v>
      </c>
      <c r="P971">
        <v>2.6</v>
      </c>
      <c r="Q971">
        <f t="shared" si="61"/>
        <v>13.427</v>
      </c>
      <c r="R971">
        <f t="shared" si="62"/>
        <v>16.399999999999999</v>
      </c>
      <c r="S971">
        <f t="shared" si="63"/>
        <v>20.2</v>
      </c>
    </row>
    <row r="972" spans="1:19" x14ac:dyDescent="0.3">
      <c r="A972" s="1">
        <v>33326</v>
      </c>
      <c r="B972">
        <v>1991</v>
      </c>
      <c r="C972">
        <v>3</v>
      </c>
      <c r="D972">
        <v>29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f t="shared" si="60"/>
        <v>3.9160016606253609E-2</v>
      </c>
      <c r="P972">
        <v>2.44</v>
      </c>
      <c r="Q972">
        <f t="shared" si="61"/>
        <v>12.946999999999999</v>
      </c>
      <c r="R972">
        <f t="shared" si="62"/>
        <v>15.866999999999999</v>
      </c>
      <c r="S972">
        <f t="shared" si="63"/>
        <v>18.84</v>
      </c>
    </row>
    <row r="973" spans="1:19" x14ac:dyDescent="0.3">
      <c r="A973" s="1">
        <v>33327</v>
      </c>
      <c r="B973">
        <v>1991</v>
      </c>
      <c r="C973">
        <v>3</v>
      </c>
      <c r="D973">
        <v>30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f t="shared" si="60"/>
        <v>3.9160016606253609E-2</v>
      </c>
      <c r="P973">
        <v>2.44</v>
      </c>
      <c r="Q973">
        <f t="shared" si="61"/>
        <v>12.68</v>
      </c>
      <c r="R973">
        <f t="shared" si="62"/>
        <v>15.386999999999999</v>
      </c>
      <c r="S973">
        <f t="shared" si="63"/>
        <v>18.306999999999999</v>
      </c>
    </row>
    <row r="974" spans="1:19" x14ac:dyDescent="0.3">
      <c r="A974" s="1">
        <v>33328</v>
      </c>
      <c r="B974">
        <v>1991</v>
      </c>
      <c r="C974">
        <v>3</v>
      </c>
      <c r="D974">
        <v>31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f t="shared" si="60"/>
        <v>3.9160016606253609E-2</v>
      </c>
      <c r="P974">
        <v>2.2799999999999998</v>
      </c>
      <c r="Q974">
        <f t="shared" si="61"/>
        <v>12.36</v>
      </c>
      <c r="R974">
        <f t="shared" si="62"/>
        <v>14.959999999999999</v>
      </c>
      <c r="S974">
        <f t="shared" si="63"/>
        <v>17.666999999999998</v>
      </c>
    </row>
    <row r="975" spans="1:19" x14ac:dyDescent="0.3">
      <c r="A975" s="1">
        <v>33329</v>
      </c>
      <c r="B975">
        <v>1991</v>
      </c>
      <c r="C975">
        <v>4</v>
      </c>
      <c r="D975">
        <v>1</v>
      </c>
      <c r="E975">
        <v>0</v>
      </c>
      <c r="F975">
        <v>0.4</v>
      </c>
      <c r="G975">
        <v>0.3</v>
      </c>
      <c r="H975">
        <v>0</v>
      </c>
      <c r="I975">
        <v>0</v>
      </c>
      <c r="J975">
        <v>0.3</v>
      </c>
      <c r="K975">
        <v>1.1000000000000001</v>
      </c>
      <c r="L975">
        <v>0</v>
      </c>
      <c r="M975">
        <v>0</v>
      </c>
      <c r="N975">
        <v>0</v>
      </c>
      <c r="O975">
        <f t="shared" si="60"/>
        <v>0.29600102733756517</v>
      </c>
      <c r="P975">
        <v>2.2799999999999998</v>
      </c>
      <c r="Q975">
        <f t="shared" si="61"/>
        <v>12.04</v>
      </c>
      <c r="R975">
        <f t="shared" si="62"/>
        <v>14.639999999999999</v>
      </c>
      <c r="S975">
        <f t="shared" si="63"/>
        <v>17.239999999999998</v>
      </c>
    </row>
    <row r="976" spans="1:19" x14ac:dyDescent="0.3">
      <c r="A976" s="1">
        <v>33330</v>
      </c>
      <c r="B976">
        <v>1991</v>
      </c>
      <c r="C976">
        <v>4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f t="shared" si="60"/>
        <v>3.9160016606253609E-2</v>
      </c>
      <c r="P976">
        <v>2.44</v>
      </c>
      <c r="Q976">
        <f t="shared" si="61"/>
        <v>11.879999999999999</v>
      </c>
      <c r="R976">
        <f t="shared" si="62"/>
        <v>14.479999999999999</v>
      </c>
      <c r="S976">
        <f t="shared" si="63"/>
        <v>17.079999999999998</v>
      </c>
    </row>
    <row r="977" spans="1:19" x14ac:dyDescent="0.3">
      <c r="A977" s="1">
        <v>33331</v>
      </c>
      <c r="B977">
        <v>1991</v>
      </c>
      <c r="C977">
        <v>4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f t="shared" si="60"/>
        <v>3.9160016606253609E-2</v>
      </c>
      <c r="P977">
        <v>2.44</v>
      </c>
      <c r="Q977">
        <f t="shared" si="61"/>
        <v>11.879999999999999</v>
      </c>
      <c r="R977">
        <f t="shared" si="62"/>
        <v>14.319999999999999</v>
      </c>
      <c r="S977">
        <f t="shared" si="63"/>
        <v>16.919999999999998</v>
      </c>
    </row>
    <row r="978" spans="1:19" x14ac:dyDescent="0.3">
      <c r="A978" s="1">
        <v>33332</v>
      </c>
      <c r="B978">
        <v>1991</v>
      </c>
      <c r="C978">
        <v>4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f t="shared" si="60"/>
        <v>3.9160016606253609E-2</v>
      </c>
      <c r="P978">
        <v>2.2799999999999998</v>
      </c>
      <c r="Q978">
        <f t="shared" si="61"/>
        <v>11.719999999999999</v>
      </c>
      <c r="R978">
        <f t="shared" si="62"/>
        <v>14.159999999999998</v>
      </c>
      <c r="S978">
        <f t="shared" si="63"/>
        <v>16.599999999999998</v>
      </c>
    </row>
    <row r="979" spans="1:19" x14ac:dyDescent="0.3">
      <c r="A979" s="1">
        <v>33333</v>
      </c>
      <c r="B979">
        <v>1991</v>
      </c>
      <c r="C979">
        <v>4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f t="shared" si="60"/>
        <v>3.9160016606253609E-2</v>
      </c>
      <c r="P979">
        <v>2.2799999999999998</v>
      </c>
      <c r="Q979">
        <f t="shared" si="61"/>
        <v>11.719999999999999</v>
      </c>
      <c r="R979">
        <f t="shared" si="62"/>
        <v>13.999999999999998</v>
      </c>
      <c r="S979">
        <f t="shared" si="63"/>
        <v>16.439999999999998</v>
      </c>
    </row>
    <row r="980" spans="1:19" x14ac:dyDescent="0.3">
      <c r="A980" s="1">
        <v>33334</v>
      </c>
      <c r="B980">
        <v>1991</v>
      </c>
      <c r="C980">
        <v>4</v>
      </c>
      <c r="D980">
        <v>6</v>
      </c>
      <c r="E980">
        <v>0</v>
      </c>
      <c r="F980">
        <v>0.7</v>
      </c>
      <c r="G980">
        <v>0.7</v>
      </c>
      <c r="H980">
        <v>0</v>
      </c>
      <c r="I980">
        <v>0</v>
      </c>
      <c r="J980">
        <v>0.7</v>
      </c>
      <c r="K980">
        <v>2.2000000000000002</v>
      </c>
      <c r="L980">
        <v>0</v>
      </c>
      <c r="M980">
        <v>0</v>
      </c>
      <c r="N980">
        <v>0</v>
      </c>
      <c r="O980">
        <f t="shared" si="60"/>
        <v>0.57388345252683515</v>
      </c>
      <c r="P980">
        <v>2.2799999999999998</v>
      </c>
      <c r="Q980">
        <f t="shared" si="61"/>
        <v>11.719999999999999</v>
      </c>
      <c r="R980">
        <f t="shared" si="62"/>
        <v>13.999999999999998</v>
      </c>
      <c r="S980">
        <f t="shared" si="63"/>
        <v>16.279999999999998</v>
      </c>
    </row>
    <row r="981" spans="1:19" x14ac:dyDescent="0.3">
      <c r="A981" s="1">
        <v>33335</v>
      </c>
      <c r="B981">
        <v>1991</v>
      </c>
      <c r="C981">
        <v>4</v>
      </c>
      <c r="D981">
        <v>7</v>
      </c>
      <c r="E981">
        <v>3.6</v>
      </c>
      <c r="F981">
        <v>4.5999999999999996</v>
      </c>
      <c r="G981">
        <v>1.7</v>
      </c>
      <c r="H981">
        <v>0.2</v>
      </c>
      <c r="I981">
        <v>4.5999999999999996</v>
      </c>
      <c r="J981">
        <v>5.4</v>
      </c>
      <c r="K981">
        <v>1.7</v>
      </c>
      <c r="L981">
        <v>0</v>
      </c>
      <c r="M981">
        <v>0.4</v>
      </c>
      <c r="N981">
        <v>0</v>
      </c>
      <c r="O981">
        <f t="shared" si="60"/>
        <v>7.1329572920357229</v>
      </c>
      <c r="P981">
        <v>2.2799999999999998</v>
      </c>
      <c r="Q981">
        <f t="shared" si="61"/>
        <v>11.559999999999999</v>
      </c>
      <c r="R981">
        <f t="shared" si="62"/>
        <v>13.999999999999998</v>
      </c>
      <c r="S981">
        <f t="shared" si="63"/>
        <v>16.279999999999998</v>
      </c>
    </row>
    <row r="982" spans="1:19" x14ac:dyDescent="0.3">
      <c r="A982" s="1">
        <v>33336</v>
      </c>
      <c r="B982">
        <v>1991</v>
      </c>
      <c r="C982">
        <v>4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f t="shared" si="60"/>
        <v>3.9160016606253609E-2</v>
      </c>
      <c r="P982">
        <v>2.6</v>
      </c>
      <c r="Q982">
        <f t="shared" si="61"/>
        <v>11.719999999999999</v>
      </c>
      <c r="R982">
        <f t="shared" si="62"/>
        <v>14.159999999999998</v>
      </c>
      <c r="S982">
        <f t="shared" si="63"/>
        <v>16.599999999999998</v>
      </c>
    </row>
    <row r="983" spans="1:19" x14ac:dyDescent="0.3">
      <c r="A983" s="1">
        <v>33337</v>
      </c>
      <c r="B983">
        <v>1991</v>
      </c>
      <c r="C983">
        <v>4</v>
      </c>
      <c r="D983">
        <v>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f t="shared" si="60"/>
        <v>3.9160016606253609E-2</v>
      </c>
      <c r="P983">
        <v>2.387</v>
      </c>
      <c r="Q983">
        <f t="shared" si="61"/>
        <v>11.827</v>
      </c>
      <c r="R983">
        <f t="shared" si="62"/>
        <v>14.106999999999999</v>
      </c>
      <c r="S983">
        <f t="shared" si="63"/>
        <v>16.546999999999997</v>
      </c>
    </row>
    <row r="984" spans="1:19" x14ac:dyDescent="0.3">
      <c r="A984" s="1">
        <v>33338</v>
      </c>
      <c r="B984">
        <v>1991</v>
      </c>
      <c r="C984">
        <v>4</v>
      </c>
      <c r="D984">
        <v>10</v>
      </c>
      <c r="E984">
        <v>0</v>
      </c>
      <c r="F984">
        <v>2.2000000000000002</v>
      </c>
      <c r="G984">
        <v>2.2000000000000002</v>
      </c>
      <c r="H984">
        <v>0</v>
      </c>
      <c r="I984">
        <v>0</v>
      </c>
      <c r="J984">
        <v>2.2000000000000002</v>
      </c>
      <c r="K984">
        <v>6.9</v>
      </c>
      <c r="L984">
        <v>0</v>
      </c>
      <c r="M984">
        <v>0</v>
      </c>
      <c r="N984">
        <v>0.3</v>
      </c>
      <c r="O984">
        <f t="shared" si="60"/>
        <v>1.7203824693409915</v>
      </c>
      <c r="P984">
        <v>2.173</v>
      </c>
      <c r="Q984">
        <f t="shared" si="61"/>
        <v>11.72</v>
      </c>
      <c r="R984">
        <f t="shared" si="62"/>
        <v>14</v>
      </c>
      <c r="S984">
        <f t="shared" si="63"/>
        <v>16.28</v>
      </c>
    </row>
    <row r="985" spans="1:19" x14ac:dyDescent="0.3">
      <c r="A985" s="1">
        <v>33339</v>
      </c>
      <c r="B985">
        <v>1991</v>
      </c>
      <c r="C985">
        <v>4</v>
      </c>
      <c r="D985">
        <v>11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f t="shared" si="60"/>
        <v>3.9160016606253609E-2</v>
      </c>
      <c r="P985">
        <v>2.1960000000000002</v>
      </c>
      <c r="Q985">
        <f t="shared" si="61"/>
        <v>11.635999999999999</v>
      </c>
      <c r="R985">
        <f t="shared" si="62"/>
        <v>13.916</v>
      </c>
      <c r="S985">
        <f t="shared" si="63"/>
        <v>16.196000000000002</v>
      </c>
    </row>
    <row r="986" spans="1:19" x14ac:dyDescent="0.3">
      <c r="A986" s="1">
        <v>33340</v>
      </c>
      <c r="B986">
        <v>1991</v>
      </c>
      <c r="C986">
        <v>4</v>
      </c>
      <c r="D986">
        <v>12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f t="shared" si="60"/>
        <v>3.9160016606253609E-2</v>
      </c>
      <c r="P986">
        <v>2.1960000000000002</v>
      </c>
      <c r="Q986">
        <f t="shared" si="61"/>
        <v>11.552</v>
      </c>
      <c r="R986">
        <f t="shared" si="62"/>
        <v>13.831999999999999</v>
      </c>
      <c r="S986">
        <f t="shared" si="63"/>
        <v>16.112000000000002</v>
      </c>
    </row>
    <row r="987" spans="1:19" x14ac:dyDescent="0.3">
      <c r="A987" s="1">
        <v>33341</v>
      </c>
      <c r="B987">
        <v>1991</v>
      </c>
      <c r="C987">
        <v>4</v>
      </c>
      <c r="D987">
        <v>13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f t="shared" si="60"/>
        <v>3.9160016606253609E-2</v>
      </c>
      <c r="P987">
        <v>2.1960000000000002</v>
      </c>
      <c r="Q987">
        <f t="shared" si="61"/>
        <v>11.148</v>
      </c>
      <c r="R987">
        <f t="shared" si="62"/>
        <v>13.747999999999999</v>
      </c>
      <c r="S987">
        <f t="shared" si="63"/>
        <v>16.027999999999999</v>
      </c>
    </row>
    <row r="988" spans="1:19" x14ac:dyDescent="0.3">
      <c r="A988" s="1">
        <v>33342</v>
      </c>
      <c r="B988">
        <v>1991</v>
      </c>
      <c r="C988">
        <v>4</v>
      </c>
      <c r="D988">
        <v>14</v>
      </c>
      <c r="E988">
        <v>0</v>
      </c>
      <c r="F988">
        <v>0.1</v>
      </c>
      <c r="G988">
        <v>0.1</v>
      </c>
      <c r="H988">
        <v>0</v>
      </c>
      <c r="I988">
        <v>0</v>
      </c>
      <c r="J988">
        <v>0.1</v>
      </c>
      <c r="K988">
        <v>0.4</v>
      </c>
      <c r="L988">
        <v>0</v>
      </c>
      <c r="M988">
        <v>0</v>
      </c>
      <c r="N988">
        <v>0</v>
      </c>
      <c r="O988">
        <f t="shared" si="60"/>
        <v>0.12446268233632918</v>
      </c>
      <c r="P988">
        <v>2.1960000000000002</v>
      </c>
      <c r="Q988">
        <f t="shared" si="61"/>
        <v>10.956999999999999</v>
      </c>
      <c r="R988">
        <f t="shared" si="62"/>
        <v>13.343999999999999</v>
      </c>
      <c r="S988">
        <f t="shared" si="63"/>
        <v>15.943999999999999</v>
      </c>
    </row>
    <row r="989" spans="1:19" x14ac:dyDescent="0.3">
      <c r="A989" s="1">
        <v>33343</v>
      </c>
      <c r="B989">
        <v>1991</v>
      </c>
      <c r="C989">
        <v>4</v>
      </c>
      <c r="D989">
        <v>15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f t="shared" si="60"/>
        <v>3.9160016606253609E-2</v>
      </c>
      <c r="P989">
        <v>1.8</v>
      </c>
      <c r="Q989">
        <f t="shared" si="61"/>
        <v>10.584000000000001</v>
      </c>
      <c r="R989">
        <f t="shared" si="62"/>
        <v>12.757</v>
      </c>
      <c r="S989">
        <f t="shared" si="63"/>
        <v>15.144</v>
      </c>
    </row>
    <row r="990" spans="1:19" x14ac:dyDescent="0.3">
      <c r="A990" s="1">
        <v>33344</v>
      </c>
      <c r="B990">
        <v>1991</v>
      </c>
      <c r="C990">
        <v>4</v>
      </c>
      <c r="D990">
        <v>16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f t="shared" si="60"/>
        <v>3.9160016606253609E-2</v>
      </c>
      <c r="P990">
        <v>1.8</v>
      </c>
      <c r="Q990">
        <f t="shared" si="61"/>
        <v>10.188000000000002</v>
      </c>
      <c r="R990">
        <f t="shared" si="62"/>
        <v>12.384000000000002</v>
      </c>
      <c r="S990">
        <f t="shared" si="63"/>
        <v>14.557</v>
      </c>
    </row>
    <row r="991" spans="1:19" x14ac:dyDescent="0.3">
      <c r="A991" s="1">
        <v>33345</v>
      </c>
      <c r="B991">
        <v>1991</v>
      </c>
      <c r="C991">
        <v>4</v>
      </c>
      <c r="D991">
        <v>17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f t="shared" si="60"/>
        <v>3.9160016606253609E-2</v>
      </c>
      <c r="P991">
        <v>1.8</v>
      </c>
      <c r="Q991">
        <f t="shared" si="61"/>
        <v>9.7919999999999998</v>
      </c>
      <c r="R991">
        <f t="shared" si="62"/>
        <v>11.988000000000003</v>
      </c>
      <c r="S991">
        <f t="shared" si="63"/>
        <v>14.184000000000003</v>
      </c>
    </row>
    <row r="992" spans="1:19" x14ac:dyDescent="0.3">
      <c r="A992" s="1">
        <v>33346</v>
      </c>
      <c r="B992">
        <v>1991</v>
      </c>
      <c r="C992">
        <v>4</v>
      </c>
      <c r="D992">
        <v>18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f t="shared" si="60"/>
        <v>3.9160016606253609E-2</v>
      </c>
      <c r="P992">
        <v>1.6</v>
      </c>
      <c r="Q992">
        <f t="shared" si="61"/>
        <v>9.1959999999999997</v>
      </c>
      <c r="R992">
        <f t="shared" si="62"/>
        <v>11.391999999999999</v>
      </c>
      <c r="S992">
        <f t="shared" si="63"/>
        <v>13.588000000000003</v>
      </c>
    </row>
    <row r="993" spans="1:19" x14ac:dyDescent="0.3">
      <c r="A993" s="1">
        <v>33347</v>
      </c>
      <c r="B993">
        <v>1991</v>
      </c>
      <c r="C993">
        <v>4</v>
      </c>
      <c r="D993">
        <v>19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f t="shared" si="60"/>
        <v>3.9160016606253609E-2</v>
      </c>
      <c r="P993">
        <v>1.5</v>
      </c>
      <c r="Q993">
        <f t="shared" si="61"/>
        <v>8.5</v>
      </c>
      <c r="R993">
        <f t="shared" si="62"/>
        <v>10.696</v>
      </c>
      <c r="S993">
        <f t="shared" si="63"/>
        <v>12.891999999999999</v>
      </c>
    </row>
    <row r="994" spans="1:19" x14ac:dyDescent="0.3">
      <c r="A994" s="1">
        <v>33348</v>
      </c>
      <c r="B994">
        <v>1991</v>
      </c>
      <c r="C994">
        <v>4</v>
      </c>
      <c r="D994">
        <v>20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f t="shared" si="60"/>
        <v>3.9160016606253609E-2</v>
      </c>
      <c r="P994">
        <v>1.4</v>
      </c>
      <c r="Q994">
        <f t="shared" si="61"/>
        <v>8.1</v>
      </c>
      <c r="R994">
        <f t="shared" si="62"/>
        <v>9.9</v>
      </c>
      <c r="S994">
        <f t="shared" si="63"/>
        <v>12.096</v>
      </c>
    </row>
    <row r="995" spans="1:19" x14ac:dyDescent="0.3">
      <c r="A995" s="1">
        <v>33349</v>
      </c>
      <c r="B995">
        <v>1991</v>
      </c>
      <c r="C995">
        <v>4</v>
      </c>
      <c r="D995">
        <v>21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f t="shared" si="60"/>
        <v>3.9160016606253609E-2</v>
      </c>
      <c r="P995">
        <v>1.4</v>
      </c>
      <c r="Q995">
        <f t="shared" si="61"/>
        <v>7.7000000000000011</v>
      </c>
      <c r="R995">
        <f t="shared" si="62"/>
        <v>9.5</v>
      </c>
      <c r="S995">
        <f t="shared" si="63"/>
        <v>11.3</v>
      </c>
    </row>
    <row r="996" spans="1:19" x14ac:dyDescent="0.3">
      <c r="A996" s="1">
        <v>33350</v>
      </c>
      <c r="B996">
        <v>1991</v>
      </c>
      <c r="C996">
        <v>4</v>
      </c>
      <c r="D996">
        <v>22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f t="shared" si="60"/>
        <v>3.9160016606253609E-2</v>
      </c>
      <c r="P996">
        <v>1.4</v>
      </c>
      <c r="Q996">
        <f t="shared" si="61"/>
        <v>7.3000000000000007</v>
      </c>
      <c r="R996">
        <f t="shared" si="62"/>
        <v>9.1000000000000014</v>
      </c>
      <c r="S996">
        <f t="shared" si="63"/>
        <v>10.9</v>
      </c>
    </row>
    <row r="997" spans="1:19" x14ac:dyDescent="0.3">
      <c r="A997" s="1">
        <v>33351</v>
      </c>
      <c r="B997">
        <v>1991</v>
      </c>
      <c r="C997">
        <v>4</v>
      </c>
      <c r="D997">
        <v>23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f t="shared" si="60"/>
        <v>3.9160016606253609E-2</v>
      </c>
      <c r="P997">
        <v>1.4</v>
      </c>
      <c r="Q997">
        <f t="shared" si="61"/>
        <v>7.1</v>
      </c>
      <c r="R997">
        <f t="shared" si="62"/>
        <v>8.7000000000000011</v>
      </c>
      <c r="S997">
        <f t="shared" si="63"/>
        <v>10.500000000000002</v>
      </c>
    </row>
    <row r="998" spans="1:19" x14ac:dyDescent="0.3">
      <c r="A998" s="1">
        <v>33352</v>
      </c>
      <c r="B998">
        <v>1991</v>
      </c>
      <c r="C998">
        <v>4</v>
      </c>
      <c r="D998">
        <v>24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f t="shared" si="60"/>
        <v>3.9160016606253609E-2</v>
      </c>
      <c r="P998">
        <v>1.4</v>
      </c>
      <c r="Q998">
        <f t="shared" si="61"/>
        <v>7</v>
      </c>
      <c r="R998">
        <f t="shared" si="62"/>
        <v>8.5</v>
      </c>
      <c r="S998">
        <f t="shared" si="63"/>
        <v>10.100000000000001</v>
      </c>
    </row>
    <row r="999" spans="1:19" x14ac:dyDescent="0.3">
      <c r="A999" s="1">
        <v>33353</v>
      </c>
      <c r="B999">
        <v>1991</v>
      </c>
      <c r="C999">
        <v>4</v>
      </c>
      <c r="D999">
        <v>25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f t="shared" si="60"/>
        <v>3.9160016606253609E-2</v>
      </c>
      <c r="P999">
        <v>1.4</v>
      </c>
      <c r="Q999">
        <f t="shared" si="61"/>
        <v>7</v>
      </c>
      <c r="R999">
        <f t="shared" si="62"/>
        <v>8.4</v>
      </c>
      <c r="S999">
        <f t="shared" si="63"/>
        <v>9.9</v>
      </c>
    </row>
    <row r="1000" spans="1:19" x14ac:dyDescent="0.3">
      <c r="A1000" s="1">
        <v>33354</v>
      </c>
      <c r="B1000">
        <v>1991</v>
      </c>
      <c r="C1000">
        <v>4</v>
      </c>
      <c r="D1000">
        <v>26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f t="shared" si="60"/>
        <v>3.9160016606253609E-2</v>
      </c>
      <c r="P1000">
        <v>1.4</v>
      </c>
      <c r="Q1000">
        <f t="shared" si="61"/>
        <v>7</v>
      </c>
      <c r="R1000">
        <f t="shared" si="62"/>
        <v>8.4</v>
      </c>
      <c r="S1000">
        <f t="shared" si="63"/>
        <v>9.8000000000000007</v>
      </c>
    </row>
    <row r="1001" spans="1:19" x14ac:dyDescent="0.3">
      <c r="A1001" s="1">
        <v>33355</v>
      </c>
      <c r="B1001">
        <v>1991</v>
      </c>
      <c r="C1001">
        <v>4</v>
      </c>
      <c r="D1001">
        <v>27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f t="shared" si="60"/>
        <v>3.9160016606253609E-2</v>
      </c>
      <c r="P1001">
        <v>1.4</v>
      </c>
      <c r="Q1001">
        <f t="shared" si="61"/>
        <v>7</v>
      </c>
      <c r="R1001">
        <f t="shared" si="62"/>
        <v>8.4</v>
      </c>
      <c r="S1001">
        <f t="shared" si="63"/>
        <v>9.8000000000000007</v>
      </c>
    </row>
    <row r="1002" spans="1:19" x14ac:dyDescent="0.3">
      <c r="A1002" s="1">
        <v>33356</v>
      </c>
      <c r="B1002">
        <v>1991</v>
      </c>
      <c r="C1002">
        <v>4</v>
      </c>
      <c r="D1002">
        <v>28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f t="shared" si="60"/>
        <v>3.9160016606253609E-2</v>
      </c>
      <c r="P1002">
        <v>1.3</v>
      </c>
      <c r="Q1002">
        <f t="shared" si="61"/>
        <v>6.8999999999999995</v>
      </c>
      <c r="R1002">
        <f t="shared" si="62"/>
        <v>8.3000000000000007</v>
      </c>
      <c r="S1002">
        <f t="shared" si="63"/>
        <v>9.7000000000000011</v>
      </c>
    </row>
    <row r="1003" spans="1:19" x14ac:dyDescent="0.3">
      <c r="A1003" s="1">
        <v>33357</v>
      </c>
      <c r="B1003">
        <v>1991</v>
      </c>
      <c r="C1003">
        <v>4</v>
      </c>
      <c r="D1003">
        <v>29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f t="shared" si="60"/>
        <v>3.9160016606253609E-2</v>
      </c>
      <c r="P1003">
        <v>1.3</v>
      </c>
      <c r="Q1003">
        <f t="shared" si="61"/>
        <v>6.7999999999999989</v>
      </c>
      <c r="R1003">
        <f t="shared" si="62"/>
        <v>8.1999999999999993</v>
      </c>
      <c r="S1003">
        <f t="shared" si="63"/>
        <v>9.6000000000000014</v>
      </c>
    </row>
    <row r="1004" spans="1:19" x14ac:dyDescent="0.3">
      <c r="A1004" s="1">
        <v>33358</v>
      </c>
      <c r="B1004">
        <v>1991</v>
      </c>
      <c r="C1004">
        <v>4</v>
      </c>
      <c r="D1004">
        <v>30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f t="shared" si="60"/>
        <v>3.9160016606253609E-2</v>
      </c>
      <c r="P1004">
        <v>1.3</v>
      </c>
      <c r="Q1004">
        <f t="shared" si="61"/>
        <v>6.6999999999999993</v>
      </c>
      <c r="R1004">
        <f t="shared" si="62"/>
        <v>8.1</v>
      </c>
      <c r="S1004">
        <f t="shared" si="63"/>
        <v>9.5</v>
      </c>
    </row>
    <row r="1005" spans="1:19" x14ac:dyDescent="0.3">
      <c r="A1005" s="1">
        <v>33359</v>
      </c>
      <c r="B1005">
        <v>1991</v>
      </c>
      <c r="C1005">
        <v>5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f t="shared" si="60"/>
        <v>3.9160016606253609E-2</v>
      </c>
      <c r="P1005">
        <v>1.3</v>
      </c>
      <c r="Q1005">
        <f t="shared" si="61"/>
        <v>6.6</v>
      </c>
      <c r="R1005">
        <f t="shared" si="62"/>
        <v>7.9999999999999991</v>
      </c>
      <c r="S1005">
        <f t="shared" si="63"/>
        <v>9.4</v>
      </c>
    </row>
    <row r="1006" spans="1:19" x14ac:dyDescent="0.3">
      <c r="A1006" s="1">
        <v>33360</v>
      </c>
      <c r="B1006">
        <v>1991</v>
      </c>
      <c r="C1006">
        <v>5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f t="shared" si="60"/>
        <v>3.9160016606253609E-2</v>
      </c>
      <c r="P1006">
        <v>1.3</v>
      </c>
      <c r="Q1006">
        <f t="shared" si="61"/>
        <v>6.5</v>
      </c>
      <c r="R1006">
        <f t="shared" si="62"/>
        <v>7.8999999999999995</v>
      </c>
      <c r="S1006">
        <f t="shared" si="63"/>
        <v>9.2999999999999989</v>
      </c>
    </row>
    <row r="1007" spans="1:19" x14ac:dyDescent="0.3">
      <c r="A1007" s="1">
        <v>33361</v>
      </c>
      <c r="B1007">
        <v>1991</v>
      </c>
      <c r="C1007">
        <v>5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f t="shared" si="60"/>
        <v>3.9160016606253609E-2</v>
      </c>
      <c r="P1007">
        <v>1.2</v>
      </c>
      <c r="Q1007">
        <f t="shared" si="61"/>
        <v>6.4</v>
      </c>
      <c r="R1007">
        <f t="shared" si="62"/>
        <v>7.7</v>
      </c>
      <c r="S1007">
        <f t="shared" si="63"/>
        <v>9.1</v>
      </c>
    </row>
    <row r="1008" spans="1:19" x14ac:dyDescent="0.3">
      <c r="A1008" s="1">
        <v>33362</v>
      </c>
      <c r="B1008">
        <v>1991</v>
      </c>
      <c r="C1008">
        <v>5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f t="shared" si="60"/>
        <v>3.9160016606253609E-2</v>
      </c>
      <c r="P1008">
        <v>1.2</v>
      </c>
      <c r="Q1008">
        <f t="shared" si="61"/>
        <v>6.3000000000000007</v>
      </c>
      <c r="R1008">
        <f t="shared" si="62"/>
        <v>7.6000000000000005</v>
      </c>
      <c r="S1008">
        <f t="shared" si="63"/>
        <v>8.9</v>
      </c>
    </row>
    <row r="1009" spans="1:19" x14ac:dyDescent="0.3">
      <c r="A1009" s="1">
        <v>33363</v>
      </c>
      <c r="B1009">
        <v>1991</v>
      </c>
      <c r="C1009">
        <v>5</v>
      </c>
      <c r="D1009">
        <v>5</v>
      </c>
      <c r="E1009">
        <v>0</v>
      </c>
      <c r="F1009">
        <v>0</v>
      </c>
      <c r="G1009">
        <v>0</v>
      </c>
      <c r="H1009">
        <v>0.1</v>
      </c>
      <c r="I1009">
        <v>0</v>
      </c>
      <c r="J1009">
        <v>0</v>
      </c>
      <c r="K1009">
        <v>0</v>
      </c>
      <c r="L1009">
        <v>0.3</v>
      </c>
      <c r="M1009">
        <v>0</v>
      </c>
      <c r="N1009">
        <v>0</v>
      </c>
      <c r="O1009">
        <f t="shared" si="60"/>
        <v>4.7138573768303833E-2</v>
      </c>
      <c r="P1009">
        <v>1.2</v>
      </c>
      <c r="Q1009">
        <f t="shared" si="61"/>
        <v>6.2</v>
      </c>
      <c r="R1009">
        <f t="shared" si="62"/>
        <v>7.5000000000000009</v>
      </c>
      <c r="S1009">
        <f t="shared" si="63"/>
        <v>8.8000000000000007</v>
      </c>
    </row>
    <row r="1010" spans="1:19" x14ac:dyDescent="0.3">
      <c r="A1010" s="1">
        <v>33364</v>
      </c>
      <c r="B1010">
        <v>1991</v>
      </c>
      <c r="C1010">
        <v>5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f t="shared" si="60"/>
        <v>3.9160016606253609E-2</v>
      </c>
      <c r="P1010">
        <v>1.4</v>
      </c>
      <c r="Q1010">
        <f t="shared" si="61"/>
        <v>6.3000000000000007</v>
      </c>
      <c r="R1010">
        <f t="shared" si="62"/>
        <v>7.6</v>
      </c>
      <c r="S1010">
        <f t="shared" si="63"/>
        <v>8.9</v>
      </c>
    </row>
    <row r="1011" spans="1:19" x14ac:dyDescent="0.3">
      <c r="A1011" s="1">
        <v>33365</v>
      </c>
      <c r="B1011">
        <v>1991</v>
      </c>
      <c r="C1011">
        <v>5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f t="shared" si="60"/>
        <v>3.9160016606253609E-2</v>
      </c>
      <c r="P1011">
        <v>1.2</v>
      </c>
      <c r="Q1011">
        <f t="shared" si="61"/>
        <v>6.2</v>
      </c>
      <c r="R1011">
        <f t="shared" si="62"/>
        <v>7.5000000000000009</v>
      </c>
      <c r="S1011">
        <f t="shared" si="63"/>
        <v>8.7999999999999989</v>
      </c>
    </row>
    <row r="1012" spans="1:19" x14ac:dyDescent="0.3">
      <c r="A1012" s="1">
        <v>33366</v>
      </c>
      <c r="B1012">
        <v>1991</v>
      </c>
      <c r="C1012">
        <v>5</v>
      </c>
      <c r="D1012">
        <v>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f t="shared" si="60"/>
        <v>3.9160016606253609E-2</v>
      </c>
      <c r="P1012">
        <v>1.2</v>
      </c>
      <c r="Q1012">
        <f t="shared" si="61"/>
        <v>6.2</v>
      </c>
      <c r="R1012">
        <f t="shared" si="62"/>
        <v>7.4</v>
      </c>
      <c r="S1012">
        <f t="shared" si="63"/>
        <v>8.7000000000000011</v>
      </c>
    </row>
    <row r="1013" spans="1:19" x14ac:dyDescent="0.3">
      <c r="A1013" s="1">
        <v>33367</v>
      </c>
      <c r="B1013">
        <v>1991</v>
      </c>
      <c r="C1013">
        <v>5</v>
      </c>
      <c r="D1013">
        <v>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f t="shared" si="60"/>
        <v>3.9160016606253609E-2</v>
      </c>
      <c r="P1013">
        <v>1.2</v>
      </c>
      <c r="Q1013">
        <f t="shared" si="61"/>
        <v>6.2</v>
      </c>
      <c r="R1013">
        <f t="shared" si="62"/>
        <v>7.4</v>
      </c>
      <c r="S1013">
        <f t="shared" si="63"/>
        <v>8.6</v>
      </c>
    </row>
    <row r="1014" spans="1:19" x14ac:dyDescent="0.3">
      <c r="A1014" s="1">
        <v>33368</v>
      </c>
      <c r="B1014">
        <v>1991</v>
      </c>
      <c r="C1014">
        <v>5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f t="shared" si="60"/>
        <v>3.9160016606253609E-2</v>
      </c>
      <c r="P1014">
        <v>1.2</v>
      </c>
      <c r="Q1014">
        <f t="shared" si="61"/>
        <v>6.2</v>
      </c>
      <c r="R1014">
        <f t="shared" si="62"/>
        <v>7.4</v>
      </c>
      <c r="S1014">
        <f t="shared" si="63"/>
        <v>8.6</v>
      </c>
    </row>
    <row r="1015" spans="1:19" x14ac:dyDescent="0.3">
      <c r="A1015" s="1">
        <v>33369</v>
      </c>
      <c r="B1015">
        <v>1991</v>
      </c>
      <c r="C1015">
        <v>5</v>
      </c>
      <c r="D1015">
        <v>11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f t="shared" si="60"/>
        <v>3.9160016606253609E-2</v>
      </c>
      <c r="P1015">
        <v>1.167</v>
      </c>
      <c r="Q1015">
        <f t="shared" si="61"/>
        <v>5.9669999999999996</v>
      </c>
      <c r="R1015">
        <f t="shared" si="62"/>
        <v>7.367</v>
      </c>
      <c r="S1015">
        <f t="shared" si="63"/>
        <v>8.5670000000000002</v>
      </c>
    </row>
    <row r="1016" spans="1:19" x14ac:dyDescent="0.3">
      <c r="A1016" s="1">
        <v>33370</v>
      </c>
      <c r="B1016">
        <v>1991</v>
      </c>
      <c r="C1016">
        <v>5</v>
      </c>
      <c r="D1016">
        <v>12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0.3</v>
      </c>
      <c r="L1016">
        <v>0</v>
      </c>
      <c r="M1016">
        <v>0</v>
      </c>
      <c r="N1016">
        <v>0</v>
      </c>
      <c r="O1016">
        <f t="shared" si="60"/>
        <v>7.0357628701227332E-2</v>
      </c>
      <c r="P1016">
        <v>1.1000000000000001</v>
      </c>
      <c r="Q1016">
        <f t="shared" si="61"/>
        <v>5.8669999999999991</v>
      </c>
      <c r="R1016">
        <f t="shared" si="62"/>
        <v>7.0670000000000002</v>
      </c>
      <c r="S1016">
        <f t="shared" si="63"/>
        <v>8.4670000000000005</v>
      </c>
    </row>
    <row r="1017" spans="1:19" x14ac:dyDescent="0.3">
      <c r="A1017" s="1">
        <v>33371</v>
      </c>
      <c r="B1017">
        <v>1991</v>
      </c>
      <c r="C1017">
        <v>5</v>
      </c>
      <c r="D1017">
        <v>13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f t="shared" si="60"/>
        <v>3.9160016606253609E-2</v>
      </c>
      <c r="P1017">
        <v>1.1000000000000001</v>
      </c>
      <c r="Q1017">
        <f t="shared" si="61"/>
        <v>5.7669999999999995</v>
      </c>
      <c r="R1017">
        <f t="shared" si="62"/>
        <v>6.9669999999999987</v>
      </c>
      <c r="S1017">
        <f t="shared" si="63"/>
        <v>8.1669999999999998</v>
      </c>
    </row>
    <row r="1018" spans="1:19" x14ac:dyDescent="0.3">
      <c r="A1018" s="1">
        <v>33372</v>
      </c>
      <c r="B1018">
        <v>1991</v>
      </c>
      <c r="C1018">
        <v>5</v>
      </c>
      <c r="D1018">
        <v>14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f t="shared" si="60"/>
        <v>3.9160016606253609E-2</v>
      </c>
      <c r="P1018">
        <v>1.1000000000000001</v>
      </c>
      <c r="Q1018">
        <f t="shared" si="61"/>
        <v>5.6669999999999998</v>
      </c>
      <c r="R1018">
        <f t="shared" si="62"/>
        <v>6.8669999999999991</v>
      </c>
      <c r="S1018">
        <f t="shared" si="63"/>
        <v>8.0669999999999984</v>
      </c>
    </row>
    <row r="1019" spans="1:19" x14ac:dyDescent="0.3">
      <c r="A1019" s="1">
        <v>33373</v>
      </c>
      <c r="B1019">
        <v>1991</v>
      </c>
      <c r="C1019">
        <v>5</v>
      </c>
      <c r="D1019">
        <v>15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f t="shared" si="60"/>
        <v>3.9160016606253609E-2</v>
      </c>
      <c r="P1019">
        <v>1.1000000000000001</v>
      </c>
      <c r="Q1019">
        <f t="shared" si="61"/>
        <v>5.5670000000000002</v>
      </c>
      <c r="R1019">
        <f t="shared" si="62"/>
        <v>6.7669999999999995</v>
      </c>
      <c r="S1019">
        <f t="shared" si="63"/>
        <v>7.9669999999999987</v>
      </c>
    </row>
    <row r="1020" spans="1:19" x14ac:dyDescent="0.3">
      <c r="A1020" s="1">
        <v>33374</v>
      </c>
      <c r="B1020">
        <v>1991</v>
      </c>
      <c r="C1020">
        <v>5</v>
      </c>
      <c r="D1020">
        <v>16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f t="shared" si="60"/>
        <v>3.9160016606253609E-2</v>
      </c>
      <c r="P1020">
        <v>1.1000000000000001</v>
      </c>
      <c r="Q1020">
        <f t="shared" si="61"/>
        <v>5.5</v>
      </c>
      <c r="R1020">
        <f t="shared" si="62"/>
        <v>6.6669999999999998</v>
      </c>
      <c r="S1020">
        <f t="shared" si="63"/>
        <v>7.8669999999999991</v>
      </c>
    </row>
    <row r="1021" spans="1:19" x14ac:dyDescent="0.3">
      <c r="A1021" s="1">
        <v>33375</v>
      </c>
      <c r="B1021">
        <v>1991</v>
      </c>
      <c r="C1021">
        <v>5</v>
      </c>
      <c r="D1021">
        <v>17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f t="shared" si="60"/>
        <v>3.9160016606253609E-2</v>
      </c>
      <c r="P1021">
        <v>1.1000000000000001</v>
      </c>
      <c r="Q1021">
        <f t="shared" si="61"/>
        <v>5.5</v>
      </c>
      <c r="R1021">
        <f t="shared" si="62"/>
        <v>6.6</v>
      </c>
      <c r="S1021">
        <f t="shared" si="63"/>
        <v>7.7669999999999995</v>
      </c>
    </row>
    <row r="1022" spans="1:19" x14ac:dyDescent="0.3">
      <c r="A1022" s="1">
        <v>33376</v>
      </c>
      <c r="B1022">
        <v>1991</v>
      </c>
      <c r="C1022">
        <v>5</v>
      </c>
      <c r="D1022">
        <v>18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f t="shared" si="60"/>
        <v>3.9160016606253609E-2</v>
      </c>
      <c r="P1022">
        <v>1.1000000000000001</v>
      </c>
      <c r="Q1022">
        <f t="shared" si="61"/>
        <v>5.5</v>
      </c>
      <c r="R1022">
        <f t="shared" si="62"/>
        <v>6.6</v>
      </c>
      <c r="S1022">
        <f t="shared" si="63"/>
        <v>7.6999999999999993</v>
      </c>
    </row>
    <row r="1023" spans="1:19" x14ac:dyDescent="0.3">
      <c r="A1023" s="1">
        <v>33377</v>
      </c>
      <c r="B1023">
        <v>1991</v>
      </c>
      <c r="C1023">
        <v>5</v>
      </c>
      <c r="D1023">
        <v>19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f t="shared" si="60"/>
        <v>3.9160016606253609E-2</v>
      </c>
      <c r="P1023">
        <v>1</v>
      </c>
      <c r="Q1023">
        <f t="shared" si="61"/>
        <v>5.4</v>
      </c>
      <c r="R1023">
        <f t="shared" si="62"/>
        <v>6.5</v>
      </c>
      <c r="S1023">
        <f t="shared" si="63"/>
        <v>7.6</v>
      </c>
    </row>
    <row r="1024" spans="1:19" x14ac:dyDescent="0.3">
      <c r="A1024" s="1">
        <v>33378</v>
      </c>
      <c r="B1024">
        <v>1991</v>
      </c>
      <c r="C1024">
        <v>5</v>
      </c>
      <c r="D1024">
        <v>20</v>
      </c>
      <c r="E1024">
        <v>0</v>
      </c>
      <c r="F1024">
        <v>0</v>
      </c>
      <c r="G1024">
        <v>0</v>
      </c>
      <c r="H1024">
        <v>1.6</v>
      </c>
      <c r="I1024">
        <v>0</v>
      </c>
      <c r="J1024">
        <v>0</v>
      </c>
      <c r="K1024">
        <v>0</v>
      </c>
      <c r="L1024">
        <v>4.4000000000000004</v>
      </c>
      <c r="M1024">
        <v>0</v>
      </c>
      <c r="N1024">
        <v>0</v>
      </c>
      <c r="O1024">
        <f t="shared" si="60"/>
        <v>0.15999167415678833</v>
      </c>
      <c r="P1024">
        <v>1.72</v>
      </c>
      <c r="Q1024">
        <f t="shared" si="61"/>
        <v>6.0200000000000005</v>
      </c>
      <c r="R1024">
        <f t="shared" si="62"/>
        <v>7.12</v>
      </c>
      <c r="S1024">
        <f t="shared" si="63"/>
        <v>8.2200000000000006</v>
      </c>
    </row>
    <row r="1025" spans="1:19" x14ac:dyDescent="0.3">
      <c r="A1025" s="1">
        <v>33379</v>
      </c>
      <c r="B1025">
        <v>1991</v>
      </c>
      <c r="C1025">
        <v>5</v>
      </c>
      <c r="D1025">
        <v>21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f t="shared" si="60"/>
        <v>3.9160016606253609E-2</v>
      </c>
      <c r="P1025">
        <v>1.367</v>
      </c>
      <c r="Q1025">
        <f t="shared" si="61"/>
        <v>6.2869999999999999</v>
      </c>
      <c r="R1025">
        <f t="shared" si="62"/>
        <v>7.3870000000000005</v>
      </c>
      <c r="S1025">
        <f t="shared" si="63"/>
        <v>8.4870000000000001</v>
      </c>
    </row>
    <row r="1026" spans="1:19" x14ac:dyDescent="0.3">
      <c r="A1026" s="1">
        <v>33380</v>
      </c>
      <c r="B1026">
        <v>1991</v>
      </c>
      <c r="C1026">
        <v>5</v>
      </c>
      <c r="D1026">
        <v>22</v>
      </c>
      <c r="E1026">
        <v>2.9</v>
      </c>
      <c r="F1026">
        <v>3.1</v>
      </c>
      <c r="G1026">
        <v>1</v>
      </c>
      <c r="H1026">
        <v>0.7</v>
      </c>
      <c r="I1026">
        <v>3.7</v>
      </c>
      <c r="J1026">
        <v>4</v>
      </c>
      <c r="K1026">
        <v>0.3</v>
      </c>
      <c r="L1026">
        <v>1.4</v>
      </c>
      <c r="M1026">
        <v>0.3</v>
      </c>
      <c r="N1026">
        <v>0</v>
      </c>
      <c r="O1026">
        <f t="shared" si="60"/>
        <v>5.495058806917644</v>
      </c>
      <c r="P1026">
        <v>1.667</v>
      </c>
      <c r="Q1026">
        <f t="shared" si="61"/>
        <v>6.8540000000000001</v>
      </c>
      <c r="R1026">
        <f t="shared" si="62"/>
        <v>7.9539999999999997</v>
      </c>
      <c r="S1026">
        <f t="shared" si="63"/>
        <v>9.0540000000000003</v>
      </c>
    </row>
    <row r="1027" spans="1:19" x14ac:dyDescent="0.3">
      <c r="A1027" s="1">
        <v>33381</v>
      </c>
      <c r="B1027">
        <v>1991</v>
      </c>
      <c r="C1027">
        <v>5</v>
      </c>
      <c r="D1027">
        <v>23</v>
      </c>
      <c r="E1027">
        <v>0</v>
      </c>
      <c r="F1027">
        <v>0.1</v>
      </c>
      <c r="G1027">
        <v>0.1</v>
      </c>
      <c r="H1027">
        <v>0.1</v>
      </c>
      <c r="I1027">
        <v>0</v>
      </c>
      <c r="J1027">
        <v>0.1</v>
      </c>
      <c r="K1027">
        <v>0.4</v>
      </c>
      <c r="L1027">
        <v>0.4</v>
      </c>
      <c r="M1027">
        <v>0</v>
      </c>
      <c r="N1027">
        <v>0</v>
      </c>
      <c r="O1027">
        <f t="shared" ref="O1027:O1090" si="64">(E1027+$X$2) + (F1027*$X$3) + (G1027*$X$4) + (H1027*$X$5) + (I1027*$X$6) + (J1027*$X$7) + (K1027*$X$8) + (L1027*$X$9) + (M1027*$X$10) + (N1027*$X$11)</f>
        <v>0.13414755375894663</v>
      </c>
      <c r="P1027">
        <v>1.5669999999999999</v>
      </c>
      <c r="Q1027">
        <f t="shared" si="61"/>
        <v>7.3209999999999997</v>
      </c>
      <c r="R1027">
        <f t="shared" si="62"/>
        <v>8.4209999999999994</v>
      </c>
      <c r="S1027">
        <f t="shared" si="63"/>
        <v>9.520999999999999</v>
      </c>
    </row>
    <row r="1028" spans="1:19" x14ac:dyDescent="0.3">
      <c r="A1028" s="1">
        <v>33382</v>
      </c>
      <c r="B1028">
        <v>1991</v>
      </c>
      <c r="C1028">
        <v>5</v>
      </c>
      <c r="D1028">
        <v>24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f t="shared" si="64"/>
        <v>3.9160016606253609E-2</v>
      </c>
      <c r="P1028">
        <v>1.4</v>
      </c>
      <c r="Q1028">
        <f t="shared" si="61"/>
        <v>7.7210000000000001</v>
      </c>
      <c r="R1028">
        <f t="shared" si="62"/>
        <v>8.7210000000000001</v>
      </c>
      <c r="S1028">
        <f t="shared" si="63"/>
        <v>9.8209999999999997</v>
      </c>
    </row>
    <row r="1029" spans="1:19" x14ac:dyDescent="0.3">
      <c r="A1029" s="1">
        <v>33383</v>
      </c>
      <c r="B1029">
        <v>1991</v>
      </c>
      <c r="C1029">
        <v>5</v>
      </c>
      <c r="D1029">
        <v>25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f t="shared" si="64"/>
        <v>3.9160016606253609E-2</v>
      </c>
      <c r="P1029">
        <v>1.367</v>
      </c>
      <c r="Q1029">
        <f t="shared" si="61"/>
        <v>7.3679999999999994</v>
      </c>
      <c r="R1029">
        <f t="shared" si="62"/>
        <v>9.088000000000001</v>
      </c>
      <c r="S1029">
        <f t="shared" si="63"/>
        <v>10.088000000000001</v>
      </c>
    </row>
    <row r="1030" spans="1:19" x14ac:dyDescent="0.3">
      <c r="A1030" s="1">
        <v>33384</v>
      </c>
      <c r="B1030">
        <v>1991</v>
      </c>
      <c r="C1030">
        <v>5</v>
      </c>
      <c r="D1030">
        <v>26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f t="shared" si="64"/>
        <v>3.9160016606253609E-2</v>
      </c>
      <c r="P1030">
        <v>1.3</v>
      </c>
      <c r="Q1030">
        <f t="shared" si="61"/>
        <v>7.3010000000000002</v>
      </c>
      <c r="R1030">
        <f t="shared" si="62"/>
        <v>8.6679999999999993</v>
      </c>
      <c r="S1030">
        <f t="shared" si="63"/>
        <v>10.388000000000002</v>
      </c>
    </row>
    <row r="1031" spans="1:19" x14ac:dyDescent="0.3">
      <c r="A1031" s="1">
        <v>33385</v>
      </c>
      <c r="B1031">
        <v>1991</v>
      </c>
      <c r="C1031">
        <v>5</v>
      </c>
      <c r="D1031">
        <v>27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f t="shared" si="64"/>
        <v>3.9160016606253609E-2</v>
      </c>
      <c r="P1031">
        <v>1.2</v>
      </c>
      <c r="Q1031">
        <f t="shared" ref="Q1031:Q1094" si="65">(P1027+P1028+P1029+P1030+P1031)</f>
        <v>6.8339999999999996</v>
      </c>
      <c r="R1031">
        <f t="shared" si="62"/>
        <v>8.5009999999999994</v>
      </c>
      <c r="S1031">
        <f t="shared" si="63"/>
        <v>9.8679999999999986</v>
      </c>
    </row>
    <row r="1032" spans="1:19" x14ac:dyDescent="0.3">
      <c r="A1032" s="1">
        <v>33386</v>
      </c>
      <c r="B1032">
        <v>1991</v>
      </c>
      <c r="C1032">
        <v>5</v>
      </c>
      <c r="D1032">
        <v>28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f t="shared" si="64"/>
        <v>3.9160016606253609E-2</v>
      </c>
      <c r="P1032">
        <v>1.133</v>
      </c>
      <c r="Q1032">
        <f t="shared" si="65"/>
        <v>6.4</v>
      </c>
      <c r="R1032">
        <f t="shared" ref="R1032:R1095" si="66">(P1027+P1028+P1029+P1030+P1031+P1032)</f>
        <v>7.9669999999999996</v>
      </c>
      <c r="S1032">
        <f t="shared" si="63"/>
        <v>9.6340000000000003</v>
      </c>
    </row>
    <row r="1033" spans="1:19" x14ac:dyDescent="0.3">
      <c r="A1033" s="1">
        <v>33387</v>
      </c>
      <c r="B1033">
        <v>1991</v>
      </c>
      <c r="C1033">
        <v>5</v>
      </c>
      <c r="D1033">
        <v>29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f t="shared" si="64"/>
        <v>3.9160016606253609E-2</v>
      </c>
      <c r="P1033">
        <v>1.1000000000000001</v>
      </c>
      <c r="Q1033">
        <f t="shared" si="65"/>
        <v>6.1</v>
      </c>
      <c r="R1033">
        <f t="shared" si="66"/>
        <v>7.5</v>
      </c>
      <c r="S1033">
        <f t="shared" ref="S1033:S1096" si="67">(P1027+P1028+P1029+P1030+P1031+P1032+P1033)</f>
        <v>9.0670000000000002</v>
      </c>
    </row>
    <row r="1034" spans="1:19" x14ac:dyDescent="0.3">
      <c r="A1034" s="1">
        <v>33388</v>
      </c>
      <c r="B1034">
        <v>1991</v>
      </c>
      <c r="C1034">
        <v>5</v>
      </c>
      <c r="D1034">
        <v>30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f t="shared" si="64"/>
        <v>3.9160016606253609E-2</v>
      </c>
      <c r="P1034">
        <v>1.1000000000000001</v>
      </c>
      <c r="Q1034">
        <f t="shared" si="65"/>
        <v>5.8330000000000002</v>
      </c>
      <c r="R1034">
        <f t="shared" si="66"/>
        <v>7.1999999999999993</v>
      </c>
      <c r="S1034">
        <f t="shared" si="67"/>
        <v>8.6</v>
      </c>
    </row>
    <row r="1035" spans="1:19" x14ac:dyDescent="0.3">
      <c r="A1035" s="1">
        <v>33389</v>
      </c>
      <c r="B1035">
        <v>1991</v>
      </c>
      <c r="C1035">
        <v>5</v>
      </c>
      <c r="D1035">
        <v>31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f t="shared" si="64"/>
        <v>3.9160016606253609E-2</v>
      </c>
      <c r="P1035">
        <v>1.1000000000000001</v>
      </c>
      <c r="Q1035">
        <f t="shared" si="65"/>
        <v>5.6330000000000009</v>
      </c>
      <c r="R1035">
        <f t="shared" si="66"/>
        <v>6.9329999999999998</v>
      </c>
      <c r="S1035">
        <f t="shared" si="67"/>
        <v>8.2999999999999989</v>
      </c>
    </row>
    <row r="1036" spans="1:19" x14ac:dyDescent="0.3">
      <c r="A1036" s="1">
        <v>33390</v>
      </c>
      <c r="B1036">
        <v>1991</v>
      </c>
      <c r="C1036">
        <v>6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2.8</v>
      </c>
      <c r="M1036">
        <v>0</v>
      </c>
      <c r="N1036">
        <v>0</v>
      </c>
      <c r="O1036">
        <f t="shared" si="64"/>
        <v>0.11553295970562141</v>
      </c>
      <c r="P1036">
        <v>1.7</v>
      </c>
      <c r="Q1036">
        <f t="shared" si="65"/>
        <v>6.133</v>
      </c>
      <c r="R1036">
        <f t="shared" si="66"/>
        <v>7.3330000000000011</v>
      </c>
      <c r="S1036">
        <f t="shared" si="67"/>
        <v>8.6329999999999991</v>
      </c>
    </row>
    <row r="1037" spans="1:19" x14ac:dyDescent="0.3">
      <c r="A1037" s="1">
        <v>33391</v>
      </c>
      <c r="B1037">
        <v>1991</v>
      </c>
      <c r="C1037">
        <v>6</v>
      </c>
      <c r="D1037">
        <v>2</v>
      </c>
      <c r="E1037">
        <v>0</v>
      </c>
      <c r="F1037">
        <v>0.1</v>
      </c>
      <c r="G1037">
        <v>0.1</v>
      </c>
      <c r="H1037">
        <v>0.4</v>
      </c>
      <c r="I1037">
        <v>0</v>
      </c>
      <c r="J1037">
        <v>0.1</v>
      </c>
      <c r="K1037">
        <v>0.4</v>
      </c>
      <c r="L1037">
        <v>1.2</v>
      </c>
      <c r="M1037">
        <v>0</v>
      </c>
      <c r="N1037">
        <v>0</v>
      </c>
      <c r="O1037">
        <f t="shared" si="64"/>
        <v>0.15637691098453008</v>
      </c>
      <c r="P1037">
        <v>1.7</v>
      </c>
      <c r="Q1037">
        <f t="shared" si="65"/>
        <v>6.7</v>
      </c>
      <c r="R1037">
        <f t="shared" si="66"/>
        <v>7.8330000000000002</v>
      </c>
      <c r="S1037">
        <f t="shared" si="67"/>
        <v>9.0330000000000013</v>
      </c>
    </row>
    <row r="1038" spans="1:19" x14ac:dyDescent="0.3">
      <c r="A1038" s="1">
        <v>33392</v>
      </c>
      <c r="B1038">
        <v>1991</v>
      </c>
      <c r="C1038">
        <v>6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f t="shared" si="64"/>
        <v>3.9160016606253609E-2</v>
      </c>
      <c r="P1038">
        <v>1.7</v>
      </c>
      <c r="Q1038">
        <f t="shared" si="65"/>
        <v>7.3000000000000007</v>
      </c>
      <c r="R1038">
        <f t="shared" si="66"/>
        <v>8.4</v>
      </c>
      <c r="S1038">
        <f t="shared" si="67"/>
        <v>9.5329999999999995</v>
      </c>
    </row>
    <row r="1039" spans="1:19" x14ac:dyDescent="0.3">
      <c r="A1039" s="1">
        <v>33393</v>
      </c>
      <c r="B1039">
        <v>1991</v>
      </c>
      <c r="C1039">
        <v>6</v>
      </c>
      <c r="D1039">
        <v>4</v>
      </c>
      <c r="E1039">
        <v>0</v>
      </c>
      <c r="F1039">
        <v>1.1000000000000001</v>
      </c>
      <c r="G1039">
        <v>2.2000000000000002</v>
      </c>
      <c r="H1039">
        <v>0</v>
      </c>
      <c r="I1039">
        <v>0</v>
      </c>
      <c r="J1039">
        <v>1.1000000000000001</v>
      </c>
      <c r="K1039">
        <v>3.5</v>
      </c>
      <c r="L1039">
        <v>0</v>
      </c>
      <c r="M1039">
        <v>0</v>
      </c>
      <c r="N1039">
        <v>0.2</v>
      </c>
      <c r="O1039">
        <f t="shared" si="64"/>
        <v>0.90847351154641798</v>
      </c>
      <c r="P1039">
        <v>1.7</v>
      </c>
      <c r="Q1039">
        <f t="shared" si="65"/>
        <v>7.9</v>
      </c>
      <c r="R1039">
        <f t="shared" si="66"/>
        <v>9</v>
      </c>
      <c r="S1039">
        <f t="shared" si="67"/>
        <v>10.1</v>
      </c>
    </row>
    <row r="1040" spans="1:19" x14ac:dyDescent="0.3">
      <c r="A1040" s="1">
        <v>33394</v>
      </c>
      <c r="B1040">
        <v>1991</v>
      </c>
      <c r="C1040">
        <v>6</v>
      </c>
      <c r="D1040">
        <v>5</v>
      </c>
      <c r="E1040">
        <v>0</v>
      </c>
      <c r="F1040">
        <v>0</v>
      </c>
      <c r="G1040">
        <v>0</v>
      </c>
      <c r="H1040">
        <v>29</v>
      </c>
      <c r="I1040">
        <v>3.5</v>
      </c>
      <c r="J1040">
        <v>0</v>
      </c>
      <c r="K1040">
        <v>0</v>
      </c>
      <c r="L1040">
        <v>10.6</v>
      </c>
      <c r="M1040">
        <v>0</v>
      </c>
      <c r="N1040">
        <v>0</v>
      </c>
      <c r="O1040">
        <f t="shared" si="64"/>
        <v>1.8600642867885351</v>
      </c>
      <c r="P1040">
        <v>3.0419999999999998</v>
      </c>
      <c r="Q1040">
        <f t="shared" si="65"/>
        <v>9.8419999999999987</v>
      </c>
      <c r="R1040">
        <f t="shared" si="66"/>
        <v>10.942</v>
      </c>
      <c r="S1040">
        <f t="shared" si="67"/>
        <v>12.042</v>
      </c>
    </row>
    <row r="1041" spans="1:19" x14ac:dyDescent="0.3">
      <c r="A1041" s="1">
        <v>33395</v>
      </c>
      <c r="B1041">
        <v>1991</v>
      </c>
      <c r="C1041">
        <v>6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f t="shared" si="64"/>
        <v>3.9160016606253609E-2</v>
      </c>
      <c r="P1041">
        <v>4.1500000000000004</v>
      </c>
      <c r="Q1041">
        <f t="shared" si="65"/>
        <v>12.292</v>
      </c>
      <c r="R1041">
        <f t="shared" si="66"/>
        <v>13.991999999999999</v>
      </c>
      <c r="S1041">
        <f t="shared" si="67"/>
        <v>15.092000000000001</v>
      </c>
    </row>
    <row r="1042" spans="1:19" x14ac:dyDescent="0.3">
      <c r="A1042" s="1">
        <v>33396</v>
      </c>
      <c r="B1042">
        <v>1991</v>
      </c>
      <c r="C1042">
        <v>6</v>
      </c>
      <c r="D1042">
        <v>7</v>
      </c>
      <c r="E1042">
        <v>0</v>
      </c>
      <c r="F1042">
        <v>0.4</v>
      </c>
      <c r="G1042">
        <v>0.4</v>
      </c>
      <c r="H1042">
        <v>2.1</v>
      </c>
      <c r="I1042">
        <v>0</v>
      </c>
      <c r="J1042">
        <v>0.4</v>
      </c>
      <c r="K1042">
        <v>1.4</v>
      </c>
      <c r="L1042">
        <v>5.9</v>
      </c>
      <c r="M1042">
        <v>0</v>
      </c>
      <c r="N1042">
        <v>0</v>
      </c>
      <c r="O1042">
        <f t="shared" si="64"/>
        <v>0.52029671482402595</v>
      </c>
      <c r="P1042">
        <v>2.98</v>
      </c>
      <c r="Q1042">
        <f t="shared" si="65"/>
        <v>13.572000000000001</v>
      </c>
      <c r="R1042">
        <f t="shared" si="66"/>
        <v>15.272</v>
      </c>
      <c r="S1042">
        <f t="shared" si="67"/>
        <v>16.971999999999998</v>
      </c>
    </row>
    <row r="1043" spans="1:19" x14ac:dyDescent="0.3">
      <c r="A1043" s="1">
        <v>33397</v>
      </c>
      <c r="B1043">
        <v>1991</v>
      </c>
      <c r="C1043">
        <v>6</v>
      </c>
      <c r="D1043">
        <v>8</v>
      </c>
      <c r="E1043">
        <v>0</v>
      </c>
      <c r="F1043">
        <v>6.5</v>
      </c>
      <c r="G1043">
        <v>6.3</v>
      </c>
      <c r="H1043">
        <v>0.9</v>
      </c>
      <c r="I1043">
        <v>0</v>
      </c>
      <c r="J1043">
        <v>6.5</v>
      </c>
      <c r="K1043">
        <v>20.100000000000001</v>
      </c>
      <c r="L1043">
        <v>5.0999999999999996</v>
      </c>
      <c r="M1043">
        <v>0</v>
      </c>
      <c r="N1043">
        <v>0.9</v>
      </c>
      <c r="O1043">
        <f t="shared" si="64"/>
        <v>5.085276757242255</v>
      </c>
      <c r="P1043">
        <v>2.25</v>
      </c>
      <c r="Q1043">
        <f t="shared" si="65"/>
        <v>14.122</v>
      </c>
      <c r="R1043">
        <f t="shared" si="66"/>
        <v>15.822000000000001</v>
      </c>
      <c r="S1043">
        <f t="shared" si="67"/>
        <v>17.521999999999998</v>
      </c>
    </row>
    <row r="1044" spans="1:19" x14ac:dyDescent="0.3">
      <c r="A1044" s="1">
        <v>33398</v>
      </c>
      <c r="B1044">
        <v>1991</v>
      </c>
      <c r="C1044">
        <v>6</v>
      </c>
      <c r="D1044">
        <v>9</v>
      </c>
      <c r="E1044">
        <v>16.2</v>
      </c>
      <c r="F1044">
        <v>25.4</v>
      </c>
      <c r="G1044">
        <v>12.6</v>
      </c>
      <c r="H1044">
        <v>3.3</v>
      </c>
      <c r="I1044">
        <v>19.2</v>
      </c>
      <c r="J1044">
        <v>24.9</v>
      </c>
      <c r="K1044">
        <v>31.3</v>
      </c>
      <c r="L1044">
        <v>8.4</v>
      </c>
      <c r="M1044">
        <v>13.7</v>
      </c>
      <c r="N1044">
        <v>10.6</v>
      </c>
      <c r="O1044">
        <f t="shared" si="64"/>
        <v>36.789838817575472</v>
      </c>
      <c r="P1044">
        <v>2.15</v>
      </c>
      <c r="Q1044">
        <f t="shared" si="65"/>
        <v>14.572000000000001</v>
      </c>
      <c r="R1044">
        <f t="shared" si="66"/>
        <v>16.271999999999998</v>
      </c>
      <c r="S1044">
        <f t="shared" si="67"/>
        <v>17.972000000000001</v>
      </c>
    </row>
    <row r="1045" spans="1:19" x14ac:dyDescent="0.3">
      <c r="A1045" s="1">
        <v>33399</v>
      </c>
      <c r="B1045">
        <v>1991</v>
      </c>
      <c r="C1045">
        <v>6</v>
      </c>
      <c r="D1045">
        <v>10</v>
      </c>
      <c r="E1045">
        <v>2.4</v>
      </c>
      <c r="F1045">
        <v>5.9</v>
      </c>
      <c r="G1045">
        <v>3.2</v>
      </c>
      <c r="H1045">
        <v>0</v>
      </c>
      <c r="I1045">
        <v>1.9</v>
      </c>
      <c r="J1045">
        <v>4.4000000000000004</v>
      </c>
      <c r="K1045">
        <v>7.5</v>
      </c>
      <c r="L1045">
        <v>0.6</v>
      </c>
      <c r="M1045">
        <v>0.2</v>
      </c>
      <c r="N1045">
        <v>0.3</v>
      </c>
      <c r="O1045">
        <f t="shared" si="64"/>
        <v>5.7664638048056416</v>
      </c>
      <c r="P1045">
        <v>5.99</v>
      </c>
      <c r="Q1045">
        <f t="shared" si="65"/>
        <v>17.520000000000003</v>
      </c>
      <c r="R1045">
        <f t="shared" si="66"/>
        <v>20.562000000000001</v>
      </c>
      <c r="S1045">
        <f t="shared" si="67"/>
        <v>22.262</v>
      </c>
    </row>
    <row r="1046" spans="1:19" x14ac:dyDescent="0.3">
      <c r="A1046" s="1">
        <v>33400</v>
      </c>
      <c r="B1046">
        <v>1991</v>
      </c>
      <c r="C1046">
        <v>6</v>
      </c>
      <c r="D1046">
        <v>11</v>
      </c>
      <c r="E1046">
        <v>6.9</v>
      </c>
      <c r="F1046">
        <v>9.4</v>
      </c>
      <c r="G1046">
        <v>4.5</v>
      </c>
      <c r="H1046">
        <v>0.4</v>
      </c>
      <c r="I1046">
        <v>8.1999999999999993</v>
      </c>
      <c r="J1046">
        <v>9.8000000000000007</v>
      </c>
      <c r="K1046">
        <v>3.8</v>
      </c>
      <c r="L1046">
        <v>0</v>
      </c>
      <c r="M1046">
        <v>0.7</v>
      </c>
      <c r="N1046">
        <v>0.1</v>
      </c>
      <c r="O1046">
        <f t="shared" si="64"/>
        <v>13.467006247442777</v>
      </c>
      <c r="P1046">
        <v>5.2</v>
      </c>
      <c r="Q1046">
        <f t="shared" si="65"/>
        <v>18.57</v>
      </c>
      <c r="R1046">
        <f t="shared" si="66"/>
        <v>22.720000000000002</v>
      </c>
      <c r="S1046">
        <f t="shared" si="67"/>
        <v>25.762</v>
      </c>
    </row>
    <row r="1047" spans="1:19" x14ac:dyDescent="0.3">
      <c r="A1047" s="1">
        <v>33401</v>
      </c>
      <c r="B1047">
        <v>1991</v>
      </c>
      <c r="C1047">
        <v>6</v>
      </c>
      <c r="D1047">
        <v>12</v>
      </c>
      <c r="E1047">
        <v>0</v>
      </c>
      <c r="F1047">
        <v>1.9</v>
      </c>
      <c r="G1047">
        <v>1.8</v>
      </c>
      <c r="H1047">
        <v>12.3</v>
      </c>
      <c r="I1047">
        <v>1.5</v>
      </c>
      <c r="J1047">
        <v>1.9</v>
      </c>
      <c r="K1047">
        <v>5.8</v>
      </c>
      <c r="L1047">
        <v>10.3</v>
      </c>
      <c r="M1047">
        <v>0.3</v>
      </c>
      <c r="N1047">
        <v>1.4</v>
      </c>
      <c r="O1047">
        <f t="shared" si="64"/>
        <v>2.3961917612196784</v>
      </c>
      <c r="P1047">
        <v>7.35</v>
      </c>
      <c r="Q1047">
        <f t="shared" si="65"/>
        <v>22.939999999999998</v>
      </c>
      <c r="R1047">
        <f t="shared" si="66"/>
        <v>25.92</v>
      </c>
      <c r="S1047">
        <f t="shared" si="67"/>
        <v>30.07</v>
      </c>
    </row>
    <row r="1048" spans="1:19" x14ac:dyDescent="0.3">
      <c r="A1048" s="1">
        <v>33402</v>
      </c>
      <c r="B1048">
        <v>1991</v>
      </c>
      <c r="C1048">
        <v>6</v>
      </c>
      <c r="D1048">
        <v>13</v>
      </c>
      <c r="E1048">
        <v>11.9</v>
      </c>
      <c r="F1048">
        <v>8</v>
      </c>
      <c r="G1048">
        <v>2.5</v>
      </c>
      <c r="H1048">
        <v>1.4</v>
      </c>
      <c r="I1048">
        <v>17.100000000000001</v>
      </c>
      <c r="J1048">
        <v>11.8</v>
      </c>
      <c r="K1048">
        <v>1.6</v>
      </c>
      <c r="L1048">
        <v>0</v>
      </c>
      <c r="M1048">
        <v>14.1</v>
      </c>
      <c r="N1048">
        <v>4.0999999999999996</v>
      </c>
      <c r="O1048">
        <f t="shared" si="64"/>
        <v>22.575109502863281</v>
      </c>
      <c r="P1048">
        <v>5.4820000000000002</v>
      </c>
      <c r="Q1048">
        <f t="shared" si="65"/>
        <v>26.171999999999997</v>
      </c>
      <c r="R1048">
        <f t="shared" si="66"/>
        <v>28.421999999999997</v>
      </c>
      <c r="S1048">
        <f t="shared" si="67"/>
        <v>31.402000000000001</v>
      </c>
    </row>
    <row r="1049" spans="1:19" x14ac:dyDescent="0.3">
      <c r="A1049" s="1">
        <v>33403</v>
      </c>
      <c r="B1049">
        <v>1991</v>
      </c>
      <c r="C1049">
        <v>6</v>
      </c>
      <c r="D1049">
        <v>14</v>
      </c>
      <c r="E1049">
        <v>6.4</v>
      </c>
      <c r="F1049">
        <v>8.1</v>
      </c>
      <c r="G1049">
        <v>3.2</v>
      </c>
      <c r="H1049">
        <v>0.8</v>
      </c>
      <c r="I1049">
        <v>8.1999999999999993</v>
      </c>
      <c r="J1049">
        <v>10.4</v>
      </c>
      <c r="K1049">
        <v>3.7</v>
      </c>
      <c r="L1049">
        <v>1.2</v>
      </c>
      <c r="M1049">
        <v>5</v>
      </c>
      <c r="N1049">
        <v>17.5</v>
      </c>
      <c r="O1049">
        <f t="shared" si="64"/>
        <v>13.701992468356343</v>
      </c>
      <c r="P1049">
        <v>5.1420000000000003</v>
      </c>
      <c r="Q1049">
        <f t="shared" si="65"/>
        <v>29.163999999999998</v>
      </c>
      <c r="R1049">
        <f t="shared" si="66"/>
        <v>31.313999999999997</v>
      </c>
      <c r="S1049">
        <f t="shared" si="67"/>
        <v>33.564</v>
      </c>
    </row>
    <row r="1050" spans="1:19" x14ac:dyDescent="0.3">
      <c r="A1050" s="1">
        <v>33404</v>
      </c>
      <c r="B1050">
        <v>1991</v>
      </c>
      <c r="C1050">
        <v>6</v>
      </c>
      <c r="D1050">
        <v>15</v>
      </c>
      <c r="E1050">
        <v>1.1000000000000001</v>
      </c>
      <c r="F1050">
        <v>5.0999999999999996</v>
      </c>
      <c r="G1050">
        <v>13</v>
      </c>
      <c r="H1050">
        <v>0</v>
      </c>
      <c r="I1050">
        <v>0</v>
      </c>
      <c r="J1050">
        <v>1</v>
      </c>
      <c r="K1050">
        <v>3.2</v>
      </c>
      <c r="L1050">
        <v>0</v>
      </c>
      <c r="M1050">
        <v>0</v>
      </c>
      <c r="N1050">
        <v>0.1</v>
      </c>
      <c r="O1050">
        <f t="shared" si="64"/>
        <v>2.6268162191075239</v>
      </c>
      <c r="P1050">
        <v>4.0430000000000001</v>
      </c>
      <c r="Q1050">
        <f t="shared" si="65"/>
        <v>27.216999999999999</v>
      </c>
      <c r="R1050">
        <f t="shared" si="66"/>
        <v>33.207000000000001</v>
      </c>
      <c r="S1050">
        <f t="shared" si="67"/>
        <v>35.356999999999999</v>
      </c>
    </row>
    <row r="1051" spans="1:19" x14ac:dyDescent="0.3">
      <c r="A1051" s="1">
        <v>33405</v>
      </c>
      <c r="B1051">
        <v>1991</v>
      </c>
      <c r="C1051">
        <v>6</v>
      </c>
      <c r="D1051">
        <v>16</v>
      </c>
      <c r="E1051">
        <v>0.2</v>
      </c>
      <c r="F1051">
        <v>1.1000000000000001</v>
      </c>
      <c r="G1051">
        <v>5.8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f t="shared" si="64"/>
        <v>0.48584932402610514</v>
      </c>
      <c r="P1051">
        <v>3.625</v>
      </c>
      <c r="Q1051">
        <f t="shared" si="65"/>
        <v>25.641999999999999</v>
      </c>
      <c r="R1051">
        <f t="shared" si="66"/>
        <v>30.841999999999999</v>
      </c>
      <c r="S1051">
        <f t="shared" si="67"/>
        <v>36.832000000000001</v>
      </c>
    </row>
    <row r="1052" spans="1:19" x14ac:dyDescent="0.3">
      <c r="A1052" s="1">
        <v>33406</v>
      </c>
      <c r="B1052">
        <v>1991</v>
      </c>
      <c r="C1052">
        <v>6</v>
      </c>
      <c r="D1052">
        <v>17</v>
      </c>
      <c r="E1052">
        <v>1.8</v>
      </c>
      <c r="F1052">
        <v>5.0999999999999996</v>
      </c>
      <c r="G1052">
        <v>17.2</v>
      </c>
      <c r="H1052">
        <v>0</v>
      </c>
      <c r="I1052">
        <v>0</v>
      </c>
      <c r="J1052">
        <v>2.8</v>
      </c>
      <c r="K1052">
        <v>8.6</v>
      </c>
      <c r="L1052">
        <v>0</v>
      </c>
      <c r="M1052">
        <v>0</v>
      </c>
      <c r="N1052">
        <v>0.4</v>
      </c>
      <c r="O1052">
        <f t="shared" si="64"/>
        <v>4.523744502486875</v>
      </c>
      <c r="P1052">
        <v>3.472</v>
      </c>
      <c r="Q1052">
        <f t="shared" si="65"/>
        <v>21.764000000000003</v>
      </c>
      <c r="R1052">
        <f t="shared" si="66"/>
        <v>29.114000000000001</v>
      </c>
      <c r="S1052">
        <f t="shared" si="67"/>
        <v>34.314</v>
      </c>
    </row>
    <row r="1053" spans="1:19" x14ac:dyDescent="0.3">
      <c r="A1053" s="1">
        <v>33407</v>
      </c>
      <c r="B1053">
        <v>1991</v>
      </c>
      <c r="C1053">
        <v>6</v>
      </c>
      <c r="D1053">
        <v>18</v>
      </c>
      <c r="E1053">
        <v>0</v>
      </c>
      <c r="F1053">
        <v>1.4</v>
      </c>
      <c r="G1053">
        <v>8.6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f t="shared" si="64"/>
        <v>0.37875938356073124</v>
      </c>
      <c r="P1053">
        <v>2.859</v>
      </c>
      <c r="Q1053">
        <f t="shared" si="65"/>
        <v>19.140999999999998</v>
      </c>
      <c r="R1053">
        <f t="shared" si="66"/>
        <v>24.623000000000005</v>
      </c>
      <c r="S1053">
        <f t="shared" si="67"/>
        <v>31.972999999999999</v>
      </c>
    </row>
    <row r="1054" spans="1:19" x14ac:dyDescent="0.3">
      <c r="A1054" s="1">
        <v>33408</v>
      </c>
      <c r="B1054">
        <v>1991</v>
      </c>
      <c r="C1054">
        <v>6</v>
      </c>
      <c r="D1054">
        <v>19</v>
      </c>
      <c r="E1054">
        <v>0.4</v>
      </c>
      <c r="F1054">
        <v>0</v>
      </c>
      <c r="G1054">
        <v>0</v>
      </c>
      <c r="H1054">
        <v>0</v>
      </c>
      <c r="I1054">
        <v>0.7</v>
      </c>
      <c r="J1054">
        <v>0.2</v>
      </c>
      <c r="K1054">
        <v>0</v>
      </c>
      <c r="L1054">
        <v>0</v>
      </c>
      <c r="M1054">
        <v>1.1000000000000001</v>
      </c>
      <c r="N1054">
        <v>0.3</v>
      </c>
      <c r="O1054">
        <f t="shared" si="64"/>
        <v>0.81285575901089802</v>
      </c>
      <c r="P1054">
        <v>2.1560000000000001</v>
      </c>
      <c r="Q1054">
        <f t="shared" si="65"/>
        <v>16.155000000000001</v>
      </c>
      <c r="R1054">
        <f t="shared" si="66"/>
        <v>21.296999999999997</v>
      </c>
      <c r="S1054">
        <f t="shared" si="67"/>
        <v>26.779000000000003</v>
      </c>
    </row>
    <row r="1055" spans="1:19" x14ac:dyDescent="0.3">
      <c r="A1055" s="1">
        <v>33409</v>
      </c>
      <c r="B1055">
        <v>1991</v>
      </c>
      <c r="C1055">
        <v>6</v>
      </c>
      <c r="D1055">
        <v>20</v>
      </c>
      <c r="E1055">
        <v>0.9</v>
      </c>
      <c r="F1055">
        <v>2.2999999999999998</v>
      </c>
      <c r="G1055">
        <v>2.2000000000000002</v>
      </c>
      <c r="H1055">
        <v>0</v>
      </c>
      <c r="I1055">
        <v>0.5</v>
      </c>
      <c r="J1055">
        <v>2.2999999999999998</v>
      </c>
      <c r="K1055">
        <v>7</v>
      </c>
      <c r="L1055">
        <v>0.2</v>
      </c>
      <c r="M1055">
        <v>4.0999999999999996</v>
      </c>
      <c r="N1055">
        <v>3.5</v>
      </c>
      <c r="O1055">
        <f t="shared" si="64"/>
        <v>3.3693727278163124</v>
      </c>
      <c r="P1055">
        <v>5.5</v>
      </c>
      <c r="Q1055">
        <f t="shared" si="65"/>
        <v>17.612000000000002</v>
      </c>
      <c r="R1055">
        <f t="shared" si="66"/>
        <v>21.655000000000001</v>
      </c>
      <c r="S1055">
        <f t="shared" si="67"/>
        <v>26.796999999999997</v>
      </c>
    </row>
    <row r="1056" spans="1:19" x14ac:dyDescent="0.3">
      <c r="A1056" s="1">
        <v>33410</v>
      </c>
      <c r="B1056">
        <v>1991</v>
      </c>
      <c r="C1056">
        <v>6</v>
      </c>
      <c r="D1056">
        <v>21</v>
      </c>
      <c r="E1056">
        <v>15.9</v>
      </c>
      <c r="F1056">
        <v>8.4</v>
      </c>
      <c r="G1056">
        <v>3.8</v>
      </c>
      <c r="H1056">
        <v>8.5</v>
      </c>
      <c r="I1056">
        <v>14.8</v>
      </c>
      <c r="J1056">
        <v>11.8</v>
      </c>
      <c r="K1056">
        <v>5.5</v>
      </c>
      <c r="L1056">
        <v>21.8</v>
      </c>
      <c r="M1056">
        <v>12.7</v>
      </c>
      <c r="N1056">
        <v>7.1</v>
      </c>
      <c r="O1056">
        <f t="shared" si="64"/>
        <v>26.927623164282664</v>
      </c>
      <c r="P1056">
        <v>5.319</v>
      </c>
      <c r="Q1056">
        <f t="shared" si="65"/>
        <v>19.306000000000001</v>
      </c>
      <c r="R1056">
        <f t="shared" si="66"/>
        <v>22.931000000000001</v>
      </c>
      <c r="S1056">
        <f t="shared" si="67"/>
        <v>26.974</v>
      </c>
    </row>
    <row r="1057" spans="1:19" x14ac:dyDescent="0.3">
      <c r="A1057" s="1">
        <v>33411</v>
      </c>
      <c r="B1057">
        <v>1991</v>
      </c>
      <c r="C1057">
        <v>6</v>
      </c>
      <c r="D1057">
        <v>22</v>
      </c>
      <c r="E1057">
        <v>1</v>
      </c>
      <c r="F1057">
        <v>0</v>
      </c>
      <c r="G1057">
        <v>0</v>
      </c>
      <c r="H1057">
        <v>23</v>
      </c>
      <c r="I1057">
        <v>4.3</v>
      </c>
      <c r="J1057">
        <v>0.5</v>
      </c>
      <c r="K1057">
        <v>0.1</v>
      </c>
      <c r="L1057">
        <v>10.199999999999999</v>
      </c>
      <c r="M1057">
        <v>2.7</v>
      </c>
      <c r="N1057">
        <v>0.8</v>
      </c>
      <c r="O1057">
        <f t="shared" si="64"/>
        <v>3.3998327011422869</v>
      </c>
      <c r="P1057">
        <v>7.2309999999999999</v>
      </c>
      <c r="Q1057">
        <f t="shared" si="65"/>
        <v>23.064999999999998</v>
      </c>
      <c r="R1057">
        <f t="shared" si="66"/>
        <v>26.536999999999999</v>
      </c>
      <c r="S1057">
        <f t="shared" si="67"/>
        <v>30.161999999999999</v>
      </c>
    </row>
    <row r="1058" spans="1:19" x14ac:dyDescent="0.3">
      <c r="A1058" s="1">
        <v>33412</v>
      </c>
      <c r="B1058">
        <v>1991</v>
      </c>
      <c r="C1058">
        <v>6</v>
      </c>
      <c r="D1058">
        <v>23</v>
      </c>
      <c r="E1058">
        <v>0</v>
      </c>
      <c r="F1058">
        <v>0.7</v>
      </c>
      <c r="G1058">
        <v>0.8</v>
      </c>
      <c r="H1058">
        <v>0.9</v>
      </c>
      <c r="I1058">
        <v>0</v>
      </c>
      <c r="J1058">
        <v>0.7</v>
      </c>
      <c r="K1058">
        <v>2.2999999999999998</v>
      </c>
      <c r="L1058">
        <v>2.6</v>
      </c>
      <c r="M1058">
        <v>0</v>
      </c>
      <c r="N1058">
        <v>0.1</v>
      </c>
      <c r="O1058">
        <f t="shared" si="64"/>
        <v>0.65720363475801236</v>
      </c>
      <c r="P1058">
        <v>4.4790000000000001</v>
      </c>
      <c r="Q1058">
        <f t="shared" si="65"/>
        <v>24.685000000000002</v>
      </c>
      <c r="R1058">
        <f t="shared" si="66"/>
        <v>27.543999999999997</v>
      </c>
      <c r="S1058">
        <f t="shared" si="67"/>
        <v>31.015999999999998</v>
      </c>
    </row>
    <row r="1059" spans="1:19" x14ac:dyDescent="0.3">
      <c r="A1059" s="1">
        <v>33413</v>
      </c>
      <c r="B1059">
        <v>1991</v>
      </c>
      <c r="C1059">
        <v>6</v>
      </c>
      <c r="D1059">
        <v>24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f t="shared" si="64"/>
        <v>3.9160016606253609E-2</v>
      </c>
      <c r="P1059">
        <v>3.7709999999999999</v>
      </c>
      <c r="Q1059">
        <f t="shared" si="65"/>
        <v>26.299999999999997</v>
      </c>
      <c r="R1059">
        <f t="shared" si="66"/>
        <v>28.456000000000003</v>
      </c>
      <c r="S1059">
        <f t="shared" si="67"/>
        <v>31.314999999999998</v>
      </c>
    </row>
    <row r="1060" spans="1:19" x14ac:dyDescent="0.3">
      <c r="A1060" s="1">
        <v>33414</v>
      </c>
      <c r="B1060">
        <v>1991</v>
      </c>
      <c r="C1060">
        <v>6</v>
      </c>
      <c r="D1060">
        <v>25</v>
      </c>
      <c r="E1060">
        <v>0</v>
      </c>
      <c r="F1060">
        <v>0.4</v>
      </c>
      <c r="G1060">
        <v>2.7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f t="shared" si="64"/>
        <v>0.14129824347017972</v>
      </c>
      <c r="P1060">
        <v>3.0960000000000001</v>
      </c>
      <c r="Q1060">
        <f t="shared" si="65"/>
        <v>23.896000000000001</v>
      </c>
      <c r="R1060">
        <f t="shared" si="66"/>
        <v>29.395999999999997</v>
      </c>
      <c r="S1060">
        <f t="shared" si="67"/>
        <v>31.552000000000003</v>
      </c>
    </row>
    <row r="1061" spans="1:19" x14ac:dyDescent="0.3">
      <c r="A1061" s="1">
        <v>33415</v>
      </c>
      <c r="B1061">
        <v>1991</v>
      </c>
      <c r="C1061">
        <v>6</v>
      </c>
      <c r="D1061">
        <v>26</v>
      </c>
      <c r="E1061">
        <v>7.1</v>
      </c>
      <c r="F1061">
        <v>8.4</v>
      </c>
      <c r="G1061">
        <v>2.8</v>
      </c>
      <c r="H1061">
        <v>0.5</v>
      </c>
      <c r="I1061">
        <v>9.1</v>
      </c>
      <c r="J1061">
        <v>10</v>
      </c>
      <c r="K1061">
        <v>1.5</v>
      </c>
      <c r="L1061">
        <v>0</v>
      </c>
      <c r="M1061">
        <v>0.8</v>
      </c>
      <c r="N1061">
        <v>0</v>
      </c>
      <c r="O1061">
        <f t="shared" si="64"/>
        <v>13.56342641495306</v>
      </c>
      <c r="P1061">
        <v>3.581</v>
      </c>
      <c r="Q1061">
        <f t="shared" si="65"/>
        <v>22.158000000000001</v>
      </c>
      <c r="R1061">
        <f t="shared" si="66"/>
        <v>27.477</v>
      </c>
      <c r="S1061">
        <f t="shared" si="67"/>
        <v>32.976999999999997</v>
      </c>
    </row>
    <row r="1062" spans="1:19" x14ac:dyDescent="0.3">
      <c r="A1062" s="1">
        <v>33416</v>
      </c>
      <c r="B1062">
        <v>1991</v>
      </c>
      <c r="C1062">
        <v>6</v>
      </c>
      <c r="D1062">
        <v>27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f t="shared" si="64"/>
        <v>3.9160016606253609E-2</v>
      </c>
      <c r="P1062">
        <v>4.6239999999999997</v>
      </c>
      <c r="Q1062">
        <f t="shared" si="65"/>
        <v>19.550999999999998</v>
      </c>
      <c r="R1062">
        <f t="shared" si="66"/>
        <v>26.782</v>
      </c>
      <c r="S1062">
        <f t="shared" si="67"/>
        <v>32.100999999999999</v>
      </c>
    </row>
    <row r="1063" spans="1:19" x14ac:dyDescent="0.3">
      <c r="A1063" s="1">
        <v>33417</v>
      </c>
      <c r="B1063">
        <v>1991</v>
      </c>
      <c r="C1063">
        <v>6</v>
      </c>
      <c r="D1063">
        <v>28</v>
      </c>
      <c r="E1063">
        <v>9</v>
      </c>
      <c r="F1063">
        <v>7</v>
      </c>
      <c r="G1063">
        <v>11.1</v>
      </c>
      <c r="H1063">
        <v>1.3</v>
      </c>
      <c r="I1063">
        <v>5.7</v>
      </c>
      <c r="J1063">
        <v>6.3</v>
      </c>
      <c r="K1063">
        <v>5.8</v>
      </c>
      <c r="L1063">
        <v>2.5</v>
      </c>
      <c r="M1063">
        <v>3.8</v>
      </c>
      <c r="N1063">
        <v>2.4</v>
      </c>
      <c r="O1063">
        <f t="shared" si="64"/>
        <v>14.507722260461433</v>
      </c>
      <c r="P1063">
        <v>4.66</v>
      </c>
      <c r="Q1063">
        <f t="shared" si="65"/>
        <v>19.731999999999999</v>
      </c>
      <c r="R1063">
        <f t="shared" si="66"/>
        <v>24.210999999999999</v>
      </c>
      <c r="S1063">
        <f t="shared" si="67"/>
        <v>31.442</v>
      </c>
    </row>
    <row r="1064" spans="1:19" x14ac:dyDescent="0.3">
      <c r="A1064" s="1">
        <v>33418</v>
      </c>
      <c r="B1064">
        <v>1991</v>
      </c>
      <c r="C1064">
        <v>6</v>
      </c>
      <c r="D1064">
        <v>29</v>
      </c>
      <c r="E1064">
        <v>3.5</v>
      </c>
      <c r="F1064">
        <v>0</v>
      </c>
      <c r="G1064">
        <v>0</v>
      </c>
      <c r="H1064">
        <v>0.4</v>
      </c>
      <c r="I1064">
        <v>4.8</v>
      </c>
      <c r="J1064">
        <v>1.3</v>
      </c>
      <c r="K1064">
        <v>0.6</v>
      </c>
      <c r="L1064">
        <v>0</v>
      </c>
      <c r="M1064">
        <v>19.899999999999999</v>
      </c>
      <c r="N1064">
        <v>20</v>
      </c>
      <c r="O1064">
        <f t="shared" si="64"/>
        <v>7.9546113994204442</v>
      </c>
      <c r="P1064">
        <v>3.3919999999999999</v>
      </c>
      <c r="Q1064">
        <f t="shared" si="65"/>
        <v>19.352999999999998</v>
      </c>
      <c r="R1064">
        <f t="shared" si="66"/>
        <v>23.123999999999999</v>
      </c>
      <c r="S1064">
        <f t="shared" si="67"/>
        <v>27.602999999999998</v>
      </c>
    </row>
    <row r="1065" spans="1:19" x14ac:dyDescent="0.3">
      <c r="A1065" s="1">
        <v>33419</v>
      </c>
      <c r="B1065">
        <v>1991</v>
      </c>
      <c r="C1065">
        <v>6</v>
      </c>
      <c r="D1065">
        <v>30</v>
      </c>
      <c r="E1065">
        <v>30.5</v>
      </c>
      <c r="F1065">
        <v>43</v>
      </c>
      <c r="G1065">
        <v>29.2</v>
      </c>
      <c r="H1065">
        <v>39.1</v>
      </c>
      <c r="I1065">
        <v>36.799999999999997</v>
      </c>
      <c r="J1065">
        <v>34.299999999999997</v>
      </c>
      <c r="K1065">
        <v>14.8</v>
      </c>
      <c r="L1065">
        <v>15.5</v>
      </c>
      <c r="M1065">
        <v>13.6</v>
      </c>
      <c r="N1065">
        <v>10.5</v>
      </c>
      <c r="O1065">
        <f t="shared" si="64"/>
        <v>59.77059304737611</v>
      </c>
      <c r="P1065">
        <v>3.2309999999999999</v>
      </c>
      <c r="Q1065">
        <f t="shared" si="65"/>
        <v>19.488</v>
      </c>
      <c r="R1065">
        <f t="shared" si="66"/>
        <v>22.583999999999996</v>
      </c>
      <c r="S1065">
        <f t="shared" si="67"/>
        <v>26.354999999999997</v>
      </c>
    </row>
    <row r="1066" spans="1:19" x14ac:dyDescent="0.3">
      <c r="A1066" s="1">
        <v>33420</v>
      </c>
      <c r="B1066">
        <v>1991</v>
      </c>
      <c r="C1066">
        <v>7</v>
      </c>
      <c r="D1066">
        <v>1</v>
      </c>
      <c r="E1066">
        <v>15.1</v>
      </c>
      <c r="F1066">
        <v>21.4</v>
      </c>
      <c r="G1066">
        <v>11.2</v>
      </c>
      <c r="H1066">
        <v>1.8</v>
      </c>
      <c r="I1066">
        <v>16.7</v>
      </c>
      <c r="J1066">
        <v>20.7</v>
      </c>
      <c r="K1066">
        <v>25.8</v>
      </c>
      <c r="L1066">
        <v>1.8</v>
      </c>
      <c r="M1066">
        <v>15.6</v>
      </c>
      <c r="N1066">
        <v>10.1</v>
      </c>
      <c r="O1066">
        <f t="shared" si="64"/>
        <v>32.882737102742126</v>
      </c>
      <c r="P1066">
        <v>15.96</v>
      </c>
      <c r="Q1066">
        <f t="shared" si="65"/>
        <v>31.866999999999997</v>
      </c>
      <c r="R1066">
        <f t="shared" si="66"/>
        <v>35.448</v>
      </c>
      <c r="S1066">
        <f t="shared" si="67"/>
        <v>38.543999999999997</v>
      </c>
    </row>
    <row r="1067" spans="1:19" x14ac:dyDescent="0.3">
      <c r="A1067" s="1">
        <v>33421</v>
      </c>
      <c r="B1067">
        <v>1991</v>
      </c>
      <c r="C1067">
        <v>7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f t="shared" si="64"/>
        <v>3.9160016606253609E-2</v>
      </c>
      <c r="P1067">
        <v>14.28</v>
      </c>
      <c r="Q1067">
        <f t="shared" si="65"/>
        <v>41.523000000000003</v>
      </c>
      <c r="R1067">
        <f t="shared" si="66"/>
        <v>46.146999999999998</v>
      </c>
      <c r="S1067">
        <f t="shared" si="67"/>
        <v>49.728000000000002</v>
      </c>
    </row>
    <row r="1068" spans="1:19" x14ac:dyDescent="0.3">
      <c r="A1068" s="1">
        <v>33422</v>
      </c>
      <c r="B1068">
        <v>1991</v>
      </c>
      <c r="C1068">
        <v>7</v>
      </c>
      <c r="D1068">
        <v>3</v>
      </c>
      <c r="E1068">
        <v>2</v>
      </c>
      <c r="F1068">
        <v>3.5</v>
      </c>
      <c r="G1068">
        <v>9.1999999999999993</v>
      </c>
      <c r="H1068">
        <v>29.4</v>
      </c>
      <c r="I1068">
        <v>5.9</v>
      </c>
      <c r="J1068">
        <v>0.6</v>
      </c>
      <c r="K1068">
        <v>0.3</v>
      </c>
      <c r="L1068">
        <v>11.3</v>
      </c>
      <c r="M1068">
        <v>9.6</v>
      </c>
      <c r="N1068">
        <v>9</v>
      </c>
      <c r="O1068">
        <f t="shared" si="64"/>
        <v>6.6059924955055109</v>
      </c>
      <c r="P1068">
        <v>7.0979999999999999</v>
      </c>
      <c r="Q1068">
        <f t="shared" si="65"/>
        <v>43.960999999999999</v>
      </c>
      <c r="R1068">
        <f t="shared" si="66"/>
        <v>48.621000000000002</v>
      </c>
      <c r="S1068">
        <f t="shared" si="67"/>
        <v>53.244999999999997</v>
      </c>
    </row>
    <row r="1069" spans="1:19" x14ac:dyDescent="0.3">
      <c r="A1069" s="1">
        <v>33423</v>
      </c>
      <c r="B1069">
        <v>1991</v>
      </c>
      <c r="C1069">
        <v>7</v>
      </c>
      <c r="D1069">
        <v>4</v>
      </c>
      <c r="E1069">
        <v>0</v>
      </c>
      <c r="F1069">
        <v>3.3</v>
      </c>
      <c r="G1069">
        <v>20.7</v>
      </c>
      <c r="H1069">
        <v>0.4</v>
      </c>
      <c r="I1069">
        <v>0</v>
      </c>
      <c r="J1069">
        <v>0</v>
      </c>
      <c r="K1069">
        <v>0</v>
      </c>
      <c r="L1069">
        <v>1.2</v>
      </c>
      <c r="M1069">
        <v>0</v>
      </c>
      <c r="N1069">
        <v>0</v>
      </c>
      <c r="O1069">
        <f t="shared" si="64"/>
        <v>0.88057582554762093</v>
      </c>
      <c r="P1069">
        <v>11.12</v>
      </c>
      <c r="Q1069">
        <f t="shared" si="65"/>
        <v>51.689</v>
      </c>
      <c r="R1069">
        <f t="shared" si="66"/>
        <v>55.080999999999996</v>
      </c>
      <c r="S1069">
        <f t="shared" si="67"/>
        <v>59.741</v>
      </c>
    </row>
    <row r="1070" spans="1:19" x14ac:dyDescent="0.3">
      <c r="A1070" s="1">
        <v>33424</v>
      </c>
      <c r="B1070">
        <v>1991</v>
      </c>
      <c r="C1070">
        <v>7</v>
      </c>
      <c r="D1070">
        <v>5</v>
      </c>
      <c r="E1070">
        <v>27.3</v>
      </c>
      <c r="F1070">
        <v>38.799999999999997</v>
      </c>
      <c r="G1070">
        <v>18.2</v>
      </c>
      <c r="H1070">
        <v>23.5</v>
      </c>
      <c r="I1070">
        <v>37</v>
      </c>
      <c r="J1070">
        <v>44.4</v>
      </c>
      <c r="K1070">
        <v>24.8</v>
      </c>
      <c r="L1070">
        <v>11.5</v>
      </c>
      <c r="M1070">
        <v>2.9</v>
      </c>
      <c r="N1070">
        <v>1</v>
      </c>
      <c r="O1070">
        <f t="shared" si="64"/>
        <v>57.976289287367599</v>
      </c>
      <c r="P1070">
        <v>11.19</v>
      </c>
      <c r="Q1070">
        <f t="shared" si="65"/>
        <v>59.647999999999996</v>
      </c>
      <c r="R1070">
        <f t="shared" si="66"/>
        <v>62.878999999999998</v>
      </c>
      <c r="S1070">
        <f t="shared" si="67"/>
        <v>66.271000000000001</v>
      </c>
    </row>
    <row r="1071" spans="1:19" x14ac:dyDescent="0.3">
      <c r="A1071" s="1">
        <v>33425</v>
      </c>
      <c r="B1071">
        <v>1991</v>
      </c>
      <c r="C1071">
        <v>7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f t="shared" si="64"/>
        <v>3.9160016606253609E-2</v>
      </c>
      <c r="P1071">
        <v>8.7159999999999993</v>
      </c>
      <c r="Q1071">
        <f t="shared" si="65"/>
        <v>52.403999999999996</v>
      </c>
      <c r="R1071">
        <f t="shared" si="66"/>
        <v>68.36399999999999</v>
      </c>
      <c r="S1071">
        <f t="shared" si="67"/>
        <v>71.594999999999999</v>
      </c>
    </row>
    <row r="1072" spans="1:19" x14ac:dyDescent="0.3">
      <c r="A1072" s="1">
        <v>33426</v>
      </c>
      <c r="B1072">
        <v>1991</v>
      </c>
      <c r="C1072">
        <v>7</v>
      </c>
      <c r="D1072">
        <v>7</v>
      </c>
      <c r="E1072">
        <v>10.199999999999999</v>
      </c>
      <c r="F1072">
        <v>0</v>
      </c>
      <c r="G1072">
        <v>0</v>
      </c>
      <c r="H1072">
        <v>0.7</v>
      </c>
      <c r="I1072">
        <v>6.4</v>
      </c>
      <c r="J1072">
        <v>1.7</v>
      </c>
      <c r="K1072">
        <v>0.5</v>
      </c>
      <c r="L1072">
        <v>0</v>
      </c>
      <c r="M1072">
        <v>10.1</v>
      </c>
      <c r="N1072">
        <v>3.1</v>
      </c>
      <c r="O1072">
        <f t="shared" si="64"/>
        <v>13.697259730974306</v>
      </c>
      <c r="P1072">
        <v>8.17</v>
      </c>
      <c r="Q1072">
        <f t="shared" si="65"/>
        <v>46.294000000000004</v>
      </c>
      <c r="R1072">
        <f t="shared" si="66"/>
        <v>60.573999999999998</v>
      </c>
      <c r="S1072">
        <f t="shared" si="67"/>
        <v>76.533999999999992</v>
      </c>
    </row>
    <row r="1073" spans="1:19" x14ac:dyDescent="0.3">
      <c r="A1073" s="1">
        <v>33427</v>
      </c>
      <c r="B1073">
        <v>1991</v>
      </c>
      <c r="C1073">
        <v>7</v>
      </c>
      <c r="D1073">
        <v>8</v>
      </c>
      <c r="E1073">
        <v>1.8</v>
      </c>
      <c r="F1073">
        <v>0.2</v>
      </c>
      <c r="G1073">
        <v>0.2</v>
      </c>
      <c r="H1073">
        <v>0</v>
      </c>
      <c r="I1073">
        <v>0</v>
      </c>
      <c r="J1073">
        <v>0.2</v>
      </c>
      <c r="K1073">
        <v>0.5</v>
      </c>
      <c r="L1073">
        <v>0</v>
      </c>
      <c r="M1073">
        <v>0</v>
      </c>
      <c r="N1073">
        <v>0</v>
      </c>
      <c r="O1073">
        <f t="shared" si="64"/>
        <v>1.9785677359714311</v>
      </c>
      <c r="P1073">
        <v>11.49</v>
      </c>
      <c r="Q1073">
        <f t="shared" si="65"/>
        <v>50.686</v>
      </c>
      <c r="R1073">
        <f t="shared" si="66"/>
        <v>57.784000000000006</v>
      </c>
      <c r="S1073">
        <f t="shared" si="67"/>
        <v>72.063999999999993</v>
      </c>
    </row>
    <row r="1074" spans="1:19" x14ac:dyDescent="0.3">
      <c r="A1074" s="1">
        <v>33428</v>
      </c>
      <c r="B1074">
        <v>1991</v>
      </c>
      <c r="C1074">
        <v>7</v>
      </c>
      <c r="D1074">
        <v>9</v>
      </c>
      <c r="E1074">
        <v>11.2</v>
      </c>
      <c r="F1074">
        <v>12.3</v>
      </c>
      <c r="G1074">
        <v>3.8</v>
      </c>
      <c r="H1074">
        <v>1.2</v>
      </c>
      <c r="I1074">
        <v>13.4</v>
      </c>
      <c r="J1074">
        <v>14.6</v>
      </c>
      <c r="K1074">
        <v>1.5</v>
      </c>
      <c r="L1074">
        <v>1.3</v>
      </c>
      <c r="M1074">
        <v>1.1000000000000001</v>
      </c>
      <c r="N1074">
        <v>0</v>
      </c>
      <c r="O1074">
        <f t="shared" si="64"/>
        <v>20.597681673916298</v>
      </c>
      <c r="P1074">
        <v>10.86</v>
      </c>
      <c r="Q1074">
        <f t="shared" si="65"/>
        <v>50.426000000000002</v>
      </c>
      <c r="R1074">
        <f t="shared" si="66"/>
        <v>61.545999999999999</v>
      </c>
      <c r="S1074">
        <f t="shared" si="67"/>
        <v>68.644000000000005</v>
      </c>
    </row>
    <row r="1075" spans="1:19" x14ac:dyDescent="0.3">
      <c r="A1075" s="1">
        <v>33429</v>
      </c>
      <c r="B1075">
        <v>1991</v>
      </c>
      <c r="C1075">
        <v>7</v>
      </c>
      <c r="D1075">
        <v>10</v>
      </c>
      <c r="E1075">
        <v>0</v>
      </c>
      <c r="F1075">
        <v>0</v>
      </c>
      <c r="G1075">
        <v>0</v>
      </c>
      <c r="H1075">
        <v>1.7</v>
      </c>
      <c r="I1075">
        <v>0</v>
      </c>
      <c r="J1075">
        <v>0</v>
      </c>
      <c r="K1075">
        <v>0</v>
      </c>
      <c r="L1075">
        <v>4.7</v>
      </c>
      <c r="M1075">
        <v>0</v>
      </c>
      <c r="N1075">
        <v>0</v>
      </c>
      <c r="O1075">
        <f t="shared" si="64"/>
        <v>0.16797023131883854</v>
      </c>
      <c r="P1075">
        <v>9.5530000000000008</v>
      </c>
      <c r="Q1075">
        <f t="shared" si="65"/>
        <v>48.789000000000001</v>
      </c>
      <c r="R1075">
        <f t="shared" si="66"/>
        <v>59.978999999999999</v>
      </c>
      <c r="S1075">
        <f t="shared" si="67"/>
        <v>71.099000000000004</v>
      </c>
    </row>
    <row r="1076" spans="1:19" x14ac:dyDescent="0.3">
      <c r="A1076" s="1">
        <v>33430</v>
      </c>
      <c r="B1076">
        <v>1991</v>
      </c>
      <c r="C1076">
        <v>7</v>
      </c>
      <c r="D1076">
        <v>11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f t="shared" si="64"/>
        <v>3.9160016606253609E-2</v>
      </c>
      <c r="P1076">
        <v>5.7080000000000002</v>
      </c>
      <c r="Q1076">
        <f t="shared" si="65"/>
        <v>45.780999999999999</v>
      </c>
      <c r="R1076">
        <f t="shared" si="66"/>
        <v>54.497</v>
      </c>
      <c r="S1076">
        <f t="shared" si="67"/>
        <v>65.686999999999998</v>
      </c>
    </row>
    <row r="1077" spans="1:19" x14ac:dyDescent="0.3">
      <c r="A1077" s="1">
        <v>33431</v>
      </c>
      <c r="B1077">
        <v>1991</v>
      </c>
      <c r="C1077">
        <v>7</v>
      </c>
      <c r="D1077">
        <v>12</v>
      </c>
      <c r="E1077">
        <v>0</v>
      </c>
      <c r="F1077">
        <v>0</v>
      </c>
      <c r="G1077">
        <v>0</v>
      </c>
      <c r="H1077">
        <v>23.8</v>
      </c>
      <c r="I1077">
        <v>2.8</v>
      </c>
      <c r="J1077">
        <v>0</v>
      </c>
      <c r="K1077">
        <v>0</v>
      </c>
      <c r="L1077">
        <v>10.199999999999999</v>
      </c>
      <c r="M1077">
        <v>0</v>
      </c>
      <c r="N1077">
        <v>0</v>
      </c>
      <c r="O1077">
        <f t="shared" si="64"/>
        <v>1.5423897243159264</v>
      </c>
      <c r="P1077">
        <v>4.3760000000000003</v>
      </c>
      <c r="Q1077">
        <f t="shared" si="65"/>
        <v>41.987000000000002</v>
      </c>
      <c r="R1077">
        <f t="shared" si="66"/>
        <v>50.156999999999996</v>
      </c>
      <c r="S1077">
        <f t="shared" si="67"/>
        <v>58.872999999999998</v>
      </c>
    </row>
    <row r="1078" spans="1:19" x14ac:dyDescent="0.3">
      <c r="A1078" s="1">
        <v>33432</v>
      </c>
      <c r="B1078">
        <v>1991</v>
      </c>
      <c r="C1078">
        <v>7</v>
      </c>
      <c r="D1078">
        <v>13</v>
      </c>
      <c r="E1078">
        <v>0.2</v>
      </c>
      <c r="F1078">
        <v>0.5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0.1</v>
      </c>
      <c r="M1078">
        <v>0</v>
      </c>
      <c r="N1078">
        <v>0</v>
      </c>
      <c r="O1078">
        <f t="shared" si="64"/>
        <v>0.29752741873053445</v>
      </c>
      <c r="P1078">
        <v>5.5549999999999997</v>
      </c>
      <c r="Q1078">
        <f t="shared" si="65"/>
        <v>36.052000000000007</v>
      </c>
      <c r="R1078">
        <f t="shared" si="66"/>
        <v>47.542000000000002</v>
      </c>
      <c r="S1078">
        <f t="shared" si="67"/>
        <v>55.711999999999996</v>
      </c>
    </row>
    <row r="1079" spans="1:19" x14ac:dyDescent="0.3">
      <c r="A1079" s="1">
        <v>33433</v>
      </c>
      <c r="B1079">
        <v>1991</v>
      </c>
      <c r="C1079">
        <v>7</v>
      </c>
      <c r="D1079">
        <v>14</v>
      </c>
      <c r="E1079">
        <v>1.2</v>
      </c>
      <c r="F1079">
        <v>0</v>
      </c>
      <c r="G1079">
        <v>0</v>
      </c>
      <c r="H1079">
        <v>24.9</v>
      </c>
      <c r="I1079">
        <v>3.8</v>
      </c>
      <c r="J1079">
        <v>0.5</v>
      </c>
      <c r="K1079">
        <v>0.2</v>
      </c>
      <c r="L1079">
        <v>33.200000000000003</v>
      </c>
      <c r="M1079">
        <v>3.2</v>
      </c>
      <c r="N1079">
        <v>1</v>
      </c>
      <c r="O1079">
        <f t="shared" si="64"/>
        <v>4.0102913158700755</v>
      </c>
      <c r="P1079">
        <v>18.170000000000002</v>
      </c>
      <c r="Q1079">
        <f t="shared" si="65"/>
        <v>43.362000000000002</v>
      </c>
      <c r="R1079">
        <f t="shared" si="66"/>
        <v>54.222000000000008</v>
      </c>
      <c r="S1079">
        <f t="shared" si="67"/>
        <v>65.712000000000003</v>
      </c>
    </row>
    <row r="1080" spans="1:19" x14ac:dyDescent="0.3">
      <c r="A1080" s="1">
        <v>33434</v>
      </c>
      <c r="B1080">
        <v>1991</v>
      </c>
      <c r="C1080">
        <v>7</v>
      </c>
      <c r="D1080">
        <v>15</v>
      </c>
      <c r="E1080">
        <v>9.1</v>
      </c>
      <c r="F1080">
        <v>6.1</v>
      </c>
      <c r="G1080">
        <v>3.2</v>
      </c>
      <c r="H1080">
        <v>38.6</v>
      </c>
      <c r="I1080">
        <v>18.899999999999999</v>
      </c>
      <c r="J1080">
        <v>9.6999999999999993</v>
      </c>
      <c r="K1080">
        <v>5.6</v>
      </c>
      <c r="L1080">
        <v>33</v>
      </c>
      <c r="M1080">
        <v>29.9</v>
      </c>
      <c r="N1080">
        <v>27.2</v>
      </c>
      <c r="O1080">
        <f t="shared" si="64"/>
        <v>23.702246931210155</v>
      </c>
      <c r="P1080">
        <v>81.99</v>
      </c>
      <c r="Q1080">
        <f t="shared" si="65"/>
        <v>115.79899999999999</v>
      </c>
      <c r="R1080">
        <f t="shared" si="66"/>
        <v>125.352</v>
      </c>
      <c r="S1080">
        <f t="shared" si="67"/>
        <v>136.21199999999999</v>
      </c>
    </row>
    <row r="1081" spans="1:19" x14ac:dyDescent="0.3">
      <c r="A1081" s="1">
        <v>33435</v>
      </c>
      <c r="B1081">
        <v>1991</v>
      </c>
      <c r="C1081">
        <v>7</v>
      </c>
      <c r="D1081">
        <v>16</v>
      </c>
      <c r="E1081">
        <v>26.2</v>
      </c>
      <c r="F1081">
        <v>27.3</v>
      </c>
      <c r="G1081">
        <v>19.2</v>
      </c>
      <c r="H1081">
        <v>38.6</v>
      </c>
      <c r="I1081">
        <v>36.799999999999997</v>
      </c>
      <c r="J1081">
        <v>33</v>
      </c>
      <c r="K1081">
        <v>13.6</v>
      </c>
      <c r="L1081">
        <v>29.7</v>
      </c>
      <c r="M1081">
        <v>27.7</v>
      </c>
      <c r="N1081">
        <v>26.2</v>
      </c>
      <c r="O1081">
        <f t="shared" si="64"/>
        <v>55.211276967665583</v>
      </c>
      <c r="P1081">
        <v>70.05</v>
      </c>
      <c r="Q1081">
        <f t="shared" si="65"/>
        <v>180.14099999999999</v>
      </c>
      <c r="R1081">
        <f t="shared" si="66"/>
        <v>185.84899999999999</v>
      </c>
      <c r="S1081">
        <f t="shared" si="67"/>
        <v>195.40199999999999</v>
      </c>
    </row>
    <row r="1082" spans="1:19" x14ac:dyDescent="0.3">
      <c r="A1082" s="1">
        <v>33436</v>
      </c>
      <c r="B1082">
        <v>1991</v>
      </c>
      <c r="C1082">
        <v>7</v>
      </c>
      <c r="D1082">
        <v>17</v>
      </c>
      <c r="E1082">
        <v>10.199999999999999</v>
      </c>
      <c r="F1082">
        <v>15.7</v>
      </c>
      <c r="G1082">
        <v>18.399999999999999</v>
      </c>
      <c r="H1082">
        <v>14.5</v>
      </c>
      <c r="I1082">
        <v>12</v>
      </c>
      <c r="J1082">
        <v>14.1</v>
      </c>
      <c r="K1082">
        <v>28.4</v>
      </c>
      <c r="L1082">
        <v>10.5</v>
      </c>
      <c r="M1082">
        <v>16.100000000000001</v>
      </c>
      <c r="N1082">
        <v>8.3000000000000007</v>
      </c>
      <c r="O1082">
        <f t="shared" si="64"/>
        <v>25.238553348923272</v>
      </c>
      <c r="P1082">
        <v>41.65</v>
      </c>
      <c r="Q1082">
        <f t="shared" si="65"/>
        <v>217.41499999999999</v>
      </c>
      <c r="R1082">
        <f t="shared" si="66"/>
        <v>221.791</v>
      </c>
      <c r="S1082">
        <f t="shared" si="67"/>
        <v>227.499</v>
      </c>
    </row>
    <row r="1083" spans="1:19" x14ac:dyDescent="0.3">
      <c r="A1083" s="1">
        <v>33437</v>
      </c>
      <c r="B1083">
        <v>1991</v>
      </c>
      <c r="C1083">
        <v>7</v>
      </c>
      <c r="D1083">
        <v>18</v>
      </c>
      <c r="E1083">
        <v>63.9</v>
      </c>
      <c r="F1083">
        <v>59.3</v>
      </c>
      <c r="G1083">
        <v>26.5</v>
      </c>
      <c r="H1083">
        <v>70.7</v>
      </c>
      <c r="I1083">
        <v>79.3</v>
      </c>
      <c r="J1083">
        <v>66.5</v>
      </c>
      <c r="K1083">
        <v>28</v>
      </c>
      <c r="L1083">
        <v>55.6</v>
      </c>
      <c r="M1083">
        <v>63.4</v>
      </c>
      <c r="N1083">
        <v>42.3</v>
      </c>
      <c r="O1083">
        <f t="shared" si="64"/>
        <v>124.48008043021805</v>
      </c>
      <c r="P1083">
        <v>161.5</v>
      </c>
      <c r="Q1083">
        <f t="shared" si="65"/>
        <v>373.36</v>
      </c>
      <c r="R1083">
        <f t="shared" si="66"/>
        <v>378.91499999999996</v>
      </c>
      <c r="S1083">
        <f t="shared" si="67"/>
        <v>383.291</v>
      </c>
    </row>
    <row r="1084" spans="1:19" x14ac:dyDescent="0.3">
      <c r="A1084" s="1">
        <v>33438</v>
      </c>
      <c r="B1084">
        <v>1991</v>
      </c>
      <c r="C1084">
        <v>7</v>
      </c>
      <c r="D1084">
        <v>19</v>
      </c>
      <c r="E1084">
        <v>6.5</v>
      </c>
      <c r="F1084">
        <v>7</v>
      </c>
      <c r="G1084">
        <v>4.4000000000000004</v>
      </c>
      <c r="H1084">
        <v>25.9</v>
      </c>
      <c r="I1084">
        <v>8.8000000000000007</v>
      </c>
      <c r="J1084">
        <v>8</v>
      </c>
      <c r="K1084">
        <v>8.8000000000000007</v>
      </c>
      <c r="L1084">
        <v>20.2</v>
      </c>
      <c r="M1084">
        <v>5.4</v>
      </c>
      <c r="N1084">
        <v>5.8</v>
      </c>
      <c r="O1084">
        <f t="shared" si="64"/>
        <v>14.657755933085955</v>
      </c>
      <c r="P1084">
        <v>45.1</v>
      </c>
      <c r="Q1084">
        <f t="shared" si="65"/>
        <v>400.29</v>
      </c>
      <c r="R1084">
        <f t="shared" si="66"/>
        <v>418.46000000000004</v>
      </c>
      <c r="S1084">
        <f t="shared" si="67"/>
        <v>424.01499999999999</v>
      </c>
    </row>
    <row r="1085" spans="1:19" x14ac:dyDescent="0.3">
      <c r="A1085" s="1">
        <v>33439</v>
      </c>
      <c r="B1085">
        <v>1991</v>
      </c>
      <c r="C1085">
        <v>7</v>
      </c>
      <c r="D1085">
        <v>20</v>
      </c>
      <c r="E1085">
        <v>3.9</v>
      </c>
      <c r="F1085">
        <v>5</v>
      </c>
      <c r="G1085">
        <v>8.1999999999999993</v>
      </c>
      <c r="H1085">
        <v>61.6</v>
      </c>
      <c r="I1085">
        <v>10</v>
      </c>
      <c r="J1085">
        <v>4</v>
      </c>
      <c r="K1085">
        <v>5.9</v>
      </c>
      <c r="L1085">
        <v>39.4</v>
      </c>
      <c r="M1085">
        <v>5.9</v>
      </c>
      <c r="N1085">
        <v>6.7</v>
      </c>
      <c r="O1085">
        <f t="shared" si="64"/>
        <v>12.099279323288624</v>
      </c>
      <c r="P1085">
        <v>54.59</v>
      </c>
      <c r="Q1085">
        <f t="shared" si="65"/>
        <v>372.89</v>
      </c>
      <c r="R1085">
        <f t="shared" si="66"/>
        <v>454.88</v>
      </c>
      <c r="S1085">
        <f t="shared" si="67"/>
        <v>473.05000000000007</v>
      </c>
    </row>
    <row r="1086" spans="1:19" x14ac:dyDescent="0.3">
      <c r="A1086" s="1">
        <v>33440</v>
      </c>
      <c r="B1086">
        <v>1991</v>
      </c>
      <c r="C1086">
        <v>7</v>
      </c>
      <c r="D1086">
        <v>21</v>
      </c>
      <c r="E1086">
        <v>11.6</v>
      </c>
      <c r="F1086">
        <v>25.3</v>
      </c>
      <c r="G1086">
        <v>23.1</v>
      </c>
      <c r="H1086">
        <v>86.4</v>
      </c>
      <c r="I1086">
        <v>17.899999999999999</v>
      </c>
      <c r="J1086">
        <v>24.8</v>
      </c>
      <c r="K1086">
        <v>43.9</v>
      </c>
      <c r="L1086">
        <v>83.7</v>
      </c>
      <c r="M1086">
        <v>1.6</v>
      </c>
      <c r="N1086">
        <v>4.8</v>
      </c>
      <c r="O1086">
        <f t="shared" si="64"/>
        <v>35.360536541776682</v>
      </c>
      <c r="P1086">
        <v>119.7</v>
      </c>
      <c r="Q1086">
        <f t="shared" si="65"/>
        <v>422.54</v>
      </c>
      <c r="R1086">
        <f t="shared" si="66"/>
        <v>492.59</v>
      </c>
      <c r="S1086">
        <f t="shared" si="67"/>
        <v>574.58000000000004</v>
      </c>
    </row>
    <row r="1087" spans="1:19" x14ac:dyDescent="0.3">
      <c r="A1087" s="1">
        <v>33441</v>
      </c>
      <c r="B1087">
        <v>1991</v>
      </c>
      <c r="C1087">
        <v>7</v>
      </c>
      <c r="D1087">
        <v>22</v>
      </c>
      <c r="E1087">
        <v>6.7</v>
      </c>
      <c r="F1087">
        <v>5.3</v>
      </c>
      <c r="G1087">
        <v>3.9</v>
      </c>
      <c r="H1087">
        <v>10.199999999999999</v>
      </c>
      <c r="I1087">
        <v>8.5</v>
      </c>
      <c r="J1087">
        <v>7</v>
      </c>
      <c r="K1087">
        <v>8</v>
      </c>
      <c r="L1087">
        <v>12.9</v>
      </c>
      <c r="M1087">
        <v>9.3000000000000007</v>
      </c>
      <c r="N1087">
        <v>4</v>
      </c>
      <c r="O1087">
        <f t="shared" si="64"/>
        <v>14.14056463261084</v>
      </c>
      <c r="P1087">
        <v>52.08</v>
      </c>
      <c r="Q1087">
        <f t="shared" si="65"/>
        <v>432.96999999999997</v>
      </c>
      <c r="R1087">
        <f t="shared" si="66"/>
        <v>474.62</v>
      </c>
      <c r="S1087">
        <f t="shared" si="67"/>
        <v>544.66999999999996</v>
      </c>
    </row>
    <row r="1088" spans="1:19" x14ac:dyDescent="0.3">
      <c r="A1088" s="1">
        <v>33442</v>
      </c>
      <c r="B1088">
        <v>1991</v>
      </c>
      <c r="C1088">
        <v>7</v>
      </c>
      <c r="D1088">
        <v>23</v>
      </c>
      <c r="E1088">
        <v>33.4</v>
      </c>
      <c r="F1088">
        <v>45.4</v>
      </c>
      <c r="G1088">
        <v>38.1</v>
      </c>
      <c r="H1088">
        <v>14.3</v>
      </c>
      <c r="I1088">
        <v>39.9</v>
      </c>
      <c r="J1088">
        <v>48.1</v>
      </c>
      <c r="K1088">
        <v>37.5</v>
      </c>
      <c r="L1088">
        <v>7.2</v>
      </c>
      <c r="M1088">
        <v>16.5</v>
      </c>
      <c r="N1088">
        <v>16.600000000000001</v>
      </c>
      <c r="O1088">
        <f t="shared" si="64"/>
        <v>69.971065034662928</v>
      </c>
      <c r="P1088">
        <v>296.8</v>
      </c>
      <c r="Q1088">
        <f t="shared" si="65"/>
        <v>568.27</v>
      </c>
      <c r="R1088">
        <f t="shared" si="66"/>
        <v>729.77</v>
      </c>
      <c r="S1088">
        <f t="shared" si="67"/>
        <v>771.42000000000007</v>
      </c>
    </row>
    <row r="1089" spans="1:19" x14ac:dyDescent="0.3">
      <c r="A1089" s="1">
        <v>33443</v>
      </c>
      <c r="B1089">
        <v>1991</v>
      </c>
      <c r="C1089">
        <v>7</v>
      </c>
      <c r="D1089">
        <v>24</v>
      </c>
      <c r="E1089">
        <v>74.5</v>
      </c>
      <c r="F1089">
        <v>83.4</v>
      </c>
      <c r="G1089">
        <v>77.099999999999994</v>
      </c>
      <c r="H1089">
        <v>121.9</v>
      </c>
      <c r="I1089">
        <v>109.1</v>
      </c>
      <c r="J1089">
        <v>97.2</v>
      </c>
      <c r="K1089">
        <v>92.6</v>
      </c>
      <c r="L1089">
        <v>99.9</v>
      </c>
      <c r="M1089">
        <v>122.9</v>
      </c>
      <c r="N1089">
        <v>120.7</v>
      </c>
      <c r="O1089">
        <f t="shared" si="64"/>
        <v>172.62280748249196</v>
      </c>
      <c r="P1089">
        <v>1012</v>
      </c>
      <c r="Q1089">
        <f t="shared" si="65"/>
        <v>1535.17</v>
      </c>
      <c r="R1089">
        <f t="shared" si="66"/>
        <v>1580.27</v>
      </c>
      <c r="S1089">
        <f t="shared" si="67"/>
        <v>1741.77</v>
      </c>
    </row>
    <row r="1090" spans="1:19" x14ac:dyDescent="0.3">
      <c r="A1090" s="1">
        <v>33444</v>
      </c>
      <c r="B1090">
        <v>1991</v>
      </c>
      <c r="C1090">
        <v>7</v>
      </c>
      <c r="D1090">
        <v>25</v>
      </c>
      <c r="E1090">
        <v>3.7</v>
      </c>
      <c r="F1090">
        <v>4.9000000000000004</v>
      </c>
      <c r="G1090">
        <v>6.4</v>
      </c>
      <c r="H1090">
        <v>5.9</v>
      </c>
      <c r="I1090">
        <v>2.2999999999999998</v>
      </c>
      <c r="J1090">
        <v>4.2</v>
      </c>
      <c r="K1090">
        <v>6.7</v>
      </c>
      <c r="L1090">
        <v>7.5</v>
      </c>
      <c r="M1090">
        <v>0.6</v>
      </c>
      <c r="N1090">
        <v>2</v>
      </c>
      <c r="O1090">
        <f t="shared" si="64"/>
        <v>7.3221543985702287</v>
      </c>
      <c r="P1090">
        <v>115.5</v>
      </c>
      <c r="Q1090">
        <f t="shared" si="65"/>
        <v>1596.08</v>
      </c>
      <c r="R1090">
        <f t="shared" si="66"/>
        <v>1650.67</v>
      </c>
      <c r="S1090">
        <f t="shared" si="67"/>
        <v>1695.77</v>
      </c>
    </row>
    <row r="1091" spans="1:19" x14ac:dyDescent="0.3">
      <c r="A1091" s="1">
        <v>33445</v>
      </c>
      <c r="B1091">
        <v>1991</v>
      </c>
      <c r="C1091">
        <v>7</v>
      </c>
      <c r="D1091">
        <v>26</v>
      </c>
      <c r="E1091">
        <v>9.4</v>
      </c>
      <c r="F1091">
        <v>3</v>
      </c>
      <c r="G1091">
        <v>4.5999999999999996</v>
      </c>
      <c r="H1091">
        <v>3.6</v>
      </c>
      <c r="I1091">
        <v>0.4</v>
      </c>
      <c r="J1091">
        <v>2.6</v>
      </c>
      <c r="K1091">
        <v>8.1999999999999993</v>
      </c>
      <c r="L1091">
        <v>1.3</v>
      </c>
      <c r="M1091">
        <v>0</v>
      </c>
      <c r="N1091">
        <v>0.4</v>
      </c>
      <c r="O1091">
        <f t="shared" ref="O1091:O1154" si="68">(E1091+$X$2) + (F1091*$X$3) + (G1091*$X$4) + (H1091*$X$5) + (I1091*$X$6) + (J1091*$X$7) + (K1091*$X$8) + (L1091*$X$9) + (M1091*$X$10) + (N1091*$X$11)</f>
        <v>11.736306601965527</v>
      </c>
      <c r="P1091">
        <v>74.650000000000006</v>
      </c>
      <c r="Q1091">
        <f t="shared" si="65"/>
        <v>1551.0300000000002</v>
      </c>
      <c r="R1091">
        <f t="shared" si="66"/>
        <v>1670.73</v>
      </c>
      <c r="S1091">
        <f t="shared" si="67"/>
        <v>1725.3200000000002</v>
      </c>
    </row>
    <row r="1092" spans="1:19" x14ac:dyDescent="0.3">
      <c r="A1092" s="1">
        <v>33446</v>
      </c>
      <c r="B1092">
        <v>1991</v>
      </c>
      <c r="C1092">
        <v>7</v>
      </c>
      <c r="D1092">
        <v>27</v>
      </c>
      <c r="E1092">
        <v>0</v>
      </c>
      <c r="F1092">
        <v>10.8</v>
      </c>
      <c r="G1092">
        <v>10.4</v>
      </c>
      <c r="H1092">
        <v>0</v>
      </c>
      <c r="I1092">
        <v>0</v>
      </c>
      <c r="J1092">
        <v>10.8</v>
      </c>
      <c r="K1092">
        <v>33.299999999999997</v>
      </c>
      <c r="L1092">
        <v>0</v>
      </c>
      <c r="M1092">
        <v>0</v>
      </c>
      <c r="N1092">
        <v>1.5</v>
      </c>
      <c r="O1092">
        <f t="shared" si="68"/>
        <v>8.2246539317193896</v>
      </c>
      <c r="P1092">
        <v>43.9</v>
      </c>
      <c r="Q1092">
        <f t="shared" si="65"/>
        <v>1542.8500000000001</v>
      </c>
      <c r="R1092">
        <f t="shared" si="66"/>
        <v>1594.9300000000003</v>
      </c>
      <c r="S1092">
        <f t="shared" si="67"/>
        <v>1714.63</v>
      </c>
    </row>
    <row r="1093" spans="1:19" x14ac:dyDescent="0.3">
      <c r="A1093" s="1">
        <v>33447</v>
      </c>
      <c r="B1093">
        <v>1991</v>
      </c>
      <c r="C1093">
        <v>7</v>
      </c>
      <c r="D1093">
        <v>28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f t="shared" si="68"/>
        <v>3.9160016606253609E-2</v>
      </c>
      <c r="P1093">
        <v>25.86</v>
      </c>
      <c r="Q1093">
        <f t="shared" si="65"/>
        <v>1271.9100000000001</v>
      </c>
      <c r="R1093">
        <f t="shared" si="66"/>
        <v>1568.71</v>
      </c>
      <c r="S1093">
        <f t="shared" si="67"/>
        <v>1620.7900000000002</v>
      </c>
    </row>
    <row r="1094" spans="1:19" x14ac:dyDescent="0.3">
      <c r="A1094" s="1">
        <v>33448</v>
      </c>
      <c r="B1094">
        <v>1991</v>
      </c>
      <c r="C1094">
        <v>7</v>
      </c>
      <c r="D1094">
        <v>29</v>
      </c>
      <c r="E1094">
        <v>19.100000000000001</v>
      </c>
      <c r="F1094">
        <v>16</v>
      </c>
      <c r="G1094">
        <v>10.6</v>
      </c>
      <c r="H1094">
        <v>6.4</v>
      </c>
      <c r="I1094">
        <v>19</v>
      </c>
      <c r="J1094">
        <v>19.899999999999999</v>
      </c>
      <c r="K1094">
        <v>21</v>
      </c>
      <c r="L1094">
        <v>14.7</v>
      </c>
      <c r="M1094">
        <v>24</v>
      </c>
      <c r="N1094">
        <v>23.1</v>
      </c>
      <c r="O1094">
        <f t="shared" si="68"/>
        <v>37.631135400874435</v>
      </c>
      <c r="P1094">
        <v>83.45</v>
      </c>
      <c r="Q1094">
        <f t="shared" si="65"/>
        <v>343.36</v>
      </c>
      <c r="R1094">
        <f t="shared" si="66"/>
        <v>1355.3600000000001</v>
      </c>
      <c r="S1094">
        <f t="shared" si="67"/>
        <v>1652.16</v>
      </c>
    </row>
    <row r="1095" spans="1:19" x14ac:dyDescent="0.3">
      <c r="A1095" s="1">
        <v>33449</v>
      </c>
      <c r="B1095">
        <v>1991</v>
      </c>
      <c r="C1095">
        <v>7</v>
      </c>
      <c r="D1095">
        <v>30</v>
      </c>
      <c r="E1095">
        <v>31.3</v>
      </c>
      <c r="F1095">
        <v>30.4</v>
      </c>
      <c r="G1095">
        <v>30.8</v>
      </c>
      <c r="H1095">
        <v>2.5</v>
      </c>
      <c r="I1095">
        <v>23</v>
      </c>
      <c r="J1095">
        <v>27.4</v>
      </c>
      <c r="K1095">
        <v>30.2</v>
      </c>
      <c r="L1095">
        <v>3.3</v>
      </c>
      <c r="M1095">
        <v>17.7</v>
      </c>
      <c r="N1095">
        <v>10.6</v>
      </c>
      <c r="O1095">
        <f t="shared" si="68"/>
        <v>54.793379342826682</v>
      </c>
      <c r="P1095">
        <v>85.04</v>
      </c>
      <c r="Q1095">
        <f t="shared" ref="Q1095:Q1158" si="69">(P1091+P1092+P1093+P1094+P1095)</f>
        <v>312.90000000000003</v>
      </c>
      <c r="R1095">
        <f t="shared" si="66"/>
        <v>428.40000000000003</v>
      </c>
      <c r="S1095">
        <f t="shared" si="67"/>
        <v>1440.4</v>
      </c>
    </row>
    <row r="1096" spans="1:19" x14ac:dyDescent="0.3">
      <c r="A1096" s="1">
        <v>33450</v>
      </c>
      <c r="B1096">
        <v>1991</v>
      </c>
      <c r="C1096">
        <v>7</v>
      </c>
      <c r="D1096">
        <v>31</v>
      </c>
      <c r="E1096">
        <v>1.7</v>
      </c>
      <c r="F1096">
        <v>3.6</v>
      </c>
      <c r="G1096">
        <v>4.9000000000000004</v>
      </c>
      <c r="H1096">
        <v>3.7</v>
      </c>
      <c r="I1096">
        <v>2.6</v>
      </c>
      <c r="J1096">
        <v>3.6</v>
      </c>
      <c r="K1096">
        <v>4</v>
      </c>
      <c r="L1096">
        <v>1.3</v>
      </c>
      <c r="M1096">
        <v>0.2</v>
      </c>
      <c r="N1096">
        <v>0.2</v>
      </c>
      <c r="O1096">
        <f t="shared" si="68"/>
        <v>4.514645921155882</v>
      </c>
      <c r="P1096">
        <v>71.06</v>
      </c>
      <c r="Q1096">
        <f t="shared" si="69"/>
        <v>309.31</v>
      </c>
      <c r="R1096">
        <f t="shared" ref="R1096:R1159" si="70">(P1091+P1092+P1093+P1094+P1095+P1096)</f>
        <v>383.96000000000004</v>
      </c>
      <c r="S1096">
        <f t="shared" si="67"/>
        <v>499.46000000000004</v>
      </c>
    </row>
    <row r="1097" spans="1:19" x14ac:dyDescent="0.3">
      <c r="A1097" s="1">
        <v>33451</v>
      </c>
      <c r="B1097">
        <v>1991</v>
      </c>
      <c r="C1097">
        <v>8</v>
      </c>
      <c r="D1097">
        <v>1</v>
      </c>
      <c r="E1097">
        <v>1.9</v>
      </c>
      <c r="F1097">
        <v>1</v>
      </c>
      <c r="G1097">
        <v>0.5</v>
      </c>
      <c r="H1097">
        <v>0</v>
      </c>
      <c r="I1097">
        <v>0</v>
      </c>
      <c r="J1097">
        <v>0.2</v>
      </c>
      <c r="K1097">
        <v>0.5</v>
      </c>
      <c r="L1097">
        <v>0</v>
      </c>
      <c r="M1097">
        <v>0</v>
      </c>
      <c r="N1097">
        <v>0</v>
      </c>
      <c r="O1097">
        <f t="shared" si="68"/>
        <v>2.1755376272837013</v>
      </c>
      <c r="P1097">
        <v>38.130000000000003</v>
      </c>
      <c r="Q1097">
        <f t="shared" si="69"/>
        <v>303.54000000000002</v>
      </c>
      <c r="R1097">
        <f t="shared" si="70"/>
        <v>347.44</v>
      </c>
      <c r="S1097">
        <f t="shared" ref="S1097:S1160" si="71">(P1091+P1092+P1093+P1094+P1095+P1096+P1097)</f>
        <v>422.09000000000003</v>
      </c>
    </row>
    <row r="1098" spans="1:19" x14ac:dyDescent="0.3">
      <c r="A1098" s="1">
        <v>33452</v>
      </c>
      <c r="B1098">
        <v>1991</v>
      </c>
      <c r="C1098">
        <v>8</v>
      </c>
      <c r="D1098">
        <v>2</v>
      </c>
      <c r="E1098">
        <v>5.8</v>
      </c>
      <c r="F1098">
        <v>8.9</v>
      </c>
      <c r="G1098">
        <v>4.2</v>
      </c>
      <c r="H1098">
        <v>11.1</v>
      </c>
      <c r="I1098">
        <v>8.1999999999999993</v>
      </c>
      <c r="J1098">
        <v>10.3</v>
      </c>
      <c r="K1098">
        <v>7.9</v>
      </c>
      <c r="L1098">
        <v>12.4</v>
      </c>
      <c r="M1098">
        <v>1.3</v>
      </c>
      <c r="N1098">
        <v>3.2</v>
      </c>
      <c r="O1098">
        <f t="shared" si="68"/>
        <v>13.502708616723677</v>
      </c>
      <c r="P1098">
        <v>35.75</v>
      </c>
      <c r="Q1098">
        <f t="shared" si="69"/>
        <v>313.43</v>
      </c>
      <c r="R1098">
        <f t="shared" si="70"/>
        <v>339.29</v>
      </c>
      <c r="S1098">
        <f t="shared" si="71"/>
        <v>383.19</v>
      </c>
    </row>
    <row r="1099" spans="1:19" x14ac:dyDescent="0.3">
      <c r="A1099" s="1">
        <v>33453</v>
      </c>
      <c r="B1099">
        <v>1991</v>
      </c>
      <c r="C1099">
        <v>8</v>
      </c>
      <c r="D1099">
        <v>3</v>
      </c>
      <c r="E1099">
        <v>5.2</v>
      </c>
      <c r="F1099">
        <v>6.1</v>
      </c>
      <c r="G1099">
        <v>4.5999999999999996</v>
      </c>
      <c r="H1099">
        <v>4.9000000000000004</v>
      </c>
      <c r="I1099">
        <v>3.6</v>
      </c>
      <c r="J1099">
        <v>4.8</v>
      </c>
      <c r="K1099">
        <v>12.8</v>
      </c>
      <c r="L1099">
        <v>13.9</v>
      </c>
      <c r="M1099">
        <v>12</v>
      </c>
      <c r="N1099">
        <v>7.9</v>
      </c>
      <c r="O1099">
        <f t="shared" si="68"/>
        <v>11.702952726128883</v>
      </c>
      <c r="P1099">
        <v>71.98</v>
      </c>
      <c r="Q1099">
        <f t="shared" si="69"/>
        <v>301.96000000000004</v>
      </c>
      <c r="R1099">
        <f t="shared" si="70"/>
        <v>385.41</v>
      </c>
      <c r="S1099">
        <f t="shared" si="71"/>
        <v>411.27000000000004</v>
      </c>
    </row>
    <row r="1100" spans="1:19" x14ac:dyDescent="0.3">
      <c r="A1100" s="1">
        <v>33454</v>
      </c>
      <c r="B1100">
        <v>1991</v>
      </c>
      <c r="C1100">
        <v>8</v>
      </c>
      <c r="D1100">
        <v>4</v>
      </c>
      <c r="E1100">
        <v>12.4</v>
      </c>
      <c r="F1100">
        <v>6.9</v>
      </c>
      <c r="G1100">
        <v>3.2</v>
      </c>
      <c r="H1100">
        <v>22.2</v>
      </c>
      <c r="I1100">
        <v>20.5</v>
      </c>
      <c r="J1100">
        <v>11</v>
      </c>
      <c r="K1100">
        <v>5.7</v>
      </c>
      <c r="L1100">
        <v>28.2</v>
      </c>
      <c r="M1100">
        <v>36.5</v>
      </c>
      <c r="N1100">
        <v>31.2</v>
      </c>
      <c r="O1100">
        <f t="shared" si="68"/>
        <v>28.238356037126486</v>
      </c>
      <c r="P1100">
        <v>77.38</v>
      </c>
      <c r="Q1100">
        <f t="shared" si="69"/>
        <v>294.3</v>
      </c>
      <c r="R1100">
        <f t="shared" si="70"/>
        <v>379.34000000000003</v>
      </c>
      <c r="S1100">
        <f t="shared" si="71"/>
        <v>462.79</v>
      </c>
    </row>
    <row r="1101" spans="1:19" x14ac:dyDescent="0.3">
      <c r="A1101" s="1">
        <v>33455</v>
      </c>
      <c r="B1101">
        <v>1991</v>
      </c>
      <c r="C1101">
        <v>8</v>
      </c>
      <c r="D1101">
        <v>5</v>
      </c>
      <c r="E1101">
        <v>0</v>
      </c>
      <c r="F1101">
        <v>0</v>
      </c>
      <c r="G1101">
        <v>0</v>
      </c>
      <c r="H1101">
        <v>9</v>
      </c>
      <c r="I1101">
        <v>0.9</v>
      </c>
      <c r="J1101">
        <v>0.2</v>
      </c>
      <c r="K1101">
        <v>0.2</v>
      </c>
      <c r="L1101">
        <v>14.6</v>
      </c>
      <c r="M1101">
        <v>3.4</v>
      </c>
      <c r="N1101">
        <v>6.4</v>
      </c>
      <c r="O1101">
        <f t="shared" si="68"/>
        <v>1.3414092946602596</v>
      </c>
      <c r="P1101">
        <v>80.95</v>
      </c>
      <c r="Q1101">
        <f t="shared" si="69"/>
        <v>304.19</v>
      </c>
      <c r="R1101">
        <f t="shared" si="70"/>
        <v>375.25</v>
      </c>
      <c r="S1101">
        <f t="shared" si="71"/>
        <v>460.29</v>
      </c>
    </row>
    <row r="1102" spans="1:19" x14ac:dyDescent="0.3">
      <c r="A1102" s="1">
        <v>33456</v>
      </c>
      <c r="B1102">
        <v>1991</v>
      </c>
      <c r="C1102">
        <v>8</v>
      </c>
      <c r="D1102">
        <v>6</v>
      </c>
      <c r="E1102">
        <v>14.3</v>
      </c>
      <c r="F1102">
        <v>6.9</v>
      </c>
      <c r="G1102">
        <v>8</v>
      </c>
      <c r="H1102">
        <v>14.2</v>
      </c>
      <c r="I1102">
        <v>20.100000000000001</v>
      </c>
      <c r="J1102">
        <v>9.5</v>
      </c>
      <c r="K1102">
        <v>3.5</v>
      </c>
      <c r="L1102">
        <v>9.6999999999999993</v>
      </c>
      <c r="M1102">
        <v>25.7</v>
      </c>
      <c r="N1102">
        <v>13</v>
      </c>
      <c r="O1102">
        <f t="shared" si="68"/>
        <v>27.327556526557704</v>
      </c>
      <c r="P1102">
        <v>63.96</v>
      </c>
      <c r="Q1102">
        <f t="shared" si="69"/>
        <v>330.02</v>
      </c>
      <c r="R1102">
        <f t="shared" si="70"/>
        <v>368.15</v>
      </c>
      <c r="S1102">
        <f t="shared" si="71"/>
        <v>439.21</v>
      </c>
    </row>
    <row r="1103" spans="1:19" x14ac:dyDescent="0.3">
      <c r="A1103" s="1">
        <v>33457</v>
      </c>
      <c r="B1103">
        <v>1991</v>
      </c>
      <c r="C1103">
        <v>8</v>
      </c>
      <c r="D1103">
        <v>7</v>
      </c>
      <c r="E1103">
        <v>0</v>
      </c>
      <c r="F1103">
        <v>0.3</v>
      </c>
      <c r="G1103">
        <v>2.2000000000000002</v>
      </c>
      <c r="H1103">
        <v>0.4</v>
      </c>
      <c r="I1103">
        <v>0</v>
      </c>
      <c r="J1103">
        <v>0</v>
      </c>
      <c r="K1103">
        <v>0</v>
      </c>
      <c r="L1103">
        <v>1.1000000000000001</v>
      </c>
      <c r="M1103">
        <v>0</v>
      </c>
      <c r="N1103">
        <v>0</v>
      </c>
      <c r="O1103">
        <f t="shared" si="68"/>
        <v>0.14965368906785673</v>
      </c>
      <c r="P1103">
        <v>44.69</v>
      </c>
      <c r="Q1103">
        <f t="shared" si="69"/>
        <v>338.96</v>
      </c>
      <c r="R1103">
        <f t="shared" si="70"/>
        <v>374.71</v>
      </c>
      <c r="S1103">
        <f t="shared" si="71"/>
        <v>412.84</v>
      </c>
    </row>
    <row r="1104" spans="1:19" x14ac:dyDescent="0.3">
      <c r="A1104" s="1">
        <v>33458</v>
      </c>
      <c r="B1104">
        <v>1991</v>
      </c>
      <c r="C1104">
        <v>8</v>
      </c>
      <c r="D1104">
        <v>8</v>
      </c>
      <c r="E1104">
        <v>1.4</v>
      </c>
      <c r="F1104">
        <v>2.7</v>
      </c>
      <c r="G1104">
        <v>2</v>
      </c>
      <c r="H1104">
        <v>7</v>
      </c>
      <c r="I1104">
        <v>2.7</v>
      </c>
      <c r="J1104">
        <v>3</v>
      </c>
      <c r="K1104">
        <v>3.8</v>
      </c>
      <c r="L1104">
        <v>4.8</v>
      </c>
      <c r="M1104">
        <v>2.1</v>
      </c>
      <c r="N1104">
        <v>1.7</v>
      </c>
      <c r="O1104">
        <f t="shared" si="68"/>
        <v>4.2943377838911712</v>
      </c>
      <c r="P1104">
        <v>33.549999999999997</v>
      </c>
      <c r="Q1104">
        <f t="shared" si="69"/>
        <v>300.53000000000003</v>
      </c>
      <c r="R1104">
        <f t="shared" si="70"/>
        <v>372.51</v>
      </c>
      <c r="S1104">
        <f t="shared" si="71"/>
        <v>408.26</v>
      </c>
    </row>
    <row r="1105" spans="1:19" x14ac:dyDescent="0.3">
      <c r="A1105" s="1">
        <v>33459</v>
      </c>
      <c r="B1105">
        <v>1991</v>
      </c>
      <c r="C1105">
        <v>8</v>
      </c>
      <c r="D1105">
        <v>9</v>
      </c>
      <c r="E1105">
        <v>0</v>
      </c>
      <c r="F1105">
        <v>0</v>
      </c>
      <c r="G1105">
        <v>0</v>
      </c>
      <c r="H1105">
        <v>9</v>
      </c>
      <c r="I1105">
        <v>0.9</v>
      </c>
      <c r="J1105">
        <v>0</v>
      </c>
      <c r="K1105">
        <v>0</v>
      </c>
      <c r="L1105">
        <v>7.3</v>
      </c>
      <c r="M1105">
        <v>0</v>
      </c>
      <c r="N1105">
        <v>0</v>
      </c>
      <c r="O1105">
        <f t="shared" si="68"/>
        <v>0.62956399741187874</v>
      </c>
      <c r="P1105">
        <v>26.24</v>
      </c>
      <c r="Q1105">
        <f t="shared" si="69"/>
        <v>249.39</v>
      </c>
      <c r="R1105">
        <f t="shared" si="70"/>
        <v>326.77000000000004</v>
      </c>
      <c r="S1105">
        <f t="shared" si="71"/>
        <v>398.75</v>
      </c>
    </row>
    <row r="1106" spans="1:19" x14ac:dyDescent="0.3">
      <c r="A1106" s="1">
        <v>33460</v>
      </c>
      <c r="B1106">
        <v>1991</v>
      </c>
      <c r="C1106">
        <v>8</v>
      </c>
      <c r="D1106">
        <v>10</v>
      </c>
      <c r="E1106">
        <v>0</v>
      </c>
      <c r="F1106">
        <v>0</v>
      </c>
      <c r="G1106">
        <v>0</v>
      </c>
      <c r="H1106">
        <v>2.6</v>
      </c>
      <c r="I1106">
        <v>0.3</v>
      </c>
      <c r="J1106">
        <v>0</v>
      </c>
      <c r="K1106">
        <v>0</v>
      </c>
      <c r="L1106">
        <v>1.8</v>
      </c>
      <c r="M1106">
        <v>0</v>
      </c>
      <c r="N1106">
        <v>0</v>
      </c>
      <c r="O1106">
        <f t="shared" si="68"/>
        <v>0.21371622903647527</v>
      </c>
      <c r="P1106">
        <v>24.15</v>
      </c>
      <c r="Q1106">
        <f t="shared" si="69"/>
        <v>192.59</v>
      </c>
      <c r="R1106">
        <f t="shared" si="70"/>
        <v>273.53999999999996</v>
      </c>
      <c r="S1106">
        <f t="shared" si="71"/>
        <v>350.92</v>
      </c>
    </row>
    <row r="1107" spans="1:19" x14ac:dyDescent="0.3">
      <c r="A1107" s="1">
        <v>33461</v>
      </c>
      <c r="B1107">
        <v>1991</v>
      </c>
      <c r="C1107">
        <v>8</v>
      </c>
      <c r="D1107">
        <v>11</v>
      </c>
      <c r="E1107">
        <v>0.2</v>
      </c>
      <c r="F1107">
        <v>5.9</v>
      </c>
      <c r="G1107">
        <v>23.3</v>
      </c>
      <c r="H1107">
        <v>0.2</v>
      </c>
      <c r="I1107">
        <v>0</v>
      </c>
      <c r="J1107">
        <v>2.2999999999999998</v>
      </c>
      <c r="K1107">
        <v>7</v>
      </c>
      <c r="L1107">
        <v>3.3</v>
      </c>
      <c r="M1107">
        <v>0</v>
      </c>
      <c r="N1107">
        <v>0.3</v>
      </c>
      <c r="O1107">
        <f t="shared" si="68"/>
        <v>2.886325506077231</v>
      </c>
      <c r="P1107">
        <v>23.75</v>
      </c>
      <c r="Q1107">
        <f t="shared" si="69"/>
        <v>152.38</v>
      </c>
      <c r="R1107">
        <f t="shared" si="70"/>
        <v>216.34</v>
      </c>
      <c r="S1107">
        <f t="shared" si="71"/>
        <v>297.28999999999996</v>
      </c>
    </row>
    <row r="1108" spans="1:19" x14ac:dyDescent="0.3">
      <c r="A1108" s="1">
        <v>33462</v>
      </c>
      <c r="B1108">
        <v>1991</v>
      </c>
      <c r="C1108">
        <v>8</v>
      </c>
      <c r="D1108">
        <v>12</v>
      </c>
      <c r="E1108">
        <v>2</v>
      </c>
      <c r="F1108">
        <v>2.6</v>
      </c>
      <c r="G1108">
        <v>3</v>
      </c>
      <c r="H1108">
        <v>0.8</v>
      </c>
      <c r="I1108">
        <v>2.9</v>
      </c>
      <c r="J1108">
        <v>3</v>
      </c>
      <c r="K1108">
        <v>1.1000000000000001</v>
      </c>
      <c r="L1108">
        <v>1.8</v>
      </c>
      <c r="M1108">
        <v>3.5</v>
      </c>
      <c r="N1108">
        <v>2.6</v>
      </c>
      <c r="O1108">
        <f t="shared" si="68"/>
        <v>4.6370127991917078</v>
      </c>
      <c r="P1108">
        <v>25.25</v>
      </c>
      <c r="Q1108">
        <f t="shared" si="69"/>
        <v>132.94</v>
      </c>
      <c r="R1108">
        <f t="shared" si="70"/>
        <v>177.63</v>
      </c>
      <c r="S1108">
        <f t="shared" si="71"/>
        <v>241.59</v>
      </c>
    </row>
    <row r="1109" spans="1:19" x14ac:dyDescent="0.3">
      <c r="A1109" s="1">
        <v>33463</v>
      </c>
      <c r="B1109">
        <v>1991</v>
      </c>
      <c r="C1109">
        <v>8</v>
      </c>
      <c r="D1109">
        <v>13</v>
      </c>
      <c r="E1109">
        <v>8.1999999999999993</v>
      </c>
      <c r="F1109">
        <v>10.8</v>
      </c>
      <c r="G1109">
        <v>6.9</v>
      </c>
      <c r="H1109">
        <v>0.7</v>
      </c>
      <c r="I1109">
        <v>14.1</v>
      </c>
      <c r="J1109">
        <v>12.5</v>
      </c>
      <c r="K1109">
        <v>11</v>
      </c>
      <c r="L1109">
        <v>0.5</v>
      </c>
      <c r="M1109">
        <v>33.9</v>
      </c>
      <c r="N1109">
        <v>24.1</v>
      </c>
      <c r="O1109">
        <f t="shared" si="68"/>
        <v>22.590689743127587</v>
      </c>
      <c r="P1109">
        <v>53.67</v>
      </c>
      <c r="Q1109">
        <f t="shared" si="69"/>
        <v>153.06</v>
      </c>
      <c r="R1109">
        <f t="shared" si="70"/>
        <v>186.61</v>
      </c>
      <c r="S1109">
        <f t="shared" si="71"/>
        <v>231.3</v>
      </c>
    </row>
    <row r="1110" spans="1:19" x14ac:dyDescent="0.3">
      <c r="A1110" s="1">
        <v>33464</v>
      </c>
      <c r="B1110">
        <v>1991</v>
      </c>
      <c r="C1110">
        <v>8</v>
      </c>
      <c r="D1110">
        <v>14</v>
      </c>
      <c r="E1110">
        <v>50.3</v>
      </c>
      <c r="F1110">
        <v>56</v>
      </c>
      <c r="G1110">
        <v>32.4</v>
      </c>
      <c r="H1110">
        <v>72.8</v>
      </c>
      <c r="I1110">
        <v>73.599999999999994</v>
      </c>
      <c r="J1110">
        <v>67.7</v>
      </c>
      <c r="K1110">
        <v>63.2</v>
      </c>
      <c r="L1110">
        <v>58.8</v>
      </c>
      <c r="M1110">
        <v>61</v>
      </c>
      <c r="N1110">
        <v>56.8</v>
      </c>
      <c r="O1110">
        <f t="shared" si="68"/>
        <v>113.22737667885023</v>
      </c>
      <c r="P1110">
        <v>720.9</v>
      </c>
      <c r="Q1110">
        <f t="shared" si="69"/>
        <v>847.72</v>
      </c>
      <c r="R1110">
        <f t="shared" si="70"/>
        <v>873.96</v>
      </c>
      <c r="S1110">
        <f t="shared" si="71"/>
        <v>907.51</v>
      </c>
    </row>
    <row r="1111" spans="1:19" x14ac:dyDescent="0.3">
      <c r="A1111" s="1">
        <v>33465</v>
      </c>
      <c r="B1111">
        <v>1991</v>
      </c>
      <c r="C1111">
        <v>8</v>
      </c>
      <c r="D1111">
        <v>15</v>
      </c>
      <c r="E1111">
        <v>7.4</v>
      </c>
      <c r="F1111">
        <v>11.7</v>
      </c>
      <c r="G1111">
        <v>15.9</v>
      </c>
      <c r="H1111">
        <v>7.3</v>
      </c>
      <c r="I1111">
        <v>4.3</v>
      </c>
      <c r="J1111">
        <v>11.1</v>
      </c>
      <c r="K1111">
        <v>30.4</v>
      </c>
      <c r="L1111">
        <v>7</v>
      </c>
      <c r="M1111">
        <v>8.1999999999999993</v>
      </c>
      <c r="N1111">
        <v>12.4</v>
      </c>
      <c r="O1111">
        <f t="shared" si="68"/>
        <v>18.143594232316392</v>
      </c>
      <c r="P1111">
        <v>149.4</v>
      </c>
      <c r="Q1111">
        <f t="shared" si="69"/>
        <v>972.96999999999991</v>
      </c>
      <c r="R1111">
        <f t="shared" si="70"/>
        <v>997.12</v>
      </c>
      <c r="S1111">
        <f t="shared" si="71"/>
        <v>1023.36</v>
      </c>
    </row>
    <row r="1112" spans="1:19" x14ac:dyDescent="0.3">
      <c r="A1112" s="1">
        <v>33466</v>
      </c>
      <c r="B1112">
        <v>1991</v>
      </c>
      <c r="C1112">
        <v>8</v>
      </c>
      <c r="D1112">
        <v>16</v>
      </c>
      <c r="E1112">
        <v>28.6</v>
      </c>
      <c r="F1112">
        <v>31.1</v>
      </c>
      <c r="G1112">
        <v>29.9</v>
      </c>
      <c r="H1112">
        <v>1.6</v>
      </c>
      <c r="I1112">
        <v>22.1</v>
      </c>
      <c r="J1112">
        <v>33.6</v>
      </c>
      <c r="K1112">
        <v>54.6</v>
      </c>
      <c r="L1112">
        <v>3.3</v>
      </c>
      <c r="M1112">
        <v>17.899999999999999</v>
      </c>
      <c r="N1112">
        <v>9.1</v>
      </c>
      <c r="O1112">
        <f t="shared" si="68"/>
        <v>56.349995765540292</v>
      </c>
      <c r="P1112">
        <v>227</v>
      </c>
      <c r="Q1112">
        <f t="shared" si="69"/>
        <v>1176.2199999999998</v>
      </c>
      <c r="R1112">
        <f t="shared" si="70"/>
        <v>1199.9699999999998</v>
      </c>
      <c r="S1112">
        <f t="shared" si="71"/>
        <v>1224.1199999999999</v>
      </c>
    </row>
    <row r="1113" spans="1:19" x14ac:dyDescent="0.3">
      <c r="A1113" s="1">
        <v>33467</v>
      </c>
      <c r="B1113">
        <v>1991</v>
      </c>
      <c r="C1113">
        <v>8</v>
      </c>
      <c r="D1113">
        <v>17</v>
      </c>
      <c r="E1113">
        <v>36.4</v>
      </c>
      <c r="F1113">
        <v>36.799999999999997</v>
      </c>
      <c r="G1113">
        <v>18</v>
      </c>
      <c r="H1113">
        <v>7.1</v>
      </c>
      <c r="I1113">
        <v>29.6</v>
      </c>
      <c r="J1113">
        <v>34.700000000000003</v>
      </c>
      <c r="K1113">
        <v>23.1</v>
      </c>
      <c r="L1113">
        <v>8.8000000000000007</v>
      </c>
      <c r="M1113">
        <v>33.9</v>
      </c>
      <c r="N1113">
        <v>40.6</v>
      </c>
      <c r="O1113">
        <f t="shared" si="68"/>
        <v>65.982033780034868</v>
      </c>
      <c r="P1113">
        <v>115.4</v>
      </c>
      <c r="Q1113">
        <f t="shared" si="69"/>
        <v>1266.3699999999999</v>
      </c>
      <c r="R1113">
        <f t="shared" si="70"/>
        <v>1291.6199999999999</v>
      </c>
      <c r="S1113">
        <f t="shared" si="71"/>
        <v>1315.37</v>
      </c>
    </row>
    <row r="1114" spans="1:19" x14ac:dyDescent="0.3">
      <c r="A1114" s="1">
        <v>33468</v>
      </c>
      <c r="B1114">
        <v>1991</v>
      </c>
      <c r="C1114">
        <v>8</v>
      </c>
      <c r="D1114">
        <v>18</v>
      </c>
      <c r="E1114">
        <v>1.1000000000000001</v>
      </c>
      <c r="F1114">
        <v>2.1</v>
      </c>
      <c r="G1114">
        <v>1.7</v>
      </c>
      <c r="H1114">
        <v>33.799999999999997</v>
      </c>
      <c r="I1114">
        <v>3.9</v>
      </c>
      <c r="J1114">
        <v>2.2000000000000002</v>
      </c>
      <c r="K1114">
        <v>5.2</v>
      </c>
      <c r="L1114">
        <v>14.7</v>
      </c>
      <c r="M1114">
        <v>4.3</v>
      </c>
      <c r="N1114">
        <v>14.8</v>
      </c>
      <c r="O1114">
        <f t="shared" si="68"/>
        <v>5.4282795351327042</v>
      </c>
      <c r="P1114">
        <v>122.8</v>
      </c>
      <c r="Q1114">
        <f t="shared" si="69"/>
        <v>1335.5</v>
      </c>
      <c r="R1114">
        <f t="shared" si="70"/>
        <v>1389.1699999999998</v>
      </c>
      <c r="S1114">
        <f t="shared" si="71"/>
        <v>1414.4199999999998</v>
      </c>
    </row>
    <row r="1115" spans="1:19" x14ac:dyDescent="0.3">
      <c r="A1115" s="1">
        <v>33469</v>
      </c>
      <c r="B1115">
        <v>1991</v>
      </c>
      <c r="C1115">
        <v>8</v>
      </c>
      <c r="D1115">
        <v>19</v>
      </c>
      <c r="E1115">
        <v>0</v>
      </c>
      <c r="F1115">
        <v>0.4</v>
      </c>
      <c r="G1115">
        <v>0.4</v>
      </c>
      <c r="H1115">
        <v>6.8</v>
      </c>
      <c r="I1115">
        <v>0.7</v>
      </c>
      <c r="J1115">
        <v>0.7</v>
      </c>
      <c r="K1115">
        <v>1.5</v>
      </c>
      <c r="L1115">
        <v>12.4</v>
      </c>
      <c r="M1115">
        <v>1.2</v>
      </c>
      <c r="N1115">
        <v>4.7</v>
      </c>
      <c r="O1115">
        <f t="shared" si="68"/>
        <v>1.225020161576128</v>
      </c>
      <c r="P1115">
        <v>86.34</v>
      </c>
      <c r="Q1115">
        <f t="shared" si="69"/>
        <v>700.93999999999994</v>
      </c>
      <c r="R1115">
        <f t="shared" si="70"/>
        <v>1421.84</v>
      </c>
      <c r="S1115">
        <f t="shared" si="71"/>
        <v>1475.5099999999998</v>
      </c>
    </row>
    <row r="1116" spans="1:19" x14ac:dyDescent="0.3">
      <c r="A1116" s="1">
        <v>33470</v>
      </c>
      <c r="B1116">
        <v>1991</v>
      </c>
      <c r="C1116">
        <v>8</v>
      </c>
      <c r="D1116">
        <v>20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0.4</v>
      </c>
      <c r="K1116">
        <v>0.3</v>
      </c>
      <c r="L1116">
        <v>0</v>
      </c>
      <c r="M1116">
        <v>1.9</v>
      </c>
      <c r="N1116">
        <v>7.5</v>
      </c>
      <c r="O1116">
        <f t="shared" si="68"/>
        <v>0.50227233045677799</v>
      </c>
      <c r="P1116">
        <v>65.91</v>
      </c>
      <c r="Q1116">
        <f t="shared" si="69"/>
        <v>617.44999999999993</v>
      </c>
      <c r="R1116">
        <f t="shared" si="70"/>
        <v>766.84999999999991</v>
      </c>
      <c r="S1116">
        <f t="shared" si="71"/>
        <v>1487.75</v>
      </c>
    </row>
    <row r="1117" spans="1:19" x14ac:dyDescent="0.3">
      <c r="A1117" s="1">
        <v>33471</v>
      </c>
      <c r="B1117">
        <v>1991</v>
      </c>
      <c r="C1117">
        <v>8</v>
      </c>
      <c r="D1117">
        <v>21</v>
      </c>
      <c r="E1117">
        <v>3.7</v>
      </c>
      <c r="F1117">
        <v>4.7</v>
      </c>
      <c r="G1117">
        <v>1.8</v>
      </c>
      <c r="H1117">
        <v>1.9</v>
      </c>
      <c r="I1117">
        <v>4.7</v>
      </c>
      <c r="J1117">
        <v>5.5</v>
      </c>
      <c r="K1117">
        <v>1.8</v>
      </c>
      <c r="L1117">
        <v>4.5</v>
      </c>
      <c r="M1117">
        <v>0.4</v>
      </c>
      <c r="N1117">
        <v>0</v>
      </c>
      <c r="O1117">
        <f t="shared" si="68"/>
        <v>7.4356241258125921</v>
      </c>
      <c r="P1117">
        <v>51.14</v>
      </c>
      <c r="Q1117">
        <f t="shared" si="69"/>
        <v>441.58999999999992</v>
      </c>
      <c r="R1117">
        <f t="shared" si="70"/>
        <v>668.58999999999992</v>
      </c>
      <c r="S1117">
        <f t="shared" si="71"/>
        <v>817.9899999999999</v>
      </c>
    </row>
    <row r="1118" spans="1:19" x14ac:dyDescent="0.3">
      <c r="A1118" s="1">
        <v>33472</v>
      </c>
      <c r="B1118">
        <v>1991</v>
      </c>
      <c r="C1118">
        <v>8</v>
      </c>
      <c r="D1118">
        <v>22</v>
      </c>
      <c r="E1118">
        <v>8</v>
      </c>
      <c r="F1118">
        <v>10.1</v>
      </c>
      <c r="G1118">
        <v>10.4</v>
      </c>
      <c r="H1118">
        <v>2</v>
      </c>
      <c r="I1118">
        <v>11.5</v>
      </c>
      <c r="J1118">
        <v>13.1</v>
      </c>
      <c r="K1118">
        <v>9.6</v>
      </c>
      <c r="L1118">
        <v>4.0999999999999996</v>
      </c>
      <c r="M1118">
        <v>30.5</v>
      </c>
      <c r="N1118">
        <v>61.3</v>
      </c>
      <c r="O1118">
        <f t="shared" si="68"/>
        <v>21.723696388518444</v>
      </c>
      <c r="P1118">
        <v>233</v>
      </c>
      <c r="Q1118">
        <f t="shared" si="69"/>
        <v>559.18999999999994</v>
      </c>
      <c r="R1118">
        <f t="shared" si="70"/>
        <v>674.58999999999992</v>
      </c>
      <c r="S1118">
        <f t="shared" si="71"/>
        <v>901.58999999999992</v>
      </c>
    </row>
    <row r="1119" spans="1:19" x14ac:dyDescent="0.3">
      <c r="A1119" s="1">
        <v>33473</v>
      </c>
      <c r="B1119">
        <v>1991</v>
      </c>
      <c r="C1119">
        <v>8</v>
      </c>
      <c r="D1119">
        <v>23</v>
      </c>
      <c r="E1119">
        <v>147.19999999999999</v>
      </c>
      <c r="F1119">
        <v>162.6</v>
      </c>
      <c r="G1119">
        <v>150</v>
      </c>
      <c r="H1119">
        <v>134.69999999999999</v>
      </c>
      <c r="I1119">
        <v>191.8</v>
      </c>
      <c r="J1119">
        <v>185</v>
      </c>
      <c r="K1119">
        <v>135.19999999999999</v>
      </c>
      <c r="L1119">
        <v>108.6</v>
      </c>
      <c r="M1119">
        <v>155.69999999999999</v>
      </c>
      <c r="N1119">
        <v>125.5</v>
      </c>
      <c r="O1119">
        <f t="shared" si="68"/>
        <v>310.98286841332219</v>
      </c>
      <c r="P1119">
        <v>4710</v>
      </c>
      <c r="Q1119">
        <f t="shared" si="69"/>
        <v>5146.3900000000003</v>
      </c>
      <c r="R1119">
        <f t="shared" si="70"/>
        <v>5269.19</v>
      </c>
      <c r="S1119">
        <f t="shared" si="71"/>
        <v>5384.59</v>
      </c>
    </row>
    <row r="1120" spans="1:19" x14ac:dyDescent="0.3">
      <c r="A1120" s="1">
        <v>33474</v>
      </c>
      <c r="B1120">
        <v>1991</v>
      </c>
      <c r="C1120">
        <v>8</v>
      </c>
      <c r="D1120">
        <v>24</v>
      </c>
      <c r="E1120">
        <v>17.8</v>
      </c>
      <c r="F1120">
        <v>26</v>
      </c>
      <c r="G1120">
        <v>25.6</v>
      </c>
      <c r="H1120">
        <v>17.600000000000001</v>
      </c>
      <c r="I1120">
        <v>29.3</v>
      </c>
      <c r="J1120">
        <v>32.4</v>
      </c>
      <c r="K1120">
        <v>68.2</v>
      </c>
      <c r="L1120">
        <v>24</v>
      </c>
      <c r="M1120">
        <v>46.8</v>
      </c>
      <c r="N1120">
        <v>39.700000000000003</v>
      </c>
      <c r="O1120">
        <f t="shared" si="68"/>
        <v>52.541288055494739</v>
      </c>
      <c r="P1120">
        <v>362.8</v>
      </c>
      <c r="Q1120">
        <f t="shared" si="69"/>
        <v>5422.85</v>
      </c>
      <c r="R1120">
        <f t="shared" si="70"/>
        <v>5509.1900000000005</v>
      </c>
      <c r="S1120">
        <f t="shared" si="71"/>
        <v>5631.99</v>
      </c>
    </row>
    <row r="1121" spans="1:19" x14ac:dyDescent="0.3">
      <c r="A1121" s="1">
        <v>33475</v>
      </c>
      <c r="B1121">
        <v>1991</v>
      </c>
      <c r="C1121">
        <v>8</v>
      </c>
      <c r="D1121">
        <v>25</v>
      </c>
      <c r="E1121">
        <v>0.9</v>
      </c>
      <c r="F1121">
        <v>0.9</v>
      </c>
      <c r="G1121">
        <v>3.8</v>
      </c>
      <c r="H1121">
        <v>7.4</v>
      </c>
      <c r="I1121">
        <v>2.2000000000000002</v>
      </c>
      <c r="J1121">
        <v>0.8</v>
      </c>
      <c r="K1121">
        <v>1.5</v>
      </c>
      <c r="L1121">
        <v>9.1999999999999993</v>
      </c>
      <c r="M1121">
        <v>2.2999999999999998</v>
      </c>
      <c r="N1121">
        <v>0.8</v>
      </c>
      <c r="O1121">
        <f t="shared" si="68"/>
        <v>2.7144327340366958</v>
      </c>
      <c r="P1121">
        <v>210.5</v>
      </c>
      <c r="Q1121">
        <f t="shared" si="69"/>
        <v>5567.4400000000005</v>
      </c>
      <c r="R1121">
        <f t="shared" si="70"/>
        <v>5633.35</v>
      </c>
      <c r="S1121">
        <f t="shared" si="71"/>
        <v>5719.6900000000005</v>
      </c>
    </row>
    <row r="1122" spans="1:19" x14ac:dyDescent="0.3">
      <c r="A1122" s="1">
        <v>33476</v>
      </c>
      <c r="B1122">
        <v>1991</v>
      </c>
      <c r="C1122">
        <v>8</v>
      </c>
      <c r="D1122">
        <v>26</v>
      </c>
      <c r="E1122">
        <v>2.2999999999999998</v>
      </c>
      <c r="F1122">
        <v>4.0999999999999996</v>
      </c>
      <c r="G1122">
        <v>4</v>
      </c>
      <c r="H1122">
        <v>12</v>
      </c>
      <c r="I1122">
        <v>3.6</v>
      </c>
      <c r="J1122">
        <v>3.1</v>
      </c>
      <c r="K1122">
        <v>1.9</v>
      </c>
      <c r="L1122">
        <v>7.4</v>
      </c>
      <c r="M1122">
        <v>0.5</v>
      </c>
      <c r="N1122">
        <v>1.2</v>
      </c>
      <c r="O1122">
        <f t="shared" si="68"/>
        <v>5.4034745268406619</v>
      </c>
      <c r="P1122">
        <v>158.19999999999999</v>
      </c>
      <c r="Q1122">
        <f t="shared" si="69"/>
        <v>5674.5</v>
      </c>
      <c r="R1122">
        <f t="shared" si="70"/>
        <v>5725.64</v>
      </c>
      <c r="S1122">
        <f t="shared" si="71"/>
        <v>5791.55</v>
      </c>
    </row>
    <row r="1123" spans="1:19" x14ac:dyDescent="0.3">
      <c r="A1123" s="1">
        <v>33477</v>
      </c>
      <c r="B1123">
        <v>1991</v>
      </c>
      <c r="C1123">
        <v>8</v>
      </c>
      <c r="D1123">
        <v>27</v>
      </c>
      <c r="E1123">
        <v>3.1</v>
      </c>
      <c r="F1123">
        <v>13.4</v>
      </c>
      <c r="G1123">
        <v>20.7</v>
      </c>
      <c r="H1123">
        <v>5.2</v>
      </c>
      <c r="I1123">
        <v>1.6</v>
      </c>
      <c r="J1123">
        <v>11.6</v>
      </c>
      <c r="K1123">
        <v>34.4</v>
      </c>
      <c r="L1123">
        <v>2.2000000000000002</v>
      </c>
      <c r="M1123">
        <v>3.2</v>
      </c>
      <c r="N1123">
        <v>8.4</v>
      </c>
      <c r="O1123">
        <f t="shared" si="68"/>
        <v>13.231885361717678</v>
      </c>
      <c r="P1123">
        <v>105.1</v>
      </c>
      <c r="Q1123">
        <f t="shared" si="69"/>
        <v>5546.6</v>
      </c>
      <c r="R1123">
        <f t="shared" si="70"/>
        <v>5779.6</v>
      </c>
      <c r="S1123">
        <f t="shared" si="71"/>
        <v>5830.7400000000007</v>
      </c>
    </row>
    <row r="1124" spans="1:19" x14ac:dyDescent="0.3">
      <c r="A1124" s="1">
        <v>33478</v>
      </c>
      <c r="B1124">
        <v>1991</v>
      </c>
      <c r="C1124">
        <v>8</v>
      </c>
      <c r="D1124">
        <v>28</v>
      </c>
      <c r="E1124">
        <v>29.1</v>
      </c>
      <c r="F1124">
        <v>23.7</v>
      </c>
      <c r="G1124">
        <v>16.3</v>
      </c>
      <c r="H1124">
        <v>10.8</v>
      </c>
      <c r="I1124">
        <v>36.5</v>
      </c>
      <c r="J1124">
        <v>29.7</v>
      </c>
      <c r="K1124">
        <v>6.6</v>
      </c>
      <c r="L1124">
        <v>26.3</v>
      </c>
      <c r="M1124">
        <v>30.1</v>
      </c>
      <c r="N1124">
        <v>21.6</v>
      </c>
      <c r="O1124">
        <f t="shared" si="68"/>
        <v>55.284814919983823</v>
      </c>
      <c r="P1124">
        <v>359.3</v>
      </c>
      <c r="Q1124">
        <f t="shared" si="69"/>
        <v>1195.9000000000001</v>
      </c>
      <c r="R1124">
        <f t="shared" si="70"/>
        <v>5905.9000000000005</v>
      </c>
      <c r="S1124">
        <f t="shared" si="71"/>
        <v>6138.9000000000005</v>
      </c>
    </row>
    <row r="1125" spans="1:19" x14ac:dyDescent="0.3">
      <c r="A1125" s="1">
        <v>33479</v>
      </c>
      <c r="B1125">
        <v>1991</v>
      </c>
      <c r="C1125">
        <v>8</v>
      </c>
      <c r="D1125">
        <v>29</v>
      </c>
      <c r="E1125">
        <v>22.2</v>
      </c>
      <c r="F1125">
        <v>20</v>
      </c>
      <c r="G1125">
        <v>19.7</v>
      </c>
      <c r="H1125">
        <v>20.5</v>
      </c>
      <c r="I1125">
        <v>32.9</v>
      </c>
      <c r="J1125">
        <v>25.5</v>
      </c>
      <c r="K1125">
        <v>19</v>
      </c>
      <c r="L1125">
        <v>25.6</v>
      </c>
      <c r="M1125">
        <v>57.7</v>
      </c>
      <c r="N1125">
        <v>61.9</v>
      </c>
      <c r="O1125">
        <f t="shared" si="68"/>
        <v>51.510402684278219</v>
      </c>
      <c r="P1125">
        <v>232.7</v>
      </c>
      <c r="Q1125">
        <f t="shared" si="69"/>
        <v>1065.8</v>
      </c>
      <c r="R1125">
        <f t="shared" si="70"/>
        <v>1428.6000000000001</v>
      </c>
      <c r="S1125">
        <f t="shared" si="71"/>
        <v>6138.6</v>
      </c>
    </row>
    <row r="1126" spans="1:19" x14ac:dyDescent="0.3">
      <c r="A1126" s="1">
        <v>33480</v>
      </c>
      <c r="B1126">
        <v>1991</v>
      </c>
      <c r="C1126">
        <v>8</v>
      </c>
      <c r="D1126">
        <v>30</v>
      </c>
      <c r="E1126">
        <v>8.5</v>
      </c>
      <c r="F1126">
        <v>9.9</v>
      </c>
      <c r="G1126">
        <v>5.6</v>
      </c>
      <c r="H1126">
        <v>88.3</v>
      </c>
      <c r="I1126">
        <v>22</v>
      </c>
      <c r="J1126">
        <v>12.9</v>
      </c>
      <c r="K1126">
        <v>9</v>
      </c>
      <c r="L1126">
        <v>81.8</v>
      </c>
      <c r="M1126">
        <v>26.2</v>
      </c>
      <c r="N1126">
        <v>30.7</v>
      </c>
      <c r="O1126">
        <f t="shared" si="68"/>
        <v>27.401929658142791</v>
      </c>
      <c r="P1126">
        <v>510.9</v>
      </c>
      <c r="Q1126">
        <f t="shared" si="69"/>
        <v>1366.1999999999998</v>
      </c>
      <c r="R1126">
        <f t="shared" si="70"/>
        <v>1576.6999999999998</v>
      </c>
      <c r="S1126">
        <f t="shared" si="71"/>
        <v>1939.5</v>
      </c>
    </row>
    <row r="1127" spans="1:19" x14ac:dyDescent="0.3">
      <c r="A1127" s="1">
        <v>33481</v>
      </c>
      <c r="B1127">
        <v>1991</v>
      </c>
      <c r="C1127">
        <v>8</v>
      </c>
      <c r="D1127">
        <v>31</v>
      </c>
      <c r="E1127">
        <v>1</v>
      </c>
      <c r="F1127">
        <v>1.2</v>
      </c>
      <c r="G1127">
        <v>0.7</v>
      </c>
      <c r="H1127">
        <v>0</v>
      </c>
      <c r="I1127">
        <v>0</v>
      </c>
      <c r="J1127">
        <v>0.7</v>
      </c>
      <c r="K1127">
        <v>2.2000000000000002</v>
      </c>
      <c r="L1127">
        <v>0</v>
      </c>
      <c r="M1127">
        <v>0</v>
      </c>
      <c r="N1127">
        <v>0</v>
      </c>
      <c r="O1127">
        <f t="shared" si="68"/>
        <v>1.6305445403905485</v>
      </c>
      <c r="P1127">
        <v>179.4</v>
      </c>
      <c r="Q1127">
        <f t="shared" si="69"/>
        <v>1387.4</v>
      </c>
      <c r="R1127">
        <f t="shared" si="70"/>
        <v>1545.6</v>
      </c>
      <c r="S1127">
        <f t="shared" si="71"/>
        <v>1756.1</v>
      </c>
    </row>
    <row r="1128" spans="1:19" x14ac:dyDescent="0.3">
      <c r="A1128" s="1">
        <v>33482</v>
      </c>
      <c r="B1128">
        <v>1991</v>
      </c>
      <c r="C1128">
        <v>9</v>
      </c>
      <c r="D1128">
        <v>1</v>
      </c>
      <c r="E1128">
        <v>9.5</v>
      </c>
      <c r="F1128">
        <v>10.9</v>
      </c>
      <c r="G1128">
        <v>3.3</v>
      </c>
      <c r="H1128">
        <v>0.6</v>
      </c>
      <c r="I1128">
        <v>12</v>
      </c>
      <c r="J1128">
        <v>13.4</v>
      </c>
      <c r="K1128">
        <v>1.4</v>
      </c>
      <c r="L1128">
        <v>0</v>
      </c>
      <c r="M1128">
        <v>3.5</v>
      </c>
      <c r="N1128">
        <v>9.9</v>
      </c>
      <c r="O1128">
        <f t="shared" si="68"/>
        <v>18.386926516805403</v>
      </c>
      <c r="P1128">
        <v>176.1</v>
      </c>
      <c r="Q1128">
        <f t="shared" si="69"/>
        <v>1458.4</v>
      </c>
      <c r="R1128">
        <f t="shared" si="70"/>
        <v>1563.5</v>
      </c>
      <c r="S1128">
        <f t="shared" si="71"/>
        <v>1721.6999999999998</v>
      </c>
    </row>
    <row r="1129" spans="1:19" x14ac:dyDescent="0.3">
      <c r="A1129" s="1">
        <v>33483</v>
      </c>
      <c r="B1129">
        <v>1991</v>
      </c>
      <c r="C1129">
        <v>9</v>
      </c>
      <c r="D1129">
        <v>2</v>
      </c>
      <c r="E1129">
        <v>10.9</v>
      </c>
      <c r="F1129">
        <v>17.8</v>
      </c>
      <c r="G1129">
        <v>20.3</v>
      </c>
      <c r="H1129">
        <v>0.5</v>
      </c>
      <c r="I1129">
        <v>11.3</v>
      </c>
      <c r="J1129">
        <v>17.5</v>
      </c>
      <c r="K1129">
        <v>22.3</v>
      </c>
      <c r="L1129">
        <v>0</v>
      </c>
      <c r="M1129">
        <v>13.5</v>
      </c>
      <c r="N1129">
        <v>10.8</v>
      </c>
      <c r="O1129">
        <f t="shared" si="68"/>
        <v>25.535721079880084</v>
      </c>
      <c r="P1129">
        <v>114.5</v>
      </c>
      <c r="Q1129">
        <f t="shared" si="69"/>
        <v>1213.5999999999999</v>
      </c>
      <c r="R1129">
        <f t="shared" si="70"/>
        <v>1572.9</v>
      </c>
      <c r="S1129">
        <f t="shared" si="71"/>
        <v>1678</v>
      </c>
    </row>
    <row r="1130" spans="1:19" x14ac:dyDescent="0.3">
      <c r="A1130" s="1">
        <v>33484</v>
      </c>
      <c r="B1130">
        <v>1991</v>
      </c>
      <c r="C1130">
        <v>9</v>
      </c>
      <c r="D1130">
        <v>3</v>
      </c>
      <c r="E1130">
        <v>2.6</v>
      </c>
      <c r="F1130">
        <v>9.3000000000000007</v>
      </c>
      <c r="G1130">
        <v>9.1</v>
      </c>
      <c r="H1130">
        <v>0.5</v>
      </c>
      <c r="I1130">
        <v>3.8</v>
      </c>
      <c r="J1130">
        <v>10.3</v>
      </c>
      <c r="K1130">
        <v>24.6</v>
      </c>
      <c r="L1130">
        <v>0.6</v>
      </c>
      <c r="M1130">
        <v>4.4000000000000004</v>
      </c>
      <c r="N1130">
        <v>5.6</v>
      </c>
      <c r="O1130">
        <f t="shared" si="68"/>
        <v>11.100814172549343</v>
      </c>
      <c r="P1130">
        <v>100.2</v>
      </c>
      <c r="Q1130">
        <f t="shared" si="69"/>
        <v>1081.0999999999999</v>
      </c>
      <c r="R1130">
        <f t="shared" si="70"/>
        <v>1313.8</v>
      </c>
      <c r="S1130">
        <f t="shared" si="71"/>
        <v>1673.1000000000001</v>
      </c>
    </row>
    <row r="1131" spans="1:19" x14ac:dyDescent="0.3">
      <c r="A1131" s="1">
        <v>33485</v>
      </c>
      <c r="B1131">
        <v>1991</v>
      </c>
      <c r="C1131">
        <v>9</v>
      </c>
      <c r="D1131">
        <v>4</v>
      </c>
      <c r="E1131">
        <v>6.4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f t="shared" si="68"/>
        <v>6.4391600166062544</v>
      </c>
      <c r="P1131">
        <v>79.709999999999994</v>
      </c>
      <c r="Q1131">
        <f t="shared" si="69"/>
        <v>649.91000000000008</v>
      </c>
      <c r="R1131">
        <f t="shared" si="70"/>
        <v>1160.81</v>
      </c>
      <c r="S1131">
        <f t="shared" si="71"/>
        <v>1393.51</v>
      </c>
    </row>
    <row r="1132" spans="1:19" x14ac:dyDescent="0.3">
      <c r="A1132" s="1">
        <v>33486</v>
      </c>
      <c r="B1132">
        <v>1991</v>
      </c>
      <c r="C1132">
        <v>9</v>
      </c>
      <c r="D1132">
        <v>5</v>
      </c>
      <c r="E1132">
        <v>7.8</v>
      </c>
      <c r="F1132">
        <v>4.2</v>
      </c>
      <c r="G1132">
        <v>2.4</v>
      </c>
      <c r="H1132">
        <v>1.2</v>
      </c>
      <c r="I1132">
        <v>13.6</v>
      </c>
      <c r="J1132">
        <v>7.9</v>
      </c>
      <c r="K1132">
        <v>7</v>
      </c>
      <c r="L1132">
        <v>2.4</v>
      </c>
      <c r="M1132">
        <v>31.3</v>
      </c>
      <c r="N1132">
        <v>28.7</v>
      </c>
      <c r="O1132">
        <f t="shared" si="68"/>
        <v>19.151708295643129</v>
      </c>
      <c r="P1132">
        <v>70.23</v>
      </c>
      <c r="Q1132">
        <f t="shared" si="69"/>
        <v>540.74</v>
      </c>
      <c r="R1132">
        <f t="shared" si="70"/>
        <v>720.1400000000001</v>
      </c>
      <c r="S1132">
        <f t="shared" si="71"/>
        <v>1231.04</v>
      </c>
    </row>
    <row r="1133" spans="1:19" x14ac:dyDescent="0.3">
      <c r="A1133" s="1">
        <v>33487</v>
      </c>
      <c r="B1133">
        <v>1991</v>
      </c>
      <c r="C1133">
        <v>9</v>
      </c>
      <c r="D1133">
        <v>6</v>
      </c>
      <c r="E1133">
        <v>4.4000000000000004</v>
      </c>
      <c r="F1133">
        <v>6.9</v>
      </c>
      <c r="G1133">
        <v>3.3</v>
      </c>
      <c r="H1133">
        <v>13.4</v>
      </c>
      <c r="I1133">
        <v>7.3</v>
      </c>
      <c r="J1133">
        <v>8.1</v>
      </c>
      <c r="K1133">
        <v>6.4</v>
      </c>
      <c r="L1133">
        <v>8.9</v>
      </c>
      <c r="M1133">
        <v>3.8</v>
      </c>
      <c r="N1133">
        <v>6.6</v>
      </c>
      <c r="O1133">
        <f t="shared" si="68"/>
        <v>11.19544794200835</v>
      </c>
      <c r="P1133">
        <v>81.78</v>
      </c>
      <c r="Q1133">
        <f t="shared" si="69"/>
        <v>446.41999999999996</v>
      </c>
      <c r="R1133">
        <f t="shared" si="70"/>
        <v>622.52</v>
      </c>
      <c r="S1133">
        <f t="shared" si="71"/>
        <v>801.92000000000007</v>
      </c>
    </row>
    <row r="1134" spans="1:19" x14ac:dyDescent="0.3">
      <c r="A1134" s="1">
        <v>33488</v>
      </c>
      <c r="B1134">
        <v>1991</v>
      </c>
      <c r="C1134">
        <v>9</v>
      </c>
      <c r="D1134">
        <v>7</v>
      </c>
      <c r="E1134">
        <v>2.4</v>
      </c>
      <c r="F1134">
        <v>0.8</v>
      </c>
      <c r="G1134">
        <v>0.5</v>
      </c>
      <c r="H1134">
        <v>1.2</v>
      </c>
      <c r="I1134">
        <v>3.7</v>
      </c>
      <c r="J1134">
        <v>1.8</v>
      </c>
      <c r="K1134">
        <v>1.9</v>
      </c>
      <c r="L1134">
        <v>3.8</v>
      </c>
      <c r="M1134">
        <v>7.9</v>
      </c>
      <c r="N1134">
        <v>10</v>
      </c>
      <c r="O1134">
        <f t="shared" si="68"/>
        <v>5.3797035776572493</v>
      </c>
      <c r="P1134">
        <v>71.95</v>
      </c>
      <c r="Q1134">
        <f t="shared" si="69"/>
        <v>403.86999999999995</v>
      </c>
      <c r="R1134">
        <f t="shared" si="70"/>
        <v>518.37</v>
      </c>
      <c r="S1134">
        <f t="shared" si="71"/>
        <v>694.47</v>
      </c>
    </row>
    <row r="1135" spans="1:19" x14ac:dyDescent="0.3">
      <c r="A1135" s="1">
        <v>33489</v>
      </c>
      <c r="B1135">
        <v>1991</v>
      </c>
      <c r="C1135">
        <v>9</v>
      </c>
      <c r="D1135">
        <v>8</v>
      </c>
      <c r="E1135">
        <v>0</v>
      </c>
      <c r="F1135">
        <v>1.5</v>
      </c>
      <c r="G1135">
        <v>1.5</v>
      </c>
      <c r="H1135">
        <v>0</v>
      </c>
      <c r="I1135">
        <v>0.8</v>
      </c>
      <c r="J1135">
        <v>1.8</v>
      </c>
      <c r="K1135">
        <v>5</v>
      </c>
      <c r="L1135">
        <v>1.1000000000000001</v>
      </c>
      <c r="M1135">
        <v>8.3000000000000007</v>
      </c>
      <c r="N1135">
        <v>11.4</v>
      </c>
      <c r="O1135">
        <f t="shared" si="68"/>
        <v>2.7144550119576856</v>
      </c>
      <c r="P1135">
        <v>56.88</v>
      </c>
      <c r="Q1135">
        <f t="shared" si="69"/>
        <v>360.55</v>
      </c>
      <c r="R1135">
        <f t="shared" si="70"/>
        <v>460.74999999999994</v>
      </c>
      <c r="S1135">
        <f t="shared" si="71"/>
        <v>575.25</v>
      </c>
    </row>
    <row r="1136" spans="1:19" x14ac:dyDescent="0.3">
      <c r="A1136" s="1">
        <v>33490</v>
      </c>
      <c r="B1136">
        <v>1991</v>
      </c>
      <c r="C1136">
        <v>9</v>
      </c>
      <c r="D1136">
        <v>9</v>
      </c>
      <c r="E1136">
        <v>0.7</v>
      </c>
      <c r="F1136">
        <v>0.1</v>
      </c>
      <c r="G1136">
        <v>0.1</v>
      </c>
      <c r="H1136">
        <v>0.1</v>
      </c>
      <c r="I1136">
        <v>1.2</v>
      </c>
      <c r="J1136">
        <v>0.4</v>
      </c>
      <c r="K1136">
        <v>0.5</v>
      </c>
      <c r="L1136">
        <v>0</v>
      </c>
      <c r="M1136">
        <v>1.9</v>
      </c>
      <c r="N1136">
        <v>0.6</v>
      </c>
      <c r="O1136">
        <f t="shared" si="68"/>
        <v>1.4679172328051866</v>
      </c>
      <c r="P1136">
        <v>53.94</v>
      </c>
      <c r="Q1136">
        <f t="shared" si="69"/>
        <v>334.78</v>
      </c>
      <c r="R1136">
        <f t="shared" si="70"/>
        <v>414.49</v>
      </c>
      <c r="S1136">
        <f t="shared" si="71"/>
        <v>514.68999999999994</v>
      </c>
    </row>
    <row r="1137" spans="1:19" x14ac:dyDescent="0.3">
      <c r="A1137" s="1">
        <v>33491</v>
      </c>
      <c r="B1137">
        <v>1991</v>
      </c>
      <c r="C1137">
        <v>9</v>
      </c>
      <c r="D1137">
        <v>10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f t="shared" si="68"/>
        <v>3.9160016606253609E-2</v>
      </c>
      <c r="P1137">
        <v>43.34</v>
      </c>
      <c r="Q1137">
        <f t="shared" si="69"/>
        <v>307.89</v>
      </c>
      <c r="R1137">
        <f t="shared" si="70"/>
        <v>378.12</v>
      </c>
      <c r="S1137">
        <f t="shared" si="71"/>
        <v>457.83000000000004</v>
      </c>
    </row>
    <row r="1138" spans="1:19" x14ac:dyDescent="0.3">
      <c r="A1138" s="1">
        <v>33492</v>
      </c>
      <c r="B1138">
        <v>1991</v>
      </c>
      <c r="C1138">
        <v>9</v>
      </c>
      <c r="D1138">
        <v>11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f t="shared" si="68"/>
        <v>3.9160016606253609E-2</v>
      </c>
      <c r="P1138">
        <v>37.11</v>
      </c>
      <c r="Q1138">
        <f t="shared" si="69"/>
        <v>263.22000000000003</v>
      </c>
      <c r="R1138">
        <f t="shared" si="70"/>
        <v>345</v>
      </c>
      <c r="S1138">
        <f t="shared" si="71"/>
        <v>415.23</v>
      </c>
    </row>
    <row r="1139" spans="1:19" x14ac:dyDescent="0.3">
      <c r="A1139" s="1">
        <v>33493</v>
      </c>
      <c r="B1139">
        <v>1991</v>
      </c>
      <c r="C1139">
        <v>9</v>
      </c>
      <c r="D1139">
        <v>12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f t="shared" si="68"/>
        <v>3.9160016606253609E-2</v>
      </c>
      <c r="P1139">
        <v>32.840000000000003</v>
      </c>
      <c r="Q1139">
        <f t="shared" si="69"/>
        <v>224.10999999999999</v>
      </c>
      <c r="R1139">
        <f t="shared" si="70"/>
        <v>296.06000000000006</v>
      </c>
      <c r="S1139">
        <f t="shared" si="71"/>
        <v>377.84000000000003</v>
      </c>
    </row>
    <row r="1140" spans="1:19" x14ac:dyDescent="0.3">
      <c r="A1140" s="1">
        <v>33494</v>
      </c>
      <c r="B1140">
        <v>1991</v>
      </c>
      <c r="C1140">
        <v>9</v>
      </c>
      <c r="D1140">
        <v>13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f t="shared" si="68"/>
        <v>3.9160016606253609E-2</v>
      </c>
      <c r="P1140">
        <v>26.62</v>
      </c>
      <c r="Q1140">
        <f t="shared" si="69"/>
        <v>193.85</v>
      </c>
      <c r="R1140">
        <f t="shared" si="70"/>
        <v>250.73</v>
      </c>
      <c r="S1140">
        <f t="shared" si="71"/>
        <v>322.68000000000006</v>
      </c>
    </row>
    <row r="1141" spans="1:19" x14ac:dyDescent="0.3">
      <c r="A1141" s="1">
        <v>33495</v>
      </c>
      <c r="B1141">
        <v>1991</v>
      </c>
      <c r="C1141">
        <v>9</v>
      </c>
      <c r="D1141">
        <v>14</v>
      </c>
      <c r="E1141">
        <v>0</v>
      </c>
      <c r="F1141">
        <v>0</v>
      </c>
      <c r="G1141">
        <v>0.1</v>
      </c>
      <c r="H1141">
        <v>3.9</v>
      </c>
      <c r="I1141">
        <v>0.4</v>
      </c>
      <c r="J1141">
        <v>0</v>
      </c>
      <c r="K1141">
        <v>0</v>
      </c>
      <c r="L1141">
        <v>4</v>
      </c>
      <c r="M1141">
        <v>0</v>
      </c>
      <c r="N1141">
        <v>0</v>
      </c>
      <c r="O1141">
        <f t="shared" si="68"/>
        <v>0.31369837390724453</v>
      </c>
      <c r="P1141">
        <v>52.31</v>
      </c>
      <c r="Q1141">
        <f t="shared" si="69"/>
        <v>192.22</v>
      </c>
      <c r="R1141">
        <f t="shared" si="70"/>
        <v>246.16</v>
      </c>
      <c r="S1141">
        <f t="shared" si="71"/>
        <v>303.03999999999996</v>
      </c>
    </row>
    <row r="1142" spans="1:19" x14ac:dyDescent="0.3">
      <c r="A1142" s="1">
        <v>33496</v>
      </c>
      <c r="B1142">
        <v>1991</v>
      </c>
      <c r="C1142">
        <v>9</v>
      </c>
      <c r="D1142">
        <v>15</v>
      </c>
      <c r="E1142">
        <v>8.1999999999999993</v>
      </c>
      <c r="F1142">
        <v>10.1</v>
      </c>
      <c r="G1142">
        <v>2.6</v>
      </c>
      <c r="H1142">
        <v>0.5</v>
      </c>
      <c r="I1142">
        <v>9.5</v>
      </c>
      <c r="J1142">
        <v>10.3</v>
      </c>
      <c r="K1142">
        <v>0.8</v>
      </c>
      <c r="L1142">
        <v>0</v>
      </c>
      <c r="M1142">
        <v>0.8</v>
      </c>
      <c r="N1142">
        <v>0</v>
      </c>
      <c r="O1142">
        <f t="shared" si="68"/>
        <v>14.962537106144234</v>
      </c>
      <c r="P1142">
        <v>59.28</v>
      </c>
      <c r="Q1142">
        <f t="shared" si="69"/>
        <v>208.16</v>
      </c>
      <c r="R1142">
        <f t="shared" si="70"/>
        <v>251.5</v>
      </c>
      <c r="S1142">
        <f t="shared" si="71"/>
        <v>305.44</v>
      </c>
    </row>
    <row r="1143" spans="1:19" x14ac:dyDescent="0.3">
      <c r="A1143" s="1">
        <v>33497</v>
      </c>
      <c r="B1143">
        <v>1991</v>
      </c>
      <c r="C1143">
        <v>9</v>
      </c>
      <c r="D1143">
        <v>16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f t="shared" si="68"/>
        <v>3.9160016606253609E-2</v>
      </c>
      <c r="P1143">
        <v>27.38</v>
      </c>
      <c r="Q1143">
        <f t="shared" si="69"/>
        <v>198.43</v>
      </c>
      <c r="R1143">
        <f t="shared" si="70"/>
        <v>235.54</v>
      </c>
      <c r="S1143">
        <f t="shared" si="71"/>
        <v>278.88</v>
      </c>
    </row>
    <row r="1144" spans="1:19" x14ac:dyDescent="0.3">
      <c r="A1144" s="1">
        <v>33498</v>
      </c>
      <c r="B1144">
        <v>1991</v>
      </c>
      <c r="C1144">
        <v>9</v>
      </c>
      <c r="D1144">
        <v>17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f t="shared" si="68"/>
        <v>3.9160016606253609E-2</v>
      </c>
      <c r="P1144">
        <v>23.56</v>
      </c>
      <c r="Q1144">
        <f t="shared" si="69"/>
        <v>189.15</v>
      </c>
      <c r="R1144">
        <f t="shared" si="70"/>
        <v>221.99</v>
      </c>
      <c r="S1144">
        <f t="shared" si="71"/>
        <v>259.09999999999997</v>
      </c>
    </row>
    <row r="1145" spans="1:19" x14ac:dyDescent="0.3">
      <c r="A1145" s="1">
        <v>33499</v>
      </c>
      <c r="B1145">
        <v>1991</v>
      </c>
      <c r="C1145">
        <v>9</v>
      </c>
      <c r="D1145">
        <v>18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f t="shared" si="68"/>
        <v>3.9160016606253609E-2</v>
      </c>
      <c r="P1145">
        <v>21.79</v>
      </c>
      <c r="Q1145">
        <f t="shared" si="69"/>
        <v>184.32</v>
      </c>
      <c r="R1145">
        <f t="shared" si="70"/>
        <v>210.94</v>
      </c>
      <c r="S1145">
        <f t="shared" si="71"/>
        <v>243.78</v>
      </c>
    </row>
    <row r="1146" spans="1:19" x14ac:dyDescent="0.3">
      <c r="A1146" s="1">
        <v>33500</v>
      </c>
      <c r="B1146">
        <v>1991</v>
      </c>
      <c r="C1146">
        <v>9</v>
      </c>
      <c r="D1146">
        <v>19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f t="shared" si="68"/>
        <v>3.9160016606253609E-2</v>
      </c>
      <c r="P1146">
        <v>21.19</v>
      </c>
      <c r="Q1146">
        <f t="shared" si="69"/>
        <v>153.19999999999999</v>
      </c>
      <c r="R1146">
        <f t="shared" si="70"/>
        <v>205.51</v>
      </c>
      <c r="S1146">
        <f t="shared" si="71"/>
        <v>232.13</v>
      </c>
    </row>
    <row r="1147" spans="1:19" x14ac:dyDescent="0.3">
      <c r="A1147" s="1">
        <v>33501</v>
      </c>
      <c r="B1147">
        <v>1991</v>
      </c>
      <c r="C1147">
        <v>9</v>
      </c>
      <c r="D1147">
        <v>20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f t="shared" si="68"/>
        <v>3.9160016606253609E-2</v>
      </c>
      <c r="P1147">
        <v>20.14</v>
      </c>
      <c r="Q1147">
        <f t="shared" si="69"/>
        <v>114.05999999999999</v>
      </c>
      <c r="R1147">
        <f t="shared" si="70"/>
        <v>173.33999999999997</v>
      </c>
      <c r="S1147">
        <f t="shared" si="71"/>
        <v>225.64999999999998</v>
      </c>
    </row>
    <row r="1148" spans="1:19" x14ac:dyDescent="0.3">
      <c r="A1148" s="1">
        <v>33502</v>
      </c>
      <c r="B1148">
        <v>1991</v>
      </c>
      <c r="C1148">
        <v>9</v>
      </c>
      <c r="D1148">
        <v>21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f t="shared" si="68"/>
        <v>3.9160016606253609E-2</v>
      </c>
      <c r="P1148">
        <v>18.850000000000001</v>
      </c>
      <c r="Q1148">
        <f t="shared" si="69"/>
        <v>105.53</v>
      </c>
      <c r="R1148">
        <f t="shared" si="70"/>
        <v>132.91</v>
      </c>
      <c r="S1148">
        <f t="shared" si="71"/>
        <v>192.18999999999997</v>
      </c>
    </row>
    <row r="1149" spans="1:19" x14ac:dyDescent="0.3">
      <c r="A1149" s="1">
        <v>33503</v>
      </c>
      <c r="B1149">
        <v>1991</v>
      </c>
      <c r="C1149">
        <v>9</v>
      </c>
      <c r="D1149">
        <v>22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f t="shared" si="68"/>
        <v>3.9160016606253609E-2</v>
      </c>
      <c r="P1149">
        <v>17.850000000000001</v>
      </c>
      <c r="Q1149">
        <f t="shared" si="69"/>
        <v>99.82</v>
      </c>
      <c r="R1149">
        <f t="shared" si="70"/>
        <v>123.38</v>
      </c>
      <c r="S1149">
        <f t="shared" si="71"/>
        <v>150.76</v>
      </c>
    </row>
    <row r="1150" spans="1:19" x14ac:dyDescent="0.3">
      <c r="A1150" s="1">
        <v>33504</v>
      </c>
      <c r="B1150">
        <v>1991</v>
      </c>
      <c r="C1150">
        <v>9</v>
      </c>
      <c r="D1150">
        <v>23</v>
      </c>
      <c r="E1150">
        <v>0.2</v>
      </c>
      <c r="F1150">
        <v>2</v>
      </c>
      <c r="G1150">
        <v>1.6</v>
      </c>
      <c r="H1150">
        <v>0</v>
      </c>
      <c r="I1150">
        <v>0</v>
      </c>
      <c r="J1150">
        <v>1.6</v>
      </c>
      <c r="K1150">
        <v>5</v>
      </c>
      <c r="L1150">
        <v>0</v>
      </c>
      <c r="M1150">
        <v>0</v>
      </c>
      <c r="N1150">
        <v>0.2</v>
      </c>
      <c r="O1150">
        <f t="shared" si="68"/>
        <v>1.5051751376516067</v>
      </c>
      <c r="P1150">
        <v>17.14</v>
      </c>
      <c r="Q1150">
        <f t="shared" si="69"/>
        <v>95.17</v>
      </c>
      <c r="R1150">
        <f t="shared" si="70"/>
        <v>116.96</v>
      </c>
      <c r="S1150">
        <f t="shared" si="71"/>
        <v>140.51999999999998</v>
      </c>
    </row>
    <row r="1151" spans="1:19" x14ac:dyDescent="0.3">
      <c r="A1151" s="1">
        <v>33505</v>
      </c>
      <c r="B1151">
        <v>1991</v>
      </c>
      <c r="C1151">
        <v>9</v>
      </c>
      <c r="D1151">
        <v>24</v>
      </c>
      <c r="E1151">
        <v>8.6999999999999993</v>
      </c>
      <c r="F1151">
        <v>9.1999999999999993</v>
      </c>
      <c r="G1151">
        <v>7.8</v>
      </c>
      <c r="H1151">
        <v>0.4</v>
      </c>
      <c r="I1151">
        <v>8.4</v>
      </c>
      <c r="J1151">
        <v>10.1</v>
      </c>
      <c r="K1151">
        <v>3.8</v>
      </c>
      <c r="L1151">
        <v>0</v>
      </c>
      <c r="M1151">
        <v>0.7</v>
      </c>
      <c r="N1151">
        <v>0.1</v>
      </c>
      <c r="O1151">
        <f t="shared" si="68"/>
        <v>15.450912603593311</v>
      </c>
      <c r="P1151">
        <v>21.36</v>
      </c>
      <c r="Q1151">
        <f t="shared" si="69"/>
        <v>95.34</v>
      </c>
      <c r="R1151">
        <f t="shared" si="70"/>
        <v>116.53</v>
      </c>
      <c r="S1151">
        <f t="shared" si="71"/>
        <v>138.32</v>
      </c>
    </row>
    <row r="1152" spans="1:19" x14ac:dyDescent="0.3">
      <c r="A1152" s="1">
        <v>33506</v>
      </c>
      <c r="B1152">
        <v>1991</v>
      </c>
      <c r="C1152">
        <v>9</v>
      </c>
      <c r="D1152">
        <v>25</v>
      </c>
      <c r="E1152">
        <v>0</v>
      </c>
      <c r="F1152">
        <v>0</v>
      </c>
      <c r="G1152">
        <v>0.1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f t="shared" si="68"/>
        <v>4.1264066849696392E-2</v>
      </c>
      <c r="P1152">
        <v>18.350000000000001</v>
      </c>
      <c r="Q1152">
        <f t="shared" si="69"/>
        <v>93.550000000000011</v>
      </c>
      <c r="R1152">
        <f t="shared" si="70"/>
        <v>113.69</v>
      </c>
      <c r="S1152">
        <f t="shared" si="71"/>
        <v>134.88</v>
      </c>
    </row>
    <row r="1153" spans="1:19" x14ac:dyDescent="0.3">
      <c r="A1153" s="1">
        <v>33507</v>
      </c>
      <c r="B1153">
        <v>1991</v>
      </c>
      <c r="C1153">
        <v>9</v>
      </c>
      <c r="D1153">
        <v>26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f t="shared" si="68"/>
        <v>3.9160016606253609E-2</v>
      </c>
      <c r="P1153">
        <v>16.32</v>
      </c>
      <c r="Q1153">
        <f t="shared" si="69"/>
        <v>91.02000000000001</v>
      </c>
      <c r="R1153">
        <f t="shared" si="70"/>
        <v>109.87</v>
      </c>
      <c r="S1153">
        <f t="shared" si="71"/>
        <v>130.01</v>
      </c>
    </row>
    <row r="1154" spans="1:19" x14ac:dyDescent="0.3">
      <c r="A1154" s="1">
        <v>33508</v>
      </c>
      <c r="B1154">
        <v>1991</v>
      </c>
      <c r="C1154">
        <v>9</v>
      </c>
      <c r="D1154">
        <v>27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f t="shared" si="68"/>
        <v>3.9160016606253609E-2</v>
      </c>
      <c r="P1154">
        <v>15.3</v>
      </c>
      <c r="Q1154">
        <f t="shared" si="69"/>
        <v>88.47</v>
      </c>
      <c r="R1154">
        <f t="shared" si="70"/>
        <v>106.32000000000001</v>
      </c>
      <c r="S1154">
        <f t="shared" si="71"/>
        <v>125.17</v>
      </c>
    </row>
    <row r="1155" spans="1:19" x14ac:dyDescent="0.3">
      <c r="A1155" s="1">
        <v>33509</v>
      </c>
      <c r="B1155">
        <v>1991</v>
      </c>
      <c r="C1155">
        <v>9</v>
      </c>
      <c r="D1155">
        <v>28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f t="shared" ref="O1155:O1218" si="72">(E1155+$X$2) + (F1155*$X$3) + (G1155*$X$4) + (H1155*$X$5) + (I1155*$X$6) + (J1155*$X$7) + (K1155*$X$8) + (L1155*$X$9) + (M1155*$X$10) + (N1155*$X$11)</f>
        <v>3.9160016606253609E-2</v>
      </c>
      <c r="P1155">
        <v>14.46</v>
      </c>
      <c r="Q1155">
        <f t="shared" si="69"/>
        <v>85.789999999999992</v>
      </c>
      <c r="R1155">
        <f t="shared" si="70"/>
        <v>102.93</v>
      </c>
      <c r="S1155">
        <f t="shared" si="71"/>
        <v>120.78</v>
      </c>
    </row>
    <row r="1156" spans="1:19" x14ac:dyDescent="0.3">
      <c r="A1156" s="1">
        <v>33510</v>
      </c>
      <c r="B1156">
        <v>1991</v>
      </c>
      <c r="C1156">
        <v>9</v>
      </c>
      <c r="D1156">
        <v>29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f t="shared" si="72"/>
        <v>3.9160016606253609E-2</v>
      </c>
      <c r="P1156">
        <v>13.75</v>
      </c>
      <c r="Q1156">
        <f t="shared" si="69"/>
        <v>78.180000000000007</v>
      </c>
      <c r="R1156">
        <f t="shared" si="70"/>
        <v>99.539999999999992</v>
      </c>
      <c r="S1156">
        <f t="shared" si="71"/>
        <v>116.68</v>
      </c>
    </row>
    <row r="1157" spans="1:19" x14ac:dyDescent="0.3">
      <c r="A1157" s="1">
        <v>33511</v>
      </c>
      <c r="B1157">
        <v>1991</v>
      </c>
      <c r="C1157">
        <v>9</v>
      </c>
      <c r="D1157">
        <v>30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f t="shared" si="72"/>
        <v>3.9160016606253609E-2</v>
      </c>
      <c r="P1157">
        <v>13.23</v>
      </c>
      <c r="Q1157">
        <f t="shared" si="69"/>
        <v>73.06</v>
      </c>
      <c r="R1157">
        <f t="shared" si="70"/>
        <v>91.410000000000011</v>
      </c>
      <c r="S1157">
        <f t="shared" si="71"/>
        <v>112.77</v>
      </c>
    </row>
    <row r="1158" spans="1:19" x14ac:dyDescent="0.3">
      <c r="A1158" s="1">
        <v>33512</v>
      </c>
      <c r="B1158">
        <v>1991</v>
      </c>
      <c r="C1158">
        <v>10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f t="shared" si="72"/>
        <v>3.9160016606253609E-2</v>
      </c>
      <c r="P1158">
        <v>12.83</v>
      </c>
      <c r="Q1158">
        <f t="shared" si="69"/>
        <v>69.570000000000007</v>
      </c>
      <c r="R1158">
        <f t="shared" si="70"/>
        <v>85.89</v>
      </c>
      <c r="S1158">
        <f t="shared" si="71"/>
        <v>104.24000000000001</v>
      </c>
    </row>
    <row r="1159" spans="1:19" x14ac:dyDescent="0.3">
      <c r="A1159" s="1">
        <v>33513</v>
      </c>
      <c r="B1159">
        <v>1991</v>
      </c>
      <c r="C1159">
        <v>10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f t="shared" si="72"/>
        <v>3.9160016606253609E-2</v>
      </c>
      <c r="P1159">
        <v>13.58</v>
      </c>
      <c r="Q1159">
        <f t="shared" ref="Q1159:Q1222" si="73">(P1155+P1156+P1157+P1158+P1159)</f>
        <v>67.849999999999994</v>
      </c>
      <c r="R1159">
        <f t="shared" si="70"/>
        <v>83.15</v>
      </c>
      <c r="S1159">
        <f t="shared" si="71"/>
        <v>99.47</v>
      </c>
    </row>
    <row r="1160" spans="1:19" x14ac:dyDescent="0.3">
      <c r="A1160" s="1">
        <v>33514</v>
      </c>
      <c r="B1160">
        <v>1991</v>
      </c>
      <c r="C1160">
        <v>10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f t="shared" si="72"/>
        <v>3.9160016606253609E-2</v>
      </c>
      <c r="P1160">
        <v>12.6</v>
      </c>
      <c r="Q1160">
        <f t="shared" si="73"/>
        <v>65.989999999999995</v>
      </c>
      <c r="R1160">
        <f t="shared" ref="R1160:R1223" si="74">(P1155+P1156+P1157+P1158+P1159+P1160)</f>
        <v>80.449999999999989</v>
      </c>
      <c r="S1160">
        <f t="shared" si="71"/>
        <v>95.75</v>
      </c>
    </row>
    <row r="1161" spans="1:19" x14ac:dyDescent="0.3">
      <c r="A1161" s="1">
        <v>33515</v>
      </c>
      <c r="B1161">
        <v>1991</v>
      </c>
      <c r="C1161">
        <v>10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f t="shared" si="72"/>
        <v>3.9160016606253609E-2</v>
      </c>
      <c r="P1161">
        <v>12.3</v>
      </c>
      <c r="Q1161">
        <f t="shared" si="73"/>
        <v>64.540000000000006</v>
      </c>
      <c r="R1161">
        <f t="shared" si="74"/>
        <v>78.289999999999992</v>
      </c>
      <c r="S1161">
        <f t="shared" ref="S1161:S1224" si="75">(P1155+P1156+P1157+P1158+P1159+P1160+P1161)</f>
        <v>92.749999999999986</v>
      </c>
    </row>
    <row r="1162" spans="1:19" x14ac:dyDescent="0.3">
      <c r="A1162" s="1">
        <v>33516</v>
      </c>
      <c r="B1162">
        <v>1991</v>
      </c>
      <c r="C1162">
        <v>10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f t="shared" si="72"/>
        <v>3.9160016606253609E-2</v>
      </c>
      <c r="P1162">
        <v>12</v>
      </c>
      <c r="Q1162">
        <f t="shared" si="73"/>
        <v>63.31</v>
      </c>
      <c r="R1162">
        <f t="shared" si="74"/>
        <v>76.540000000000006</v>
      </c>
      <c r="S1162">
        <f t="shared" si="75"/>
        <v>90.289999999999992</v>
      </c>
    </row>
    <row r="1163" spans="1:19" x14ac:dyDescent="0.3">
      <c r="A1163" s="1">
        <v>33517</v>
      </c>
      <c r="B1163">
        <v>1991</v>
      </c>
      <c r="C1163">
        <v>10</v>
      </c>
      <c r="D1163">
        <v>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f t="shared" si="72"/>
        <v>3.9160016606253609E-2</v>
      </c>
      <c r="P1163">
        <v>12.09</v>
      </c>
      <c r="Q1163">
        <f t="shared" si="73"/>
        <v>62.570000000000007</v>
      </c>
      <c r="R1163">
        <f t="shared" si="74"/>
        <v>75.400000000000006</v>
      </c>
      <c r="S1163">
        <f t="shared" si="75"/>
        <v>88.63000000000001</v>
      </c>
    </row>
    <row r="1164" spans="1:19" x14ac:dyDescent="0.3">
      <c r="A1164" s="1">
        <v>33518</v>
      </c>
      <c r="B1164">
        <v>1991</v>
      </c>
      <c r="C1164">
        <v>10</v>
      </c>
      <c r="D1164">
        <v>7</v>
      </c>
      <c r="E1164">
        <v>0</v>
      </c>
      <c r="F1164">
        <v>0</v>
      </c>
      <c r="G1164">
        <v>0</v>
      </c>
      <c r="H1164">
        <v>1.5</v>
      </c>
      <c r="I1164">
        <v>0</v>
      </c>
      <c r="J1164">
        <v>0</v>
      </c>
      <c r="K1164">
        <v>0</v>
      </c>
      <c r="L1164">
        <v>7.1</v>
      </c>
      <c r="M1164">
        <v>0</v>
      </c>
      <c r="N1164">
        <v>0</v>
      </c>
      <c r="O1164">
        <f t="shared" si="72"/>
        <v>0.20320254481175445</v>
      </c>
      <c r="P1164">
        <v>14.76</v>
      </c>
      <c r="Q1164">
        <f t="shared" si="73"/>
        <v>63.749999999999993</v>
      </c>
      <c r="R1164">
        <f t="shared" si="74"/>
        <v>77.330000000000013</v>
      </c>
      <c r="S1164">
        <f t="shared" si="75"/>
        <v>90.160000000000011</v>
      </c>
    </row>
    <row r="1165" spans="1:19" x14ac:dyDescent="0.3">
      <c r="A1165" s="1">
        <v>33519</v>
      </c>
      <c r="B1165">
        <v>1991</v>
      </c>
      <c r="C1165">
        <v>10</v>
      </c>
      <c r="D1165">
        <v>8</v>
      </c>
      <c r="E1165">
        <v>8.5</v>
      </c>
      <c r="F1165">
        <v>0</v>
      </c>
      <c r="G1165">
        <v>0</v>
      </c>
      <c r="H1165">
        <v>4.9000000000000004</v>
      </c>
      <c r="I1165">
        <v>14.1</v>
      </c>
      <c r="J1165">
        <v>3.8</v>
      </c>
      <c r="K1165">
        <v>1.2</v>
      </c>
      <c r="L1165">
        <v>9.8000000000000007</v>
      </c>
      <c r="M1165">
        <v>22.4</v>
      </c>
      <c r="N1165">
        <v>6.9</v>
      </c>
      <c r="O1165">
        <f t="shared" si="72"/>
        <v>16.468406672870625</v>
      </c>
      <c r="P1165">
        <v>17.62</v>
      </c>
      <c r="Q1165">
        <f t="shared" si="73"/>
        <v>68.77</v>
      </c>
      <c r="R1165">
        <f t="shared" si="74"/>
        <v>81.36999999999999</v>
      </c>
      <c r="S1165">
        <f t="shared" si="75"/>
        <v>94.950000000000017</v>
      </c>
    </row>
    <row r="1166" spans="1:19" x14ac:dyDescent="0.3">
      <c r="A1166" s="1">
        <v>33520</v>
      </c>
      <c r="B1166">
        <v>1991</v>
      </c>
      <c r="C1166">
        <v>10</v>
      </c>
      <c r="D1166">
        <v>9</v>
      </c>
      <c r="E1166">
        <v>4.2</v>
      </c>
      <c r="F1166">
        <v>6.6</v>
      </c>
      <c r="G1166">
        <v>10.8</v>
      </c>
      <c r="H1166">
        <v>0.6</v>
      </c>
      <c r="I1166">
        <v>0</v>
      </c>
      <c r="J1166">
        <v>5.8</v>
      </c>
      <c r="K1166">
        <v>17.899999999999999</v>
      </c>
      <c r="L1166">
        <v>1.8</v>
      </c>
      <c r="M1166">
        <v>0</v>
      </c>
      <c r="N1166">
        <v>0.8</v>
      </c>
      <c r="O1166">
        <f t="shared" si="72"/>
        <v>8.8850182330646863</v>
      </c>
      <c r="P1166">
        <v>19.829999999999998</v>
      </c>
      <c r="Q1166">
        <f t="shared" si="73"/>
        <v>76.3</v>
      </c>
      <c r="R1166">
        <f t="shared" si="74"/>
        <v>88.6</v>
      </c>
      <c r="S1166">
        <f t="shared" si="75"/>
        <v>101.19999999999999</v>
      </c>
    </row>
    <row r="1167" spans="1:19" x14ac:dyDescent="0.3">
      <c r="A1167" s="1">
        <v>33521</v>
      </c>
      <c r="B1167">
        <v>1991</v>
      </c>
      <c r="C1167">
        <v>10</v>
      </c>
      <c r="D1167">
        <v>10</v>
      </c>
      <c r="E1167">
        <v>0</v>
      </c>
      <c r="F1167">
        <v>0.1</v>
      </c>
      <c r="G1167">
        <v>0.4</v>
      </c>
      <c r="H1167">
        <v>0.2</v>
      </c>
      <c r="I1167">
        <v>0</v>
      </c>
      <c r="J1167">
        <v>0.1</v>
      </c>
      <c r="K1167">
        <v>0.4</v>
      </c>
      <c r="L1167">
        <v>0.6</v>
      </c>
      <c r="M1167">
        <v>0</v>
      </c>
      <c r="N1167">
        <v>0</v>
      </c>
      <c r="O1167">
        <f t="shared" si="72"/>
        <v>0.14673194739075798</v>
      </c>
      <c r="P1167">
        <v>16.059999999999999</v>
      </c>
      <c r="Q1167">
        <f t="shared" si="73"/>
        <v>80.36</v>
      </c>
      <c r="R1167">
        <f t="shared" si="74"/>
        <v>92.36</v>
      </c>
      <c r="S1167">
        <f t="shared" si="75"/>
        <v>104.66</v>
      </c>
    </row>
    <row r="1168" spans="1:19" x14ac:dyDescent="0.3">
      <c r="A1168" s="1">
        <v>33522</v>
      </c>
      <c r="B1168">
        <v>1991</v>
      </c>
      <c r="C1168">
        <v>10</v>
      </c>
      <c r="D1168">
        <v>11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f t="shared" si="72"/>
        <v>3.9160016606253609E-2</v>
      </c>
      <c r="P1168">
        <v>13.55</v>
      </c>
      <c r="Q1168">
        <f t="shared" si="73"/>
        <v>81.819999999999993</v>
      </c>
      <c r="R1168">
        <f t="shared" si="74"/>
        <v>93.91</v>
      </c>
      <c r="S1168">
        <f t="shared" si="75"/>
        <v>105.91</v>
      </c>
    </row>
    <row r="1169" spans="1:19" x14ac:dyDescent="0.3">
      <c r="A1169" s="1">
        <v>33523</v>
      </c>
      <c r="B1169">
        <v>1991</v>
      </c>
      <c r="C1169">
        <v>10</v>
      </c>
      <c r="D1169">
        <v>12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f t="shared" si="72"/>
        <v>3.9160016606253609E-2</v>
      </c>
      <c r="P1169">
        <v>12.48</v>
      </c>
      <c r="Q1169">
        <f t="shared" si="73"/>
        <v>79.540000000000006</v>
      </c>
      <c r="R1169">
        <f t="shared" si="74"/>
        <v>94.3</v>
      </c>
      <c r="S1169">
        <f t="shared" si="75"/>
        <v>106.39</v>
      </c>
    </row>
    <row r="1170" spans="1:19" x14ac:dyDescent="0.3">
      <c r="A1170" s="1">
        <v>33524</v>
      </c>
      <c r="B1170">
        <v>1991</v>
      </c>
      <c r="C1170">
        <v>10</v>
      </c>
      <c r="D1170">
        <v>13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f t="shared" si="72"/>
        <v>3.9160016606253609E-2</v>
      </c>
      <c r="P1170">
        <v>11.86</v>
      </c>
      <c r="Q1170">
        <f t="shared" si="73"/>
        <v>73.78</v>
      </c>
      <c r="R1170">
        <f t="shared" si="74"/>
        <v>91.4</v>
      </c>
      <c r="S1170">
        <f t="shared" si="75"/>
        <v>106.16</v>
      </c>
    </row>
    <row r="1171" spans="1:19" x14ac:dyDescent="0.3">
      <c r="A1171" s="1">
        <v>33525</v>
      </c>
      <c r="B1171">
        <v>1991</v>
      </c>
      <c r="C1171">
        <v>10</v>
      </c>
      <c r="D1171">
        <v>14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f t="shared" si="72"/>
        <v>3.9160016606253609E-2</v>
      </c>
      <c r="P1171">
        <v>10.91</v>
      </c>
      <c r="Q1171">
        <f t="shared" si="73"/>
        <v>64.86</v>
      </c>
      <c r="R1171">
        <f t="shared" si="74"/>
        <v>84.69</v>
      </c>
      <c r="S1171">
        <f t="shared" si="75"/>
        <v>102.31</v>
      </c>
    </row>
    <row r="1172" spans="1:19" x14ac:dyDescent="0.3">
      <c r="A1172" s="1">
        <v>33526</v>
      </c>
      <c r="B1172">
        <v>1991</v>
      </c>
      <c r="C1172">
        <v>10</v>
      </c>
      <c r="D1172">
        <v>15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f t="shared" si="72"/>
        <v>3.9160016606253609E-2</v>
      </c>
      <c r="P1172">
        <v>10.45</v>
      </c>
      <c r="Q1172">
        <f t="shared" si="73"/>
        <v>59.25</v>
      </c>
      <c r="R1172">
        <f t="shared" si="74"/>
        <v>75.31</v>
      </c>
      <c r="S1172">
        <f t="shared" si="75"/>
        <v>95.14</v>
      </c>
    </row>
    <row r="1173" spans="1:19" x14ac:dyDescent="0.3">
      <c r="A1173" s="1">
        <v>33527</v>
      </c>
      <c r="B1173">
        <v>1991</v>
      </c>
      <c r="C1173">
        <v>10</v>
      </c>
      <c r="D1173">
        <v>16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f t="shared" si="72"/>
        <v>3.9160016606253609E-2</v>
      </c>
      <c r="P1173">
        <v>10.41</v>
      </c>
      <c r="Q1173">
        <f t="shared" si="73"/>
        <v>56.11</v>
      </c>
      <c r="R1173">
        <f t="shared" si="74"/>
        <v>69.66</v>
      </c>
      <c r="S1173">
        <f t="shared" si="75"/>
        <v>85.72</v>
      </c>
    </row>
    <row r="1174" spans="1:19" x14ac:dyDescent="0.3">
      <c r="A1174" s="1">
        <v>33528</v>
      </c>
      <c r="B1174">
        <v>1991</v>
      </c>
      <c r="C1174">
        <v>10</v>
      </c>
      <c r="D1174">
        <v>17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f t="shared" si="72"/>
        <v>3.9160016606253609E-2</v>
      </c>
      <c r="P1174">
        <v>10.18</v>
      </c>
      <c r="Q1174">
        <f t="shared" si="73"/>
        <v>53.809999999999995</v>
      </c>
      <c r="R1174">
        <f t="shared" si="74"/>
        <v>66.289999999999992</v>
      </c>
      <c r="S1174">
        <f t="shared" si="75"/>
        <v>79.84</v>
      </c>
    </row>
    <row r="1175" spans="1:19" x14ac:dyDescent="0.3">
      <c r="A1175" s="1">
        <v>33529</v>
      </c>
      <c r="B1175">
        <v>1991</v>
      </c>
      <c r="C1175">
        <v>10</v>
      </c>
      <c r="D1175">
        <v>18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f t="shared" si="72"/>
        <v>3.9160016606253609E-2</v>
      </c>
      <c r="P1175">
        <v>9.9380000000000006</v>
      </c>
      <c r="Q1175">
        <f t="shared" si="73"/>
        <v>51.888000000000005</v>
      </c>
      <c r="R1175">
        <f t="shared" si="74"/>
        <v>63.747999999999998</v>
      </c>
      <c r="S1175">
        <f t="shared" si="75"/>
        <v>76.227999999999994</v>
      </c>
    </row>
    <row r="1176" spans="1:19" x14ac:dyDescent="0.3">
      <c r="A1176" s="1">
        <v>33530</v>
      </c>
      <c r="B1176">
        <v>1991</v>
      </c>
      <c r="C1176">
        <v>10</v>
      </c>
      <c r="D1176">
        <v>19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f t="shared" si="72"/>
        <v>3.9160016606253609E-2</v>
      </c>
      <c r="P1176">
        <v>10.130000000000001</v>
      </c>
      <c r="Q1176">
        <f t="shared" si="73"/>
        <v>51.108000000000004</v>
      </c>
      <c r="R1176">
        <f t="shared" si="74"/>
        <v>62.018000000000008</v>
      </c>
      <c r="S1176">
        <f t="shared" si="75"/>
        <v>73.878</v>
      </c>
    </row>
    <row r="1177" spans="1:19" x14ac:dyDescent="0.3">
      <c r="A1177" s="1">
        <v>33531</v>
      </c>
      <c r="B1177">
        <v>1991</v>
      </c>
      <c r="C1177">
        <v>10</v>
      </c>
      <c r="D1177">
        <v>20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f t="shared" si="72"/>
        <v>3.9160016606253609E-2</v>
      </c>
      <c r="P1177">
        <v>9.9</v>
      </c>
      <c r="Q1177">
        <f t="shared" si="73"/>
        <v>50.558</v>
      </c>
      <c r="R1177">
        <f t="shared" si="74"/>
        <v>61.008000000000003</v>
      </c>
      <c r="S1177">
        <f t="shared" si="75"/>
        <v>71.918000000000006</v>
      </c>
    </row>
    <row r="1178" spans="1:19" x14ac:dyDescent="0.3">
      <c r="A1178" s="1">
        <v>33532</v>
      </c>
      <c r="B1178">
        <v>1991</v>
      </c>
      <c r="C1178">
        <v>10</v>
      </c>
      <c r="D1178">
        <v>21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f t="shared" si="72"/>
        <v>3.9160016606253609E-2</v>
      </c>
      <c r="P1178">
        <v>9.7249999999999996</v>
      </c>
      <c r="Q1178">
        <f t="shared" si="73"/>
        <v>49.873000000000005</v>
      </c>
      <c r="R1178">
        <f t="shared" si="74"/>
        <v>60.283000000000001</v>
      </c>
      <c r="S1178">
        <f t="shared" si="75"/>
        <v>70.733000000000004</v>
      </c>
    </row>
    <row r="1179" spans="1:19" x14ac:dyDescent="0.3">
      <c r="A1179" s="1">
        <v>33533</v>
      </c>
      <c r="B1179">
        <v>1991</v>
      </c>
      <c r="C1179">
        <v>10</v>
      </c>
      <c r="D1179">
        <v>22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f t="shared" si="72"/>
        <v>3.9160016606253609E-2</v>
      </c>
      <c r="P1179">
        <v>9.6</v>
      </c>
      <c r="Q1179">
        <f t="shared" si="73"/>
        <v>49.293000000000006</v>
      </c>
      <c r="R1179">
        <f t="shared" si="74"/>
        <v>59.473000000000006</v>
      </c>
      <c r="S1179">
        <f t="shared" si="75"/>
        <v>69.882999999999996</v>
      </c>
    </row>
    <row r="1180" spans="1:19" x14ac:dyDescent="0.3">
      <c r="A1180" s="1">
        <v>33534</v>
      </c>
      <c r="B1180">
        <v>1991</v>
      </c>
      <c r="C1180">
        <v>10</v>
      </c>
      <c r="D1180">
        <v>23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f t="shared" si="72"/>
        <v>3.9160016606253609E-2</v>
      </c>
      <c r="P1180">
        <v>9.2379999999999995</v>
      </c>
      <c r="Q1180">
        <f t="shared" si="73"/>
        <v>48.593000000000004</v>
      </c>
      <c r="R1180">
        <f t="shared" si="74"/>
        <v>58.531000000000006</v>
      </c>
      <c r="S1180">
        <f t="shared" si="75"/>
        <v>68.711000000000013</v>
      </c>
    </row>
    <row r="1181" spans="1:19" x14ac:dyDescent="0.3">
      <c r="A1181" s="1">
        <v>33535</v>
      </c>
      <c r="B1181">
        <v>1991</v>
      </c>
      <c r="C1181">
        <v>10</v>
      </c>
      <c r="D1181">
        <v>24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f t="shared" si="72"/>
        <v>3.9160016606253609E-2</v>
      </c>
      <c r="P1181">
        <v>9</v>
      </c>
      <c r="Q1181">
        <f t="shared" si="73"/>
        <v>47.463000000000001</v>
      </c>
      <c r="R1181">
        <f t="shared" si="74"/>
        <v>57.593000000000004</v>
      </c>
      <c r="S1181">
        <f t="shared" si="75"/>
        <v>67.531000000000006</v>
      </c>
    </row>
    <row r="1182" spans="1:19" x14ac:dyDescent="0.3">
      <c r="A1182" s="1">
        <v>33536</v>
      </c>
      <c r="B1182">
        <v>1991</v>
      </c>
      <c r="C1182">
        <v>10</v>
      </c>
      <c r="D1182">
        <v>25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f t="shared" si="72"/>
        <v>3.9160016606253609E-2</v>
      </c>
      <c r="P1182">
        <v>8.9309999999999992</v>
      </c>
      <c r="Q1182">
        <f t="shared" si="73"/>
        <v>46.494</v>
      </c>
      <c r="R1182">
        <f t="shared" si="74"/>
        <v>56.393999999999998</v>
      </c>
      <c r="S1182">
        <f t="shared" si="75"/>
        <v>66.524000000000001</v>
      </c>
    </row>
    <row r="1183" spans="1:19" x14ac:dyDescent="0.3">
      <c r="A1183" s="1">
        <v>33537</v>
      </c>
      <c r="B1183">
        <v>1991</v>
      </c>
      <c r="C1183">
        <v>10</v>
      </c>
      <c r="D1183">
        <v>26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f t="shared" si="72"/>
        <v>3.9160016606253609E-2</v>
      </c>
      <c r="P1183">
        <v>8.7249999999999996</v>
      </c>
      <c r="Q1183">
        <f t="shared" si="73"/>
        <v>45.494</v>
      </c>
      <c r="R1183">
        <f t="shared" si="74"/>
        <v>55.219000000000001</v>
      </c>
      <c r="S1183">
        <f t="shared" si="75"/>
        <v>65.119</v>
      </c>
    </row>
    <row r="1184" spans="1:19" x14ac:dyDescent="0.3">
      <c r="A1184" s="1">
        <v>33538</v>
      </c>
      <c r="B1184">
        <v>1991</v>
      </c>
      <c r="C1184">
        <v>10</v>
      </c>
      <c r="D1184">
        <v>27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f t="shared" si="72"/>
        <v>3.9160016606253609E-2</v>
      </c>
      <c r="P1184">
        <v>8.4960000000000004</v>
      </c>
      <c r="Q1184">
        <f t="shared" si="73"/>
        <v>44.39</v>
      </c>
      <c r="R1184">
        <f t="shared" si="74"/>
        <v>53.99</v>
      </c>
      <c r="S1184">
        <f t="shared" si="75"/>
        <v>63.715000000000003</v>
      </c>
    </row>
    <row r="1185" spans="1:19" x14ac:dyDescent="0.3">
      <c r="A1185" s="1">
        <v>33539</v>
      </c>
      <c r="B1185">
        <v>1991</v>
      </c>
      <c r="C1185">
        <v>10</v>
      </c>
      <c r="D1185">
        <v>28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f t="shared" si="72"/>
        <v>3.9160016606253609E-2</v>
      </c>
      <c r="P1185">
        <v>8.4499999999999993</v>
      </c>
      <c r="Q1185">
        <f t="shared" si="73"/>
        <v>43.602000000000004</v>
      </c>
      <c r="R1185">
        <f t="shared" si="74"/>
        <v>52.84</v>
      </c>
      <c r="S1185">
        <f t="shared" si="75"/>
        <v>62.44</v>
      </c>
    </row>
    <row r="1186" spans="1:19" x14ac:dyDescent="0.3">
      <c r="A1186" s="1">
        <v>33540</v>
      </c>
      <c r="B1186">
        <v>1991</v>
      </c>
      <c r="C1186">
        <v>10</v>
      </c>
      <c r="D1186">
        <v>29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f t="shared" si="72"/>
        <v>3.9160016606253609E-2</v>
      </c>
      <c r="P1186">
        <v>8.3580000000000005</v>
      </c>
      <c r="Q1186">
        <f t="shared" si="73"/>
        <v>42.960000000000008</v>
      </c>
      <c r="R1186">
        <f t="shared" si="74"/>
        <v>51.960000000000008</v>
      </c>
      <c r="S1186">
        <f t="shared" si="75"/>
        <v>61.198000000000008</v>
      </c>
    </row>
    <row r="1187" spans="1:19" x14ac:dyDescent="0.3">
      <c r="A1187" s="1">
        <v>33541</v>
      </c>
      <c r="B1187">
        <v>1991</v>
      </c>
      <c r="C1187">
        <v>10</v>
      </c>
      <c r="D1187">
        <v>30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f t="shared" si="72"/>
        <v>3.9160016606253609E-2</v>
      </c>
      <c r="P1187">
        <v>8.1750000000000007</v>
      </c>
      <c r="Q1187">
        <f t="shared" si="73"/>
        <v>42.203999999999994</v>
      </c>
      <c r="R1187">
        <f t="shared" si="74"/>
        <v>51.135000000000005</v>
      </c>
      <c r="S1187">
        <f t="shared" si="75"/>
        <v>60.135000000000005</v>
      </c>
    </row>
    <row r="1188" spans="1:19" x14ac:dyDescent="0.3">
      <c r="A1188" s="1">
        <v>33542</v>
      </c>
      <c r="B1188">
        <v>1991</v>
      </c>
      <c r="C1188">
        <v>10</v>
      </c>
      <c r="D1188">
        <v>31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f t="shared" si="72"/>
        <v>3.9160016606253609E-2</v>
      </c>
      <c r="P1188">
        <v>8.1750000000000007</v>
      </c>
      <c r="Q1188">
        <f t="shared" si="73"/>
        <v>41.653999999999996</v>
      </c>
      <c r="R1188">
        <f t="shared" si="74"/>
        <v>50.378999999999991</v>
      </c>
      <c r="S1188">
        <f t="shared" si="75"/>
        <v>59.31</v>
      </c>
    </row>
    <row r="1189" spans="1:19" x14ac:dyDescent="0.3">
      <c r="A1189" s="1">
        <v>33543</v>
      </c>
      <c r="B1189">
        <v>1991</v>
      </c>
      <c r="C1189">
        <v>11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f t="shared" si="72"/>
        <v>3.9160016606253609E-2</v>
      </c>
      <c r="P1189">
        <v>10.64</v>
      </c>
      <c r="Q1189">
        <f t="shared" si="73"/>
        <v>43.798000000000002</v>
      </c>
      <c r="R1189">
        <f t="shared" si="74"/>
        <v>52.293999999999997</v>
      </c>
      <c r="S1189">
        <f t="shared" si="75"/>
        <v>61.018999999999991</v>
      </c>
    </row>
    <row r="1190" spans="1:19" x14ac:dyDescent="0.3">
      <c r="A1190" s="1">
        <v>33544</v>
      </c>
      <c r="B1190">
        <v>1991</v>
      </c>
      <c r="C1190">
        <v>11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f t="shared" si="72"/>
        <v>3.9160016606253609E-2</v>
      </c>
      <c r="P1190">
        <v>10.46</v>
      </c>
      <c r="Q1190">
        <f t="shared" si="73"/>
        <v>45.808</v>
      </c>
      <c r="R1190">
        <f t="shared" si="74"/>
        <v>54.258000000000003</v>
      </c>
      <c r="S1190">
        <f t="shared" si="75"/>
        <v>62.753999999999998</v>
      </c>
    </row>
    <row r="1191" spans="1:19" x14ac:dyDescent="0.3">
      <c r="A1191" s="1">
        <v>33545</v>
      </c>
      <c r="B1191">
        <v>1991</v>
      </c>
      <c r="C1191">
        <v>11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f t="shared" si="72"/>
        <v>3.9160016606253609E-2</v>
      </c>
      <c r="P1191">
        <v>10.46</v>
      </c>
      <c r="Q1191">
        <f t="shared" si="73"/>
        <v>47.910000000000004</v>
      </c>
      <c r="R1191">
        <f t="shared" si="74"/>
        <v>56.268000000000001</v>
      </c>
      <c r="S1191">
        <f t="shared" si="75"/>
        <v>64.718000000000004</v>
      </c>
    </row>
    <row r="1192" spans="1:19" x14ac:dyDescent="0.3">
      <c r="A1192" s="1">
        <v>33546</v>
      </c>
      <c r="B1192">
        <v>1991</v>
      </c>
      <c r="C1192">
        <v>11</v>
      </c>
      <c r="D1192">
        <v>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f t="shared" si="72"/>
        <v>3.9160016606253609E-2</v>
      </c>
      <c r="P1192">
        <v>9.9169999999999998</v>
      </c>
      <c r="Q1192">
        <f t="shared" si="73"/>
        <v>49.652000000000001</v>
      </c>
      <c r="R1192">
        <f t="shared" si="74"/>
        <v>57.827000000000005</v>
      </c>
      <c r="S1192">
        <f t="shared" si="75"/>
        <v>66.185000000000002</v>
      </c>
    </row>
    <row r="1193" spans="1:19" x14ac:dyDescent="0.3">
      <c r="A1193" s="1">
        <v>33547</v>
      </c>
      <c r="B1193">
        <v>1991</v>
      </c>
      <c r="C1193">
        <v>11</v>
      </c>
      <c r="D1193">
        <v>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f t="shared" si="72"/>
        <v>3.9160016606253609E-2</v>
      </c>
      <c r="P1193">
        <v>9.9169999999999998</v>
      </c>
      <c r="Q1193">
        <f t="shared" si="73"/>
        <v>51.394000000000005</v>
      </c>
      <c r="R1193">
        <f t="shared" si="74"/>
        <v>59.569000000000003</v>
      </c>
      <c r="S1193">
        <f t="shared" si="75"/>
        <v>67.744</v>
      </c>
    </row>
    <row r="1194" spans="1:19" x14ac:dyDescent="0.3">
      <c r="A1194" s="1">
        <v>33548</v>
      </c>
      <c r="B1194">
        <v>1991</v>
      </c>
      <c r="C1194">
        <v>11</v>
      </c>
      <c r="D1194">
        <v>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f t="shared" si="72"/>
        <v>3.9160016606253609E-2</v>
      </c>
      <c r="P1194">
        <v>9.17</v>
      </c>
      <c r="Q1194">
        <f t="shared" si="73"/>
        <v>49.924000000000007</v>
      </c>
      <c r="R1194">
        <f t="shared" si="74"/>
        <v>60.564000000000007</v>
      </c>
      <c r="S1194">
        <f t="shared" si="75"/>
        <v>68.739000000000004</v>
      </c>
    </row>
    <row r="1195" spans="1:19" x14ac:dyDescent="0.3">
      <c r="A1195" s="1">
        <v>33549</v>
      </c>
      <c r="B1195">
        <v>1991</v>
      </c>
      <c r="C1195">
        <v>11</v>
      </c>
      <c r="D1195">
        <v>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f t="shared" si="72"/>
        <v>3.9160016606253609E-2</v>
      </c>
      <c r="P1195">
        <v>9.375</v>
      </c>
      <c r="Q1195">
        <f t="shared" si="73"/>
        <v>48.839000000000006</v>
      </c>
      <c r="R1195">
        <f t="shared" si="74"/>
        <v>59.299000000000007</v>
      </c>
      <c r="S1195">
        <f t="shared" si="75"/>
        <v>69.939000000000007</v>
      </c>
    </row>
    <row r="1196" spans="1:19" x14ac:dyDescent="0.3">
      <c r="A1196" s="1">
        <v>33550</v>
      </c>
      <c r="B1196">
        <v>1991</v>
      </c>
      <c r="C1196">
        <v>11</v>
      </c>
      <c r="D1196">
        <v>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f t="shared" si="72"/>
        <v>3.9160016606253609E-2</v>
      </c>
      <c r="P1196">
        <v>9.375</v>
      </c>
      <c r="Q1196">
        <f t="shared" si="73"/>
        <v>47.753999999999998</v>
      </c>
      <c r="R1196">
        <f t="shared" si="74"/>
        <v>58.214000000000006</v>
      </c>
      <c r="S1196">
        <f t="shared" si="75"/>
        <v>68.674000000000007</v>
      </c>
    </row>
    <row r="1197" spans="1:19" x14ac:dyDescent="0.3">
      <c r="A1197" s="1">
        <v>33551</v>
      </c>
      <c r="B1197">
        <v>1991</v>
      </c>
      <c r="C1197">
        <v>11</v>
      </c>
      <c r="D1197">
        <v>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f t="shared" si="72"/>
        <v>3.9160016606253609E-2</v>
      </c>
      <c r="P1197">
        <v>9.375</v>
      </c>
      <c r="Q1197">
        <f t="shared" si="73"/>
        <v>47.212000000000003</v>
      </c>
      <c r="R1197">
        <f t="shared" si="74"/>
        <v>57.128999999999998</v>
      </c>
      <c r="S1197">
        <f t="shared" si="75"/>
        <v>67.588999999999999</v>
      </c>
    </row>
    <row r="1198" spans="1:19" x14ac:dyDescent="0.3">
      <c r="A1198" s="1">
        <v>33552</v>
      </c>
      <c r="B1198">
        <v>1991</v>
      </c>
      <c r="C1198">
        <v>11</v>
      </c>
      <c r="D1198">
        <v>10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f t="shared" si="72"/>
        <v>3.9160016606253609E-2</v>
      </c>
      <c r="P1198">
        <v>9.375</v>
      </c>
      <c r="Q1198">
        <f t="shared" si="73"/>
        <v>46.67</v>
      </c>
      <c r="R1198">
        <f t="shared" si="74"/>
        <v>56.587000000000003</v>
      </c>
      <c r="S1198">
        <f t="shared" si="75"/>
        <v>66.503999999999991</v>
      </c>
    </row>
    <row r="1199" spans="1:19" x14ac:dyDescent="0.3">
      <c r="A1199" s="1">
        <v>33553</v>
      </c>
      <c r="B1199">
        <v>1991</v>
      </c>
      <c r="C1199">
        <v>11</v>
      </c>
      <c r="D1199">
        <v>11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f t="shared" si="72"/>
        <v>3.9160016606253609E-2</v>
      </c>
      <c r="P1199">
        <v>8.8330000000000002</v>
      </c>
      <c r="Q1199">
        <f t="shared" si="73"/>
        <v>46.332999999999998</v>
      </c>
      <c r="R1199">
        <f t="shared" si="74"/>
        <v>55.503</v>
      </c>
      <c r="S1199">
        <f t="shared" si="75"/>
        <v>65.42</v>
      </c>
    </row>
    <row r="1200" spans="1:19" x14ac:dyDescent="0.3">
      <c r="A1200" s="1">
        <v>33554</v>
      </c>
      <c r="B1200">
        <v>1991</v>
      </c>
      <c r="C1200">
        <v>11</v>
      </c>
      <c r="D1200">
        <v>12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f t="shared" si="72"/>
        <v>3.9160016606253609E-2</v>
      </c>
      <c r="P1200">
        <v>8.8330000000000002</v>
      </c>
      <c r="Q1200">
        <f t="shared" si="73"/>
        <v>45.790999999999997</v>
      </c>
      <c r="R1200">
        <f t="shared" si="74"/>
        <v>55.165999999999997</v>
      </c>
      <c r="S1200">
        <f t="shared" si="75"/>
        <v>64.335999999999999</v>
      </c>
    </row>
    <row r="1201" spans="1:19" x14ac:dyDescent="0.3">
      <c r="A1201" s="1">
        <v>33555</v>
      </c>
      <c r="B1201">
        <v>1991</v>
      </c>
      <c r="C1201">
        <v>11</v>
      </c>
      <c r="D1201">
        <v>13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f t="shared" si="72"/>
        <v>3.9160016606253609E-2</v>
      </c>
      <c r="P1201">
        <v>8.8330000000000002</v>
      </c>
      <c r="Q1201">
        <f t="shared" si="73"/>
        <v>45.248999999999995</v>
      </c>
      <c r="R1201">
        <f t="shared" si="74"/>
        <v>54.623999999999995</v>
      </c>
      <c r="S1201">
        <f t="shared" si="75"/>
        <v>63.998999999999995</v>
      </c>
    </row>
    <row r="1202" spans="1:19" x14ac:dyDescent="0.3">
      <c r="A1202" s="1">
        <v>33556</v>
      </c>
      <c r="B1202">
        <v>1991</v>
      </c>
      <c r="C1202">
        <v>11</v>
      </c>
      <c r="D1202">
        <v>14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f t="shared" si="72"/>
        <v>3.9160016606253609E-2</v>
      </c>
      <c r="P1202">
        <v>8.8330000000000002</v>
      </c>
      <c r="Q1202">
        <f t="shared" si="73"/>
        <v>44.706999999999994</v>
      </c>
      <c r="R1202">
        <f t="shared" si="74"/>
        <v>54.081999999999994</v>
      </c>
      <c r="S1202">
        <f t="shared" si="75"/>
        <v>63.456999999999994</v>
      </c>
    </row>
    <row r="1203" spans="1:19" x14ac:dyDescent="0.3">
      <c r="A1203" s="1">
        <v>33557</v>
      </c>
      <c r="B1203">
        <v>1991</v>
      </c>
      <c r="C1203">
        <v>11</v>
      </c>
      <c r="D1203">
        <v>15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f t="shared" si="72"/>
        <v>3.9160016606253609E-2</v>
      </c>
      <c r="P1203">
        <v>8.8330000000000002</v>
      </c>
      <c r="Q1203">
        <f t="shared" si="73"/>
        <v>44.164999999999999</v>
      </c>
      <c r="R1203">
        <f t="shared" si="74"/>
        <v>53.539999999999992</v>
      </c>
      <c r="S1203">
        <f t="shared" si="75"/>
        <v>62.914999999999992</v>
      </c>
    </row>
    <row r="1204" spans="1:19" x14ac:dyDescent="0.3">
      <c r="A1204" s="1">
        <v>33558</v>
      </c>
      <c r="B1204">
        <v>1991</v>
      </c>
      <c r="C1204">
        <v>11</v>
      </c>
      <c r="D1204">
        <v>16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f t="shared" si="72"/>
        <v>3.9160016606253609E-2</v>
      </c>
      <c r="P1204">
        <v>8.3170000000000002</v>
      </c>
      <c r="Q1204">
        <f t="shared" si="73"/>
        <v>43.649000000000001</v>
      </c>
      <c r="R1204">
        <f t="shared" si="74"/>
        <v>52.481999999999999</v>
      </c>
      <c r="S1204">
        <f t="shared" si="75"/>
        <v>61.856999999999992</v>
      </c>
    </row>
    <row r="1205" spans="1:19" x14ac:dyDescent="0.3">
      <c r="A1205" s="1">
        <v>33559</v>
      </c>
      <c r="B1205">
        <v>1991</v>
      </c>
      <c r="C1205">
        <v>11</v>
      </c>
      <c r="D1205">
        <v>17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f t="shared" si="72"/>
        <v>3.9160016606253609E-2</v>
      </c>
      <c r="P1205">
        <v>8.2919999999999998</v>
      </c>
      <c r="Q1205">
        <f t="shared" si="73"/>
        <v>43.108000000000004</v>
      </c>
      <c r="R1205">
        <f t="shared" si="74"/>
        <v>51.941000000000003</v>
      </c>
      <c r="S1205">
        <f t="shared" si="75"/>
        <v>60.774000000000001</v>
      </c>
    </row>
    <row r="1206" spans="1:19" x14ac:dyDescent="0.3">
      <c r="A1206" s="1">
        <v>33560</v>
      </c>
      <c r="B1206">
        <v>1991</v>
      </c>
      <c r="C1206">
        <v>11</v>
      </c>
      <c r="D1206">
        <v>18</v>
      </c>
      <c r="E1206">
        <v>1.7</v>
      </c>
      <c r="F1206">
        <v>4</v>
      </c>
      <c r="G1206">
        <v>2.6</v>
      </c>
      <c r="H1206">
        <v>3.7</v>
      </c>
      <c r="I1206">
        <v>2.6</v>
      </c>
      <c r="J1206">
        <v>4.4000000000000004</v>
      </c>
      <c r="K1206">
        <v>6.6</v>
      </c>
      <c r="L1206">
        <v>1.3</v>
      </c>
      <c r="M1206">
        <v>0.2</v>
      </c>
      <c r="N1206">
        <v>0.3</v>
      </c>
      <c r="O1206">
        <f t="shared" si="72"/>
        <v>5.0248338227270333</v>
      </c>
      <c r="P1206">
        <v>8.2919999999999998</v>
      </c>
      <c r="Q1206">
        <f t="shared" si="73"/>
        <v>42.567</v>
      </c>
      <c r="R1206">
        <f t="shared" si="74"/>
        <v>51.400000000000006</v>
      </c>
      <c r="S1206">
        <f t="shared" si="75"/>
        <v>60.233000000000004</v>
      </c>
    </row>
    <row r="1207" spans="1:19" x14ac:dyDescent="0.3">
      <c r="A1207" s="1">
        <v>33561</v>
      </c>
      <c r="B1207">
        <v>1991</v>
      </c>
      <c r="C1207">
        <v>11</v>
      </c>
      <c r="D1207">
        <v>19</v>
      </c>
      <c r="E1207">
        <v>1.5</v>
      </c>
      <c r="F1207">
        <v>2.2000000000000002</v>
      </c>
      <c r="G1207">
        <v>1</v>
      </c>
      <c r="H1207">
        <v>0</v>
      </c>
      <c r="I1207">
        <v>1.9</v>
      </c>
      <c r="J1207">
        <v>2.5</v>
      </c>
      <c r="K1207">
        <v>1.7</v>
      </c>
      <c r="L1207">
        <v>0</v>
      </c>
      <c r="M1207">
        <v>0.2</v>
      </c>
      <c r="N1207">
        <v>0</v>
      </c>
      <c r="O1207">
        <f t="shared" si="72"/>
        <v>3.2102201926263718</v>
      </c>
      <c r="P1207">
        <v>9.9169999999999998</v>
      </c>
      <c r="Q1207">
        <f t="shared" si="73"/>
        <v>43.651000000000003</v>
      </c>
      <c r="R1207">
        <f t="shared" si="74"/>
        <v>52.484000000000002</v>
      </c>
      <c r="S1207">
        <f t="shared" si="75"/>
        <v>61.317000000000007</v>
      </c>
    </row>
    <row r="1208" spans="1:19" x14ac:dyDescent="0.3">
      <c r="A1208" s="1">
        <v>33562</v>
      </c>
      <c r="B1208">
        <v>1991</v>
      </c>
      <c r="C1208">
        <v>11</v>
      </c>
      <c r="D1208">
        <v>20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f t="shared" si="72"/>
        <v>3.9160016606253609E-2</v>
      </c>
      <c r="P1208">
        <v>11</v>
      </c>
      <c r="Q1208">
        <f t="shared" si="73"/>
        <v>45.818000000000005</v>
      </c>
      <c r="R1208">
        <f t="shared" si="74"/>
        <v>54.651000000000003</v>
      </c>
      <c r="S1208">
        <f t="shared" si="75"/>
        <v>63.484000000000002</v>
      </c>
    </row>
    <row r="1209" spans="1:19" x14ac:dyDescent="0.3">
      <c r="A1209" s="1">
        <v>33563</v>
      </c>
      <c r="B1209">
        <v>1991</v>
      </c>
      <c r="C1209">
        <v>11</v>
      </c>
      <c r="D1209">
        <v>21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f t="shared" si="72"/>
        <v>3.9160016606253609E-2</v>
      </c>
      <c r="P1209">
        <v>10.46</v>
      </c>
      <c r="Q1209">
        <f t="shared" si="73"/>
        <v>47.960999999999999</v>
      </c>
      <c r="R1209">
        <f t="shared" si="74"/>
        <v>56.278000000000006</v>
      </c>
      <c r="S1209">
        <f t="shared" si="75"/>
        <v>65.111000000000004</v>
      </c>
    </row>
    <row r="1210" spans="1:19" x14ac:dyDescent="0.3">
      <c r="A1210" s="1">
        <v>33564</v>
      </c>
      <c r="B1210">
        <v>1991</v>
      </c>
      <c r="C1210">
        <v>11</v>
      </c>
      <c r="D1210">
        <v>22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f t="shared" si="72"/>
        <v>3.9160016606253609E-2</v>
      </c>
      <c r="P1210">
        <v>9.9169999999999998</v>
      </c>
      <c r="Q1210">
        <f t="shared" si="73"/>
        <v>49.585999999999999</v>
      </c>
      <c r="R1210">
        <f t="shared" si="74"/>
        <v>57.878</v>
      </c>
      <c r="S1210">
        <f t="shared" si="75"/>
        <v>66.195000000000007</v>
      </c>
    </row>
    <row r="1211" spans="1:19" x14ac:dyDescent="0.3">
      <c r="A1211" s="1">
        <v>33565</v>
      </c>
      <c r="B1211">
        <v>1991</v>
      </c>
      <c r="C1211">
        <v>11</v>
      </c>
      <c r="D1211">
        <v>23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f t="shared" si="72"/>
        <v>3.9160016606253609E-2</v>
      </c>
      <c r="P1211">
        <v>8.3170000000000002</v>
      </c>
      <c r="Q1211">
        <f t="shared" si="73"/>
        <v>49.611000000000004</v>
      </c>
      <c r="R1211">
        <f t="shared" si="74"/>
        <v>57.902999999999999</v>
      </c>
      <c r="S1211">
        <f t="shared" si="75"/>
        <v>66.194999999999993</v>
      </c>
    </row>
    <row r="1212" spans="1:19" x14ac:dyDescent="0.3">
      <c r="A1212" s="1">
        <v>33566</v>
      </c>
      <c r="B1212">
        <v>1991</v>
      </c>
      <c r="C1212">
        <v>11</v>
      </c>
      <c r="D1212">
        <v>24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f t="shared" si="72"/>
        <v>3.9160016606253609E-2</v>
      </c>
      <c r="P1212">
        <v>8.2919999999999998</v>
      </c>
      <c r="Q1212">
        <f t="shared" si="73"/>
        <v>47.986000000000004</v>
      </c>
      <c r="R1212">
        <f t="shared" si="74"/>
        <v>57.903000000000006</v>
      </c>
      <c r="S1212">
        <f t="shared" si="75"/>
        <v>66.194999999999993</v>
      </c>
    </row>
    <row r="1213" spans="1:19" x14ac:dyDescent="0.3">
      <c r="A1213" s="1">
        <v>33567</v>
      </c>
      <c r="B1213">
        <v>1991</v>
      </c>
      <c r="C1213">
        <v>11</v>
      </c>
      <c r="D1213">
        <v>25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f t="shared" si="72"/>
        <v>3.9160016606253609E-2</v>
      </c>
      <c r="P1213">
        <v>7.75</v>
      </c>
      <c r="Q1213">
        <f t="shared" si="73"/>
        <v>44.736000000000004</v>
      </c>
      <c r="R1213">
        <f t="shared" si="74"/>
        <v>55.736000000000004</v>
      </c>
      <c r="S1213">
        <f t="shared" si="75"/>
        <v>65.653000000000006</v>
      </c>
    </row>
    <row r="1214" spans="1:19" x14ac:dyDescent="0.3">
      <c r="A1214" s="1">
        <v>33568</v>
      </c>
      <c r="B1214">
        <v>1991</v>
      </c>
      <c r="C1214">
        <v>11</v>
      </c>
      <c r="D1214">
        <v>26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f t="shared" si="72"/>
        <v>3.9160016606253609E-2</v>
      </c>
      <c r="P1214">
        <v>7.25</v>
      </c>
      <c r="Q1214">
        <f t="shared" si="73"/>
        <v>41.526000000000003</v>
      </c>
      <c r="R1214">
        <f t="shared" si="74"/>
        <v>51.986000000000004</v>
      </c>
      <c r="S1214">
        <f t="shared" si="75"/>
        <v>62.986000000000004</v>
      </c>
    </row>
    <row r="1215" spans="1:19" x14ac:dyDescent="0.3">
      <c r="A1215" s="1">
        <v>33569</v>
      </c>
      <c r="B1215">
        <v>1991</v>
      </c>
      <c r="C1215">
        <v>11</v>
      </c>
      <c r="D1215">
        <v>27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f t="shared" si="72"/>
        <v>3.9160016606253609E-2</v>
      </c>
      <c r="P1215">
        <v>7.25</v>
      </c>
      <c r="Q1215">
        <f t="shared" si="73"/>
        <v>38.859000000000002</v>
      </c>
      <c r="R1215">
        <f t="shared" si="74"/>
        <v>48.776000000000003</v>
      </c>
      <c r="S1215">
        <f t="shared" si="75"/>
        <v>59.236000000000004</v>
      </c>
    </row>
    <row r="1216" spans="1:19" x14ac:dyDescent="0.3">
      <c r="A1216" s="1">
        <v>33570</v>
      </c>
      <c r="B1216">
        <v>1991</v>
      </c>
      <c r="C1216">
        <v>11</v>
      </c>
      <c r="D1216">
        <v>28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f t="shared" si="72"/>
        <v>3.9160016606253609E-2</v>
      </c>
      <c r="P1216">
        <v>6.75</v>
      </c>
      <c r="Q1216">
        <f t="shared" si="73"/>
        <v>37.292000000000002</v>
      </c>
      <c r="R1216">
        <f t="shared" si="74"/>
        <v>45.609000000000002</v>
      </c>
      <c r="S1216">
        <f t="shared" si="75"/>
        <v>55.526000000000003</v>
      </c>
    </row>
    <row r="1217" spans="1:19" x14ac:dyDescent="0.3">
      <c r="A1217" s="1">
        <v>33571</v>
      </c>
      <c r="B1217">
        <v>1991</v>
      </c>
      <c r="C1217">
        <v>11</v>
      </c>
      <c r="D1217">
        <v>29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f t="shared" si="72"/>
        <v>3.9160016606253609E-2</v>
      </c>
      <c r="P1217">
        <v>6.25</v>
      </c>
      <c r="Q1217">
        <f t="shared" si="73"/>
        <v>35.25</v>
      </c>
      <c r="R1217">
        <f t="shared" si="74"/>
        <v>43.542000000000002</v>
      </c>
      <c r="S1217">
        <f t="shared" si="75"/>
        <v>51.859000000000002</v>
      </c>
    </row>
    <row r="1218" spans="1:19" x14ac:dyDescent="0.3">
      <c r="A1218" s="1">
        <v>33572</v>
      </c>
      <c r="B1218">
        <v>1991</v>
      </c>
      <c r="C1218">
        <v>11</v>
      </c>
      <c r="D1218">
        <v>30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f t="shared" si="72"/>
        <v>3.9160016606253609E-2</v>
      </c>
      <c r="P1218">
        <v>6.25</v>
      </c>
      <c r="Q1218">
        <f t="shared" si="73"/>
        <v>33.75</v>
      </c>
      <c r="R1218">
        <f t="shared" si="74"/>
        <v>41.5</v>
      </c>
      <c r="S1218">
        <f t="shared" si="75"/>
        <v>49.792000000000002</v>
      </c>
    </row>
    <row r="1219" spans="1:19" x14ac:dyDescent="0.3">
      <c r="A1219" s="1">
        <v>33573</v>
      </c>
      <c r="B1219">
        <v>1991</v>
      </c>
      <c r="C1219">
        <v>12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f t="shared" ref="O1219:O1282" si="76">(E1219+$X$2) + (F1219*$X$3) + (G1219*$X$4) + (H1219*$X$5) + (I1219*$X$6) + (J1219*$X$7) + (K1219*$X$8) + (L1219*$X$9) + (M1219*$X$10) + (N1219*$X$11)</f>
        <v>3.9160016606253609E-2</v>
      </c>
      <c r="P1219">
        <v>5.75</v>
      </c>
      <c r="Q1219">
        <f t="shared" si="73"/>
        <v>32.25</v>
      </c>
      <c r="R1219">
        <f t="shared" si="74"/>
        <v>39.5</v>
      </c>
      <c r="S1219">
        <f t="shared" si="75"/>
        <v>47.25</v>
      </c>
    </row>
    <row r="1220" spans="1:19" x14ac:dyDescent="0.3">
      <c r="A1220" s="1">
        <v>33574</v>
      </c>
      <c r="B1220">
        <v>1991</v>
      </c>
      <c r="C1220">
        <v>12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f t="shared" si="76"/>
        <v>3.9160016606253609E-2</v>
      </c>
      <c r="P1220">
        <v>5.75</v>
      </c>
      <c r="Q1220">
        <f t="shared" si="73"/>
        <v>30.75</v>
      </c>
      <c r="R1220">
        <f t="shared" si="74"/>
        <v>38</v>
      </c>
      <c r="S1220">
        <f t="shared" si="75"/>
        <v>45.25</v>
      </c>
    </row>
    <row r="1221" spans="1:19" x14ac:dyDescent="0.3">
      <c r="A1221" s="1">
        <v>33575</v>
      </c>
      <c r="B1221">
        <v>1991</v>
      </c>
      <c r="C1221">
        <v>12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f t="shared" si="76"/>
        <v>3.9160016606253609E-2</v>
      </c>
      <c r="P1221">
        <v>5.75</v>
      </c>
      <c r="Q1221">
        <f t="shared" si="73"/>
        <v>29.75</v>
      </c>
      <c r="R1221">
        <f t="shared" si="74"/>
        <v>36.5</v>
      </c>
      <c r="S1221">
        <f t="shared" si="75"/>
        <v>43.75</v>
      </c>
    </row>
    <row r="1222" spans="1:19" x14ac:dyDescent="0.3">
      <c r="A1222" s="1">
        <v>33576</v>
      </c>
      <c r="B1222">
        <v>1991</v>
      </c>
      <c r="C1222">
        <v>12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f t="shared" si="76"/>
        <v>3.9160016606253609E-2</v>
      </c>
      <c r="P1222">
        <v>5.75</v>
      </c>
      <c r="Q1222">
        <f t="shared" si="73"/>
        <v>29.25</v>
      </c>
      <c r="R1222">
        <f t="shared" si="74"/>
        <v>35.5</v>
      </c>
      <c r="S1222">
        <f t="shared" si="75"/>
        <v>42.25</v>
      </c>
    </row>
    <row r="1223" spans="1:19" x14ac:dyDescent="0.3">
      <c r="A1223" s="1">
        <v>33577</v>
      </c>
      <c r="B1223">
        <v>1991</v>
      </c>
      <c r="C1223">
        <v>12</v>
      </c>
      <c r="D1223">
        <v>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f t="shared" si="76"/>
        <v>3.9160016606253609E-2</v>
      </c>
      <c r="P1223">
        <v>5.75</v>
      </c>
      <c r="Q1223">
        <f t="shared" ref="Q1223:Q1286" si="77">(P1219+P1220+P1221+P1222+P1223)</f>
        <v>28.75</v>
      </c>
      <c r="R1223">
        <f t="shared" si="74"/>
        <v>35</v>
      </c>
      <c r="S1223">
        <f t="shared" si="75"/>
        <v>41.25</v>
      </c>
    </row>
    <row r="1224" spans="1:19" x14ac:dyDescent="0.3">
      <c r="A1224" s="1">
        <v>33578</v>
      </c>
      <c r="B1224">
        <v>1991</v>
      </c>
      <c r="C1224">
        <v>12</v>
      </c>
      <c r="D1224">
        <v>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f t="shared" si="76"/>
        <v>3.9160016606253609E-2</v>
      </c>
      <c r="P1224">
        <v>5.25</v>
      </c>
      <c r="Q1224">
        <f t="shared" si="77"/>
        <v>28.25</v>
      </c>
      <c r="R1224">
        <f t="shared" ref="R1224:R1287" si="78">(P1219+P1220+P1221+P1222+P1223+P1224)</f>
        <v>34</v>
      </c>
      <c r="S1224">
        <f t="shared" si="75"/>
        <v>40.25</v>
      </c>
    </row>
    <row r="1225" spans="1:19" x14ac:dyDescent="0.3">
      <c r="A1225" s="1">
        <v>33579</v>
      </c>
      <c r="B1225">
        <v>1991</v>
      </c>
      <c r="C1225">
        <v>12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f t="shared" si="76"/>
        <v>3.9160016606253609E-2</v>
      </c>
      <c r="P1225">
        <v>5.25</v>
      </c>
      <c r="Q1225">
        <f t="shared" si="77"/>
        <v>27.75</v>
      </c>
      <c r="R1225">
        <f t="shared" si="78"/>
        <v>33.5</v>
      </c>
      <c r="S1225">
        <f t="shared" ref="S1225:S1288" si="79">(P1219+P1220+P1221+P1222+P1223+P1224+P1225)</f>
        <v>39.25</v>
      </c>
    </row>
    <row r="1226" spans="1:19" x14ac:dyDescent="0.3">
      <c r="A1226" s="1">
        <v>33580</v>
      </c>
      <c r="B1226">
        <v>1991</v>
      </c>
      <c r="C1226">
        <v>12</v>
      </c>
      <c r="D1226">
        <v>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f t="shared" si="76"/>
        <v>3.9160016606253609E-2</v>
      </c>
      <c r="P1226">
        <v>5.25</v>
      </c>
      <c r="Q1226">
        <f t="shared" si="77"/>
        <v>27.25</v>
      </c>
      <c r="R1226">
        <f t="shared" si="78"/>
        <v>33</v>
      </c>
      <c r="S1226">
        <f t="shared" si="79"/>
        <v>38.75</v>
      </c>
    </row>
    <row r="1227" spans="1:19" x14ac:dyDescent="0.3">
      <c r="A1227" s="1">
        <v>33581</v>
      </c>
      <c r="B1227">
        <v>1991</v>
      </c>
      <c r="C1227">
        <v>12</v>
      </c>
      <c r="D1227">
        <v>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f t="shared" si="76"/>
        <v>3.9160016606253609E-2</v>
      </c>
      <c r="P1227">
        <v>5.25</v>
      </c>
      <c r="Q1227">
        <f t="shared" si="77"/>
        <v>26.75</v>
      </c>
      <c r="R1227">
        <f t="shared" si="78"/>
        <v>32.5</v>
      </c>
      <c r="S1227">
        <f t="shared" si="79"/>
        <v>38.25</v>
      </c>
    </row>
    <row r="1228" spans="1:19" x14ac:dyDescent="0.3">
      <c r="A1228" s="1">
        <v>33582</v>
      </c>
      <c r="B1228">
        <v>1991</v>
      </c>
      <c r="C1228">
        <v>12</v>
      </c>
      <c r="D1228">
        <v>10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f t="shared" si="76"/>
        <v>3.9160016606253609E-2</v>
      </c>
      <c r="P1228">
        <v>5.25</v>
      </c>
      <c r="Q1228">
        <f t="shared" si="77"/>
        <v>26.25</v>
      </c>
      <c r="R1228">
        <f t="shared" si="78"/>
        <v>32</v>
      </c>
      <c r="S1228">
        <f t="shared" si="79"/>
        <v>37.75</v>
      </c>
    </row>
    <row r="1229" spans="1:19" x14ac:dyDescent="0.3">
      <c r="A1229" s="1">
        <v>33583</v>
      </c>
      <c r="B1229">
        <v>1991</v>
      </c>
      <c r="C1229">
        <v>12</v>
      </c>
      <c r="D1229">
        <v>11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f t="shared" si="76"/>
        <v>3.9160016606253609E-2</v>
      </c>
      <c r="P1229">
        <v>5.25</v>
      </c>
      <c r="Q1229">
        <f t="shared" si="77"/>
        <v>26.25</v>
      </c>
      <c r="R1229">
        <f t="shared" si="78"/>
        <v>31.5</v>
      </c>
      <c r="S1229">
        <f t="shared" si="79"/>
        <v>37.25</v>
      </c>
    </row>
    <row r="1230" spans="1:19" x14ac:dyDescent="0.3">
      <c r="A1230" s="1">
        <v>33584</v>
      </c>
      <c r="B1230">
        <v>1991</v>
      </c>
      <c r="C1230">
        <v>12</v>
      </c>
      <c r="D1230">
        <v>12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f t="shared" si="76"/>
        <v>3.9160016606253609E-2</v>
      </c>
      <c r="P1230">
        <v>5.21</v>
      </c>
      <c r="Q1230">
        <f t="shared" si="77"/>
        <v>26.21</v>
      </c>
      <c r="R1230">
        <f t="shared" si="78"/>
        <v>31.46</v>
      </c>
      <c r="S1230">
        <f t="shared" si="79"/>
        <v>36.71</v>
      </c>
    </row>
    <row r="1231" spans="1:19" x14ac:dyDescent="0.3">
      <c r="A1231" s="1">
        <v>33585</v>
      </c>
      <c r="B1231">
        <v>1991</v>
      </c>
      <c r="C1231">
        <v>12</v>
      </c>
      <c r="D1231">
        <v>13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f t="shared" si="76"/>
        <v>3.9160016606253609E-2</v>
      </c>
      <c r="P1231">
        <v>4.76</v>
      </c>
      <c r="Q1231">
        <f t="shared" si="77"/>
        <v>25.72</v>
      </c>
      <c r="R1231">
        <f t="shared" si="78"/>
        <v>30.97</v>
      </c>
      <c r="S1231">
        <f t="shared" si="79"/>
        <v>36.22</v>
      </c>
    </row>
    <row r="1232" spans="1:19" x14ac:dyDescent="0.3">
      <c r="A1232" s="1">
        <v>33586</v>
      </c>
      <c r="B1232">
        <v>1991</v>
      </c>
      <c r="C1232">
        <v>12</v>
      </c>
      <c r="D1232">
        <v>14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f t="shared" si="76"/>
        <v>3.9160016606253609E-2</v>
      </c>
      <c r="P1232">
        <v>4.76</v>
      </c>
      <c r="Q1232">
        <f t="shared" si="77"/>
        <v>25.229999999999997</v>
      </c>
      <c r="R1232">
        <f t="shared" si="78"/>
        <v>30.479999999999997</v>
      </c>
      <c r="S1232">
        <f t="shared" si="79"/>
        <v>35.729999999999997</v>
      </c>
    </row>
    <row r="1233" spans="1:19" x14ac:dyDescent="0.3">
      <c r="A1233" s="1">
        <v>33587</v>
      </c>
      <c r="B1233">
        <v>1991</v>
      </c>
      <c r="C1233">
        <v>12</v>
      </c>
      <c r="D1233">
        <v>15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f t="shared" si="76"/>
        <v>3.9160016606253609E-2</v>
      </c>
      <c r="P1233">
        <v>4.96</v>
      </c>
      <c r="Q1233">
        <f t="shared" si="77"/>
        <v>24.94</v>
      </c>
      <c r="R1233">
        <f t="shared" si="78"/>
        <v>30.189999999999998</v>
      </c>
      <c r="S1233">
        <f t="shared" si="79"/>
        <v>35.44</v>
      </c>
    </row>
    <row r="1234" spans="1:19" x14ac:dyDescent="0.3">
      <c r="A1234" s="1">
        <v>33588</v>
      </c>
      <c r="B1234">
        <v>1991</v>
      </c>
      <c r="C1234">
        <v>12</v>
      </c>
      <c r="D1234">
        <v>16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f t="shared" si="76"/>
        <v>3.9160016606253609E-2</v>
      </c>
      <c r="P1234">
        <v>4.96</v>
      </c>
      <c r="Q1234">
        <f t="shared" si="77"/>
        <v>24.65</v>
      </c>
      <c r="R1234">
        <f t="shared" si="78"/>
        <v>29.900000000000002</v>
      </c>
      <c r="S1234">
        <f t="shared" si="79"/>
        <v>35.15</v>
      </c>
    </row>
    <row r="1235" spans="1:19" x14ac:dyDescent="0.3">
      <c r="A1235" s="1">
        <v>33589</v>
      </c>
      <c r="B1235">
        <v>1991</v>
      </c>
      <c r="C1235">
        <v>12</v>
      </c>
      <c r="D1235">
        <v>17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f t="shared" si="76"/>
        <v>3.9160016606253609E-2</v>
      </c>
      <c r="P1235">
        <v>4.96</v>
      </c>
      <c r="Q1235">
        <f t="shared" si="77"/>
        <v>24.400000000000002</v>
      </c>
      <c r="R1235">
        <f t="shared" si="78"/>
        <v>29.61</v>
      </c>
      <c r="S1235">
        <f t="shared" si="79"/>
        <v>34.86</v>
      </c>
    </row>
    <row r="1236" spans="1:19" x14ac:dyDescent="0.3">
      <c r="A1236" s="1">
        <v>33590</v>
      </c>
      <c r="B1236">
        <v>1991</v>
      </c>
      <c r="C1236">
        <v>12</v>
      </c>
      <c r="D1236">
        <v>18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f t="shared" si="76"/>
        <v>3.9160016606253609E-2</v>
      </c>
      <c r="P1236">
        <v>4.96</v>
      </c>
      <c r="Q1236">
        <f t="shared" si="77"/>
        <v>24.6</v>
      </c>
      <c r="R1236">
        <f t="shared" si="78"/>
        <v>29.360000000000003</v>
      </c>
      <c r="S1236">
        <f t="shared" si="79"/>
        <v>34.57</v>
      </c>
    </row>
    <row r="1237" spans="1:19" x14ac:dyDescent="0.3">
      <c r="A1237" s="1">
        <v>33591</v>
      </c>
      <c r="B1237">
        <v>1991</v>
      </c>
      <c r="C1237">
        <v>12</v>
      </c>
      <c r="D1237">
        <v>19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f t="shared" si="76"/>
        <v>3.9160016606253609E-2</v>
      </c>
      <c r="P1237">
        <v>5.75</v>
      </c>
      <c r="Q1237">
        <f t="shared" si="77"/>
        <v>25.59</v>
      </c>
      <c r="R1237">
        <f t="shared" si="78"/>
        <v>30.35</v>
      </c>
      <c r="S1237">
        <f t="shared" si="79"/>
        <v>35.11</v>
      </c>
    </row>
    <row r="1238" spans="1:19" x14ac:dyDescent="0.3">
      <c r="A1238" s="1">
        <v>33592</v>
      </c>
      <c r="B1238">
        <v>1991</v>
      </c>
      <c r="C1238">
        <v>12</v>
      </c>
      <c r="D1238">
        <v>20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f t="shared" si="76"/>
        <v>3.9160016606253609E-2</v>
      </c>
      <c r="P1238">
        <v>5.75</v>
      </c>
      <c r="Q1238">
        <f t="shared" si="77"/>
        <v>26.38</v>
      </c>
      <c r="R1238">
        <f t="shared" si="78"/>
        <v>31.34</v>
      </c>
      <c r="S1238">
        <f t="shared" si="79"/>
        <v>36.1</v>
      </c>
    </row>
    <row r="1239" spans="1:19" x14ac:dyDescent="0.3">
      <c r="A1239" s="1">
        <v>33593</v>
      </c>
      <c r="B1239">
        <v>1991</v>
      </c>
      <c r="C1239">
        <v>12</v>
      </c>
      <c r="D1239">
        <v>21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f t="shared" si="76"/>
        <v>3.9160016606253609E-2</v>
      </c>
      <c r="P1239">
        <v>5.25</v>
      </c>
      <c r="Q1239">
        <f t="shared" si="77"/>
        <v>26.67</v>
      </c>
      <c r="R1239">
        <f t="shared" si="78"/>
        <v>31.63</v>
      </c>
      <c r="S1239">
        <f t="shared" si="79"/>
        <v>36.590000000000003</v>
      </c>
    </row>
    <row r="1240" spans="1:19" x14ac:dyDescent="0.3">
      <c r="A1240" s="1">
        <v>33594</v>
      </c>
      <c r="B1240">
        <v>1991</v>
      </c>
      <c r="C1240">
        <v>12</v>
      </c>
      <c r="D1240">
        <v>22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f t="shared" si="76"/>
        <v>3.9160016606253609E-2</v>
      </c>
      <c r="P1240">
        <v>5.25</v>
      </c>
      <c r="Q1240">
        <f t="shared" si="77"/>
        <v>26.96</v>
      </c>
      <c r="R1240">
        <f t="shared" si="78"/>
        <v>31.92</v>
      </c>
      <c r="S1240">
        <f t="shared" si="79"/>
        <v>36.879999999999995</v>
      </c>
    </row>
    <row r="1241" spans="1:19" x14ac:dyDescent="0.3">
      <c r="A1241" s="1">
        <v>33595</v>
      </c>
      <c r="B1241">
        <v>1991</v>
      </c>
      <c r="C1241">
        <v>12</v>
      </c>
      <c r="D1241">
        <v>23</v>
      </c>
      <c r="E1241">
        <v>0</v>
      </c>
      <c r="F1241">
        <v>0</v>
      </c>
      <c r="G1241">
        <v>0</v>
      </c>
      <c r="H1241">
        <v>0.6</v>
      </c>
      <c r="I1241">
        <v>0</v>
      </c>
      <c r="J1241">
        <v>0</v>
      </c>
      <c r="K1241">
        <v>0</v>
      </c>
      <c r="L1241">
        <v>1.8</v>
      </c>
      <c r="M1241">
        <v>0</v>
      </c>
      <c r="N1241">
        <v>0</v>
      </c>
      <c r="O1241">
        <f t="shared" si="76"/>
        <v>8.7031359578554957E-2</v>
      </c>
      <c r="P1241">
        <v>6.25</v>
      </c>
      <c r="Q1241">
        <f t="shared" si="77"/>
        <v>28.25</v>
      </c>
      <c r="R1241">
        <f t="shared" si="78"/>
        <v>33.21</v>
      </c>
      <c r="S1241">
        <f t="shared" si="79"/>
        <v>38.17</v>
      </c>
    </row>
    <row r="1242" spans="1:19" x14ac:dyDescent="0.3">
      <c r="A1242" s="1">
        <v>33596</v>
      </c>
      <c r="B1242">
        <v>1991</v>
      </c>
      <c r="C1242">
        <v>12</v>
      </c>
      <c r="D1242">
        <v>24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1.3</v>
      </c>
      <c r="M1242">
        <v>0.7</v>
      </c>
      <c r="N1242">
        <v>0</v>
      </c>
      <c r="O1242">
        <f t="shared" si="76"/>
        <v>0.15607026247757033</v>
      </c>
      <c r="P1242">
        <v>5.75</v>
      </c>
      <c r="Q1242">
        <f t="shared" si="77"/>
        <v>28.25</v>
      </c>
      <c r="R1242">
        <f t="shared" si="78"/>
        <v>34</v>
      </c>
      <c r="S1242">
        <f t="shared" si="79"/>
        <v>38.96</v>
      </c>
    </row>
    <row r="1243" spans="1:19" x14ac:dyDescent="0.3">
      <c r="A1243" s="1">
        <v>33597</v>
      </c>
      <c r="B1243">
        <v>1991</v>
      </c>
      <c r="C1243">
        <v>12</v>
      </c>
      <c r="D1243">
        <v>25</v>
      </c>
      <c r="E1243">
        <v>0</v>
      </c>
      <c r="F1243">
        <v>2.9</v>
      </c>
      <c r="G1243">
        <v>2.6</v>
      </c>
      <c r="H1243">
        <v>0.8</v>
      </c>
      <c r="I1243">
        <v>0</v>
      </c>
      <c r="J1243">
        <v>4.4000000000000004</v>
      </c>
      <c r="K1243">
        <v>5.8</v>
      </c>
      <c r="L1243">
        <v>2.7</v>
      </c>
      <c r="M1243">
        <v>0</v>
      </c>
      <c r="N1243">
        <v>0.3</v>
      </c>
      <c r="O1243">
        <f t="shared" si="76"/>
        <v>2.428611148373514</v>
      </c>
      <c r="P1243">
        <v>7.75</v>
      </c>
      <c r="Q1243">
        <f t="shared" si="77"/>
        <v>30.25</v>
      </c>
      <c r="R1243">
        <f t="shared" si="78"/>
        <v>36</v>
      </c>
      <c r="S1243">
        <f t="shared" si="79"/>
        <v>41.75</v>
      </c>
    </row>
    <row r="1244" spans="1:19" x14ac:dyDescent="0.3">
      <c r="A1244" s="1">
        <v>33598</v>
      </c>
      <c r="B1244">
        <v>1991</v>
      </c>
      <c r="C1244">
        <v>12</v>
      </c>
      <c r="D1244">
        <v>26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f t="shared" si="76"/>
        <v>3.9160016606253609E-2</v>
      </c>
      <c r="P1244">
        <v>6.75</v>
      </c>
      <c r="Q1244">
        <f t="shared" si="77"/>
        <v>31.75</v>
      </c>
      <c r="R1244">
        <f t="shared" si="78"/>
        <v>37</v>
      </c>
      <c r="S1244">
        <f t="shared" si="79"/>
        <v>42.75</v>
      </c>
    </row>
    <row r="1245" spans="1:19" x14ac:dyDescent="0.3">
      <c r="A1245" s="1">
        <v>33599</v>
      </c>
      <c r="B1245">
        <v>1991</v>
      </c>
      <c r="C1245">
        <v>12</v>
      </c>
      <c r="D1245">
        <v>27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f t="shared" si="76"/>
        <v>3.9160016606253609E-2</v>
      </c>
      <c r="P1245">
        <v>6.25</v>
      </c>
      <c r="Q1245">
        <f t="shared" si="77"/>
        <v>32.75</v>
      </c>
      <c r="R1245">
        <f t="shared" si="78"/>
        <v>38</v>
      </c>
      <c r="S1245">
        <f t="shared" si="79"/>
        <v>43.25</v>
      </c>
    </row>
    <row r="1246" spans="1:19" x14ac:dyDescent="0.3">
      <c r="A1246" s="1">
        <v>33600</v>
      </c>
      <c r="B1246">
        <v>1991</v>
      </c>
      <c r="C1246">
        <v>12</v>
      </c>
      <c r="D1246">
        <v>28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f t="shared" si="76"/>
        <v>3.9160016606253609E-2</v>
      </c>
      <c r="P1246">
        <v>5.75</v>
      </c>
      <c r="Q1246">
        <f t="shared" si="77"/>
        <v>32.25</v>
      </c>
      <c r="R1246">
        <f t="shared" si="78"/>
        <v>38.5</v>
      </c>
      <c r="S1246">
        <f t="shared" si="79"/>
        <v>43.75</v>
      </c>
    </row>
    <row r="1247" spans="1:19" x14ac:dyDescent="0.3">
      <c r="A1247" s="1">
        <v>33601</v>
      </c>
      <c r="B1247">
        <v>1991</v>
      </c>
      <c r="C1247">
        <v>12</v>
      </c>
      <c r="D1247">
        <v>29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f t="shared" si="76"/>
        <v>3.9160016606253609E-2</v>
      </c>
      <c r="P1247">
        <v>5.75</v>
      </c>
      <c r="Q1247">
        <f t="shared" si="77"/>
        <v>32.25</v>
      </c>
      <c r="R1247">
        <f t="shared" si="78"/>
        <v>38</v>
      </c>
      <c r="S1247">
        <f t="shared" si="79"/>
        <v>44.25</v>
      </c>
    </row>
    <row r="1248" spans="1:19" x14ac:dyDescent="0.3">
      <c r="A1248" s="1">
        <v>33602</v>
      </c>
      <c r="B1248">
        <v>1991</v>
      </c>
      <c r="C1248">
        <v>12</v>
      </c>
      <c r="D1248">
        <v>30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f t="shared" si="76"/>
        <v>3.9160016606253609E-2</v>
      </c>
      <c r="P1248">
        <v>5.25</v>
      </c>
      <c r="Q1248">
        <f t="shared" si="77"/>
        <v>29.75</v>
      </c>
      <c r="R1248">
        <f t="shared" si="78"/>
        <v>37.5</v>
      </c>
      <c r="S1248">
        <f t="shared" si="79"/>
        <v>43.25</v>
      </c>
    </row>
    <row r="1249" spans="1:19" x14ac:dyDescent="0.3">
      <c r="A1249" s="1">
        <v>33603</v>
      </c>
      <c r="B1249">
        <v>1991</v>
      </c>
      <c r="C1249">
        <v>12</v>
      </c>
      <c r="D1249">
        <v>31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f t="shared" si="76"/>
        <v>3.9160016606253609E-2</v>
      </c>
      <c r="P1249">
        <v>5.25</v>
      </c>
      <c r="Q1249">
        <f t="shared" si="77"/>
        <v>28.25</v>
      </c>
      <c r="R1249">
        <f t="shared" si="78"/>
        <v>35</v>
      </c>
      <c r="S1249">
        <f t="shared" si="79"/>
        <v>42.75</v>
      </c>
    </row>
    <row r="1250" spans="1:19" x14ac:dyDescent="0.3">
      <c r="A1250" s="1">
        <v>33604</v>
      </c>
      <c r="B1250">
        <v>1992</v>
      </c>
      <c r="C1250">
        <v>1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f t="shared" si="76"/>
        <v>3.9160016606253609E-2</v>
      </c>
      <c r="P1250">
        <v>5.25</v>
      </c>
      <c r="Q1250">
        <f t="shared" si="77"/>
        <v>27.25</v>
      </c>
      <c r="R1250">
        <f t="shared" si="78"/>
        <v>33.5</v>
      </c>
      <c r="S1250">
        <f t="shared" si="79"/>
        <v>40.25</v>
      </c>
    </row>
    <row r="1251" spans="1:19" x14ac:dyDescent="0.3">
      <c r="A1251" s="1">
        <v>33605</v>
      </c>
      <c r="B1251">
        <v>1992</v>
      </c>
      <c r="C1251">
        <v>1</v>
      </c>
      <c r="D1251">
        <v>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f t="shared" si="76"/>
        <v>3.9160016606253609E-2</v>
      </c>
      <c r="P1251">
        <v>4.96</v>
      </c>
      <c r="Q1251">
        <f t="shared" si="77"/>
        <v>26.46</v>
      </c>
      <c r="R1251">
        <f t="shared" si="78"/>
        <v>32.21</v>
      </c>
      <c r="S1251">
        <f t="shared" si="79"/>
        <v>38.46</v>
      </c>
    </row>
    <row r="1252" spans="1:19" x14ac:dyDescent="0.3">
      <c r="A1252" s="1">
        <v>33606</v>
      </c>
      <c r="B1252">
        <v>1992</v>
      </c>
      <c r="C1252">
        <v>1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f t="shared" si="76"/>
        <v>3.9160016606253609E-2</v>
      </c>
      <c r="P1252">
        <v>4.96</v>
      </c>
      <c r="Q1252">
        <f t="shared" si="77"/>
        <v>25.67</v>
      </c>
      <c r="R1252">
        <f t="shared" si="78"/>
        <v>31.42</v>
      </c>
      <c r="S1252">
        <f t="shared" si="79"/>
        <v>37.17</v>
      </c>
    </row>
    <row r="1253" spans="1:19" x14ac:dyDescent="0.3">
      <c r="A1253" s="1">
        <v>33607</v>
      </c>
      <c r="B1253">
        <v>1992</v>
      </c>
      <c r="C1253">
        <v>1</v>
      </c>
      <c r="D1253">
        <v>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f t="shared" si="76"/>
        <v>3.9160016606253609E-2</v>
      </c>
      <c r="P1253">
        <v>4.96</v>
      </c>
      <c r="Q1253">
        <f t="shared" si="77"/>
        <v>25.380000000000003</v>
      </c>
      <c r="R1253">
        <f t="shared" si="78"/>
        <v>30.630000000000003</v>
      </c>
      <c r="S1253">
        <f t="shared" si="79"/>
        <v>36.380000000000003</v>
      </c>
    </row>
    <row r="1254" spans="1:19" x14ac:dyDescent="0.3">
      <c r="A1254" s="1">
        <v>33608</v>
      </c>
      <c r="B1254">
        <v>1992</v>
      </c>
      <c r="C1254">
        <v>1</v>
      </c>
      <c r="D1254">
        <v>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f t="shared" si="76"/>
        <v>3.9160016606253609E-2</v>
      </c>
      <c r="P1254">
        <v>4.67</v>
      </c>
      <c r="Q1254">
        <f t="shared" si="77"/>
        <v>24.800000000000004</v>
      </c>
      <c r="R1254">
        <f t="shared" si="78"/>
        <v>30.050000000000004</v>
      </c>
      <c r="S1254">
        <f t="shared" si="79"/>
        <v>35.300000000000004</v>
      </c>
    </row>
    <row r="1255" spans="1:19" x14ac:dyDescent="0.3">
      <c r="A1255" s="1">
        <v>33609</v>
      </c>
      <c r="B1255">
        <v>1992</v>
      </c>
      <c r="C1255">
        <v>1</v>
      </c>
      <c r="D1255">
        <v>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f t="shared" si="76"/>
        <v>3.9160016606253609E-2</v>
      </c>
      <c r="P1255">
        <v>4.67</v>
      </c>
      <c r="Q1255">
        <f t="shared" si="77"/>
        <v>24.22</v>
      </c>
      <c r="R1255">
        <f t="shared" si="78"/>
        <v>29.470000000000006</v>
      </c>
      <c r="S1255">
        <f t="shared" si="79"/>
        <v>34.720000000000006</v>
      </c>
    </row>
    <row r="1256" spans="1:19" x14ac:dyDescent="0.3">
      <c r="A1256" s="1">
        <v>33610</v>
      </c>
      <c r="B1256">
        <v>1992</v>
      </c>
      <c r="C1256">
        <v>1</v>
      </c>
      <c r="D1256">
        <v>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f t="shared" si="76"/>
        <v>3.9160016606253609E-2</v>
      </c>
      <c r="P1256">
        <v>4.67</v>
      </c>
      <c r="Q1256">
        <f t="shared" si="77"/>
        <v>23.93</v>
      </c>
      <c r="R1256">
        <f t="shared" si="78"/>
        <v>28.89</v>
      </c>
      <c r="S1256">
        <f t="shared" si="79"/>
        <v>34.140000000000008</v>
      </c>
    </row>
    <row r="1257" spans="1:19" x14ac:dyDescent="0.3">
      <c r="A1257" s="1">
        <v>33611</v>
      </c>
      <c r="B1257">
        <v>1992</v>
      </c>
      <c r="C1257">
        <v>1</v>
      </c>
      <c r="D1257">
        <v>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f t="shared" si="76"/>
        <v>3.9160016606253609E-2</v>
      </c>
      <c r="P1257">
        <v>4.67</v>
      </c>
      <c r="Q1257">
        <f t="shared" si="77"/>
        <v>23.64</v>
      </c>
      <c r="R1257">
        <f t="shared" si="78"/>
        <v>28.6</v>
      </c>
      <c r="S1257">
        <f t="shared" si="79"/>
        <v>33.56</v>
      </c>
    </row>
    <row r="1258" spans="1:19" x14ac:dyDescent="0.3">
      <c r="A1258" s="1">
        <v>33612</v>
      </c>
      <c r="B1258">
        <v>1992</v>
      </c>
      <c r="C1258">
        <v>1</v>
      </c>
      <c r="D1258">
        <v>9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f t="shared" si="76"/>
        <v>3.9160016606253609E-2</v>
      </c>
      <c r="P1258">
        <v>4.67</v>
      </c>
      <c r="Q1258">
        <f t="shared" si="77"/>
        <v>23.35</v>
      </c>
      <c r="R1258">
        <f t="shared" si="78"/>
        <v>28.310000000000002</v>
      </c>
      <c r="S1258">
        <f t="shared" si="79"/>
        <v>33.270000000000003</v>
      </c>
    </row>
    <row r="1259" spans="1:19" x14ac:dyDescent="0.3">
      <c r="A1259" s="1">
        <v>33613</v>
      </c>
      <c r="B1259">
        <v>1992</v>
      </c>
      <c r="C1259">
        <v>1</v>
      </c>
      <c r="D1259">
        <v>10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f t="shared" si="76"/>
        <v>3.9160016606253609E-2</v>
      </c>
      <c r="P1259">
        <v>4.96</v>
      </c>
      <c r="Q1259">
        <f t="shared" si="77"/>
        <v>23.64</v>
      </c>
      <c r="R1259">
        <f t="shared" si="78"/>
        <v>28.310000000000002</v>
      </c>
      <c r="S1259">
        <f t="shared" si="79"/>
        <v>33.270000000000003</v>
      </c>
    </row>
    <row r="1260" spans="1:19" x14ac:dyDescent="0.3">
      <c r="A1260" s="1">
        <v>33614</v>
      </c>
      <c r="B1260">
        <v>1992</v>
      </c>
      <c r="C1260">
        <v>1</v>
      </c>
      <c r="D1260">
        <v>11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f t="shared" si="76"/>
        <v>3.9160016606253609E-2</v>
      </c>
      <c r="P1260">
        <v>4.96</v>
      </c>
      <c r="Q1260">
        <f t="shared" si="77"/>
        <v>23.93</v>
      </c>
      <c r="R1260">
        <f t="shared" si="78"/>
        <v>28.6</v>
      </c>
      <c r="S1260">
        <f t="shared" si="79"/>
        <v>33.270000000000003</v>
      </c>
    </row>
    <row r="1261" spans="1:19" x14ac:dyDescent="0.3">
      <c r="A1261" s="1">
        <v>33615</v>
      </c>
      <c r="B1261">
        <v>1992</v>
      </c>
      <c r="C1261">
        <v>1</v>
      </c>
      <c r="D1261">
        <v>12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f t="shared" si="76"/>
        <v>3.9160016606253609E-2</v>
      </c>
      <c r="P1261">
        <v>4.67</v>
      </c>
      <c r="Q1261">
        <f t="shared" si="77"/>
        <v>23.93</v>
      </c>
      <c r="R1261">
        <f t="shared" si="78"/>
        <v>28.6</v>
      </c>
      <c r="S1261">
        <f t="shared" si="79"/>
        <v>33.270000000000003</v>
      </c>
    </row>
    <row r="1262" spans="1:19" x14ac:dyDescent="0.3">
      <c r="A1262" s="1">
        <v>33616</v>
      </c>
      <c r="B1262">
        <v>1992</v>
      </c>
      <c r="C1262">
        <v>1</v>
      </c>
      <c r="D1262">
        <v>13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f t="shared" si="76"/>
        <v>3.9160016606253609E-2</v>
      </c>
      <c r="P1262">
        <v>4.67</v>
      </c>
      <c r="Q1262">
        <f t="shared" si="77"/>
        <v>23.93</v>
      </c>
      <c r="R1262">
        <f t="shared" si="78"/>
        <v>28.6</v>
      </c>
      <c r="S1262">
        <f t="shared" si="79"/>
        <v>33.270000000000003</v>
      </c>
    </row>
    <row r="1263" spans="1:19" x14ac:dyDescent="0.3">
      <c r="A1263" s="1">
        <v>33617</v>
      </c>
      <c r="B1263">
        <v>1992</v>
      </c>
      <c r="C1263">
        <v>1</v>
      </c>
      <c r="D1263">
        <v>14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f t="shared" si="76"/>
        <v>3.9160016606253609E-2</v>
      </c>
      <c r="P1263">
        <v>4.67</v>
      </c>
      <c r="Q1263">
        <f t="shared" si="77"/>
        <v>23.93</v>
      </c>
      <c r="R1263">
        <f t="shared" si="78"/>
        <v>28.6</v>
      </c>
      <c r="S1263">
        <f t="shared" si="79"/>
        <v>33.270000000000003</v>
      </c>
    </row>
    <row r="1264" spans="1:19" x14ac:dyDescent="0.3">
      <c r="A1264" s="1">
        <v>33618</v>
      </c>
      <c r="B1264">
        <v>1992</v>
      </c>
      <c r="C1264">
        <v>1</v>
      </c>
      <c r="D1264">
        <v>15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f t="shared" si="76"/>
        <v>3.9160016606253609E-2</v>
      </c>
      <c r="P1264">
        <v>4.67</v>
      </c>
      <c r="Q1264">
        <f t="shared" si="77"/>
        <v>23.64</v>
      </c>
      <c r="R1264">
        <f t="shared" si="78"/>
        <v>28.6</v>
      </c>
      <c r="S1264">
        <f t="shared" si="79"/>
        <v>33.270000000000003</v>
      </c>
    </row>
    <row r="1265" spans="1:19" x14ac:dyDescent="0.3">
      <c r="A1265" s="1">
        <v>33619</v>
      </c>
      <c r="B1265">
        <v>1992</v>
      </c>
      <c r="C1265">
        <v>1</v>
      </c>
      <c r="D1265">
        <v>16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f t="shared" si="76"/>
        <v>3.9160016606253609E-2</v>
      </c>
      <c r="P1265">
        <v>4.38</v>
      </c>
      <c r="Q1265">
        <f t="shared" si="77"/>
        <v>23.06</v>
      </c>
      <c r="R1265">
        <f t="shared" si="78"/>
        <v>28.02</v>
      </c>
      <c r="S1265">
        <f t="shared" si="79"/>
        <v>32.980000000000004</v>
      </c>
    </row>
    <row r="1266" spans="1:19" x14ac:dyDescent="0.3">
      <c r="A1266" s="1">
        <v>33620</v>
      </c>
      <c r="B1266">
        <v>1992</v>
      </c>
      <c r="C1266">
        <v>1</v>
      </c>
      <c r="D1266">
        <v>17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f t="shared" si="76"/>
        <v>3.9160016606253609E-2</v>
      </c>
      <c r="P1266">
        <v>4.38</v>
      </c>
      <c r="Q1266">
        <f t="shared" si="77"/>
        <v>22.77</v>
      </c>
      <c r="R1266">
        <f t="shared" si="78"/>
        <v>27.439999999999998</v>
      </c>
      <c r="S1266">
        <f t="shared" si="79"/>
        <v>32.4</v>
      </c>
    </row>
    <row r="1267" spans="1:19" x14ac:dyDescent="0.3">
      <c r="A1267" s="1">
        <v>33621</v>
      </c>
      <c r="B1267">
        <v>1992</v>
      </c>
      <c r="C1267">
        <v>1</v>
      </c>
      <c r="D1267">
        <v>18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f t="shared" si="76"/>
        <v>3.9160016606253609E-2</v>
      </c>
      <c r="P1267">
        <v>4.38</v>
      </c>
      <c r="Q1267">
        <f t="shared" si="77"/>
        <v>22.479999999999997</v>
      </c>
      <c r="R1267">
        <f t="shared" si="78"/>
        <v>27.15</v>
      </c>
      <c r="S1267">
        <f t="shared" si="79"/>
        <v>31.819999999999997</v>
      </c>
    </row>
    <row r="1268" spans="1:19" x14ac:dyDescent="0.3">
      <c r="A1268" s="1">
        <v>33622</v>
      </c>
      <c r="B1268">
        <v>1992</v>
      </c>
      <c r="C1268">
        <v>1</v>
      </c>
      <c r="D1268">
        <v>19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f t="shared" si="76"/>
        <v>3.9160016606253609E-2</v>
      </c>
      <c r="P1268">
        <v>4.38</v>
      </c>
      <c r="Q1268">
        <f t="shared" si="77"/>
        <v>22.189999999999998</v>
      </c>
      <c r="R1268">
        <f t="shared" si="78"/>
        <v>26.859999999999996</v>
      </c>
      <c r="S1268">
        <f t="shared" si="79"/>
        <v>31.529999999999998</v>
      </c>
    </row>
    <row r="1269" spans="1:19" x14ac:dyDescent="0.3">
      <c r="A1269" s="1">
        <v>33623</v>
      </c>
      <c r="B1269">
        <v>1992</v>
      </c>
      <c r="C1269">
        <v>1</v>
      </c>
      <c r="D1269">
        <v>20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f t="shared" si="76"/>
        <v>3.9160016606253609E-2</v>
      </c>
      <c r="P1269">
        <v>4.38</v>
      </c>
      <c r="Q1269">
        <f t="shared" si="77"/>
        <v>21.9</v>
      </c>
      <c r="R1269">
        <f t="shared" si="78"/>
        <v>26.569999999999997</v>
      </c>
      <c r="S1269">
        <f t="shared" si="79"/>
        <v>31.239999999999995</v>
      </c>
    </row>
    <row r="1270" spans="1:19" x14ac:dyDescent="0.3">
      <c r="A1270" s="1">
        <v>33624</v>
      </c>
      <c r="B1270">
        <v>1992</v>
      </c>
      <c r="C1270">
        <v>1</v>
      </c>
      <c r="D1270">
        <v>21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f t="shared" si="76"/>
        <v>3.9160016606253609E-2</v>
      </c>
      <c r="P1270">
        <v>4.38</v>
      </c>
      <c r="Q1270">
        <f t="shared" si="77"/>
        <v>21.9</v>
      </c>
      <c r="R1270">
        <f t="shared" si="78"/>
        <v>26.279999999999998</v>
      </c>
      <c r="S1270">
        <f t="shared" si="79"/>
        <v>30.949999999999996</v>
      </c>
    </row>
    <row r="1271" spans="1:19" x14ac:dyDescent="0.3">
      <c r="A1271" s="1">
        <v>33625</v>
      </c>
      <c r="B1271">
        <v>1992</v>
      </c>
      <c r="C1271">
        <v>1</v>
      </c>
      <c r="D1271">
        <v>22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f t="shared" si="76"/>
        <v>3.9160016606253609E-2</v>
      </c>
      <c r="P1271">
        <v>4.38</v>
      </c>
      <c r="Q1271">
        <f t="shared" si="77"/>
        <v>21.9</v>
      </c>
      <c r="R1271">
        <f t="shared" si="78"/>
        <v>26.279999999999998</v>
      </c>
      <c r="S1271">
        <f t="shared" si="79"/>
        <v>30.659999999999997</v>
      </c>
    </row>
    <row r="1272" spans="1:19" x14ac:dyDescent="0.3">
      <c r="A1272" s="1">
        <v>33626</v>
      </c>
      <c r="B1272">
        <v>1992</v>
      </c>
      <c r="C1272">
        <v>1</v>
      </c>
      <c r="D1272">
        <v>23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f t="shared" si="76"/>
        <v>3.9160016606253609E-2</v>
      </c>
      <c r="P1272">
        <v>4.38</v>
      </c>
      <c r="Q1272">
        <f t="shared" si="77"/>
        <v>21.9</v>
      </c>
      <c r="R1272">
        <f t="shared" si="78"/>
        <v>26.279999999999998</v>
      </c>
      <c r="S1272">
        <f t="shared" si="79"/>
        <v>30.659999999999997</v>
      </c>
    </row>
    <row r="1273" spans="1:19" x14ac:dyDescent="0.3">
      <c r="A1273" s="1">
        <v>33627</v>
      </c>
      <c r="B1273">
        <v>1992</v>
      </c>
      <c r="C1273">
        <v>1</v>
      </c>
      <c r="D1273">
        <v>24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f t="shared" si="76"/>
        <v>3.9160016606253609E-2</v>
      </c>
      <c r="P1273">
        <v>4.38</v>
      </c>
      <c r="Q1273">
        <f t="shared" si="77"/>
        <v>21.9</v>
      </c>
      <c r="R1273">
        <f t="shared" si="78"/>
        <v>26.279999999999998</v>
      </c>
      <c r="S1273">
        <f t="shared" si="79"/>
        <v>30.659999999999997</v>
      </c>
    </row>
    <row r="1274" spans="1:19" x14ac:dyDescent="0.3">
      <c r="A1274" s="1">
        <v>33628</v>
      </c>
      <c r="B1274">
        <v>1992</v>
      </c>
      <c r="C1274">
        <v>1</v>
      </c>
      <c r="D1274">
        <v>25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f t="shared" si="76"/>
        <v>3.9160016606253609E-2</v>
      </c>
      <c r="P1274">
        <v>4.38</v>
      </c>
      <c r="Q1274">
        <f t="shared" si="77"/>
        <v>21.9</v>
      </c>
      <c r="R1274">
        <f t="shared" si="78"/>
        <v>26.279999999999998</v>
      </c>
      <c r="S1274">
        <f t="shared" si="79"/>
        <v>30.659999999999997</v>
      </c>
    </row>
    <row r="1275" spans="1:19" x14ac:dyDescent="0.3">
      <c r="A1275" s="1">
        <v>33629</v>
      </c>
      <c r="B1275">
        <v>1992</v>
      </c>
      <c r="C1275">
        <v>1</v>
      </c>
      <c r="D1275">
        <v>26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f t="shared" si="76"/>
        <v>3.9160016606253609E-2</v>
      </c>
      <c r="P1275">
        <v>4.38</v>
      </c>
      <c r="Q1275">
        <f t="shared" si="77"/>
        <v>21.9</v>
      </c>
      <c r="R1275">
        <f t="shared" si="78"/>
        <v>26.279999999999998</v>
      </c>
      <c r="S1275">
        <f t="shared" si="79"/>
        <v>30.659999999999997</v>
      </c>
    </row>
    <row r="1276" spans="1:19" x14ac:dyDescent="0.3">
      <c r="A1276" s="1">
        <v>33630</v>
      </c>
      <c r="B1276">
        <v>1992</v>
      </c>
      <c r="C1276">
        <v>1</v>
      </c>
      <c r="D1276">
        <v>27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f t="shared" si="76"/>
        <v>3.9160016606253609E-2</v>
      </c>
      <c r="P1276">
        <v>4.09</v>
      </c>
      <c r="Q1276">
        <f t="shared" si="77"/>
        <v>21.61</v>
      </c>
      <c r="R1276">
        <f t="shared" si="78"/>
        <v>25.99</v>
      </c>
      <c r="S1276">
        <f t="shared" si="79"/>
        <v>30.369999999999997</v>
      </c>
    </row>
    <row r="1277" spans="1:19" x14ac:dyDescent="0.3">
      <c r="A1277" s="1">
        <v>33631</v>
      </c>
      <c r="B1277">
        <v>1992</v>
      </c>
      <c r="C1277">
        <v>1</v>
      </c>
      <c r="D1277">
        <v>28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f t="shared" si="76"/>
        <v>3.9160016606253609E-2</v>
      </c>
      <c r="P1277">
        <v>4.09</v>
      </c>
      <c r="Q1277">
        <f t="shared" si="77"/>
        <v>21.32</v>
      </c>
      <c r="R1277">
        <f t="shared" si="78"/>
        <v>25.7</v>
      </c>
      <c r="S1277">
        <f t="shared" si="79"/>
        <v>30.08</v>
      </c>
    </row>
    <row r="1278" spans="1:19" x14ac:dyDescent="0.3">
      <c r="A1278" s="1">
        <v>33632</v>
      </c>
      <c r="B1278">
        <v>1992</v>
      </c>
      <c r="C1278">
        <v>1</v>
      </c>
      <c r="D1278">
        <v>29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f t="shared" si="76"/>
        <v>3.9160016606253609E-2</v>
      </c>
      <c r="P1278">
        <v>4.09</v>
      </c>
      <c r="Q1278">
        <f t="shared" si="77"/>
        <v>21.029999999999998</v>
      </c>
      <c r="R1278">
        <f t="shared" si="78"/>
        <v>25.41</v>
      </c>
      <c r="S1278">
        <f t="shared" si="79"/>
        <v>29.79</v>
      </c>
    </row>
    <row r="1279" spans="1:19" x14ac:dyDescent="0.3">
      <c r="A1279" s="1">
        <v>33633</v>
      </c>
      <c r="B1279">
        <v>1992</v>
      </c>
      <c r="C1279">
        <v>1</v>
      </c>
      <c r="D1279">
        <v>30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f t="shared" si="76"/>
        <v>3.9160016606253609E-2</v>
      </c>
      <c r="P1279">
        <v>4.09</v>
      </c>
      <c r="Q1279">
        <f t="shared" si="77"/>
        <v>20.74</v>
      </c>
      <c r="R1279">
        <f t="shared" si="78"/>
        <v>25.119999999999997</v>
      </c>
      <c r="S1279">
        <f t="shared" si="79"/>
        <v>29.5</v>
      </c>
    </row>
    <row r="1280" spans="1:19" x14ac:dyDescent="0.3">
      <c r="A1280" s="1">
        <v>33634</v>
      </c>
      <c r="B1280">
        <v>1992</v>
      </c>
      <c r="C1280">
        <v>1</v>
      </c>
      <c r="D1280">
        <v>31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f t="shared" si="76"/>
        <v>3.9160016606253609E-2</v>
      </c>
      <c r="P1280">
        <v>4.09</v>
      </c>
      <c r="Q1280">
        <f t="shared" si="77"/>
        <v>20.45</v>
      </c>
      <c r="R1280">
        <f t="shared" si="78"/>
        <v>24.83</v>
      </c>
      <c r="S1280">
        <f t="shared" si="79"/>
        <v>29.209999999999997</v>
      </c>
    </row>
    <row r="1281" spans="1:19" x14ac:dyDescent="0.3">
      <c r="A1281" s="1">
        <v>33635</v>
      </c>
      <c r="B1281">
        <v>1992</v>
      </c>
      <c r="C1281">
        <v>2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f t="shared" si="76"/>
        <v>3.9160016606253609E-2</v>
      </c>
      <c r="P1281">
        <v>3.8</v>
      </c>
      <c r="Q1281">
        <f t="shared" si="77"/>
        <v>20.16</v>
      </c>
      <c r="R1281">
        <f t="shared" si="78"/>
        <v>24.25</v>
      </c>
      <c r="S1281">
        <f t="shared" si="79"/>
        <v>28.63</v>
      </c>
    </row>
    <row r="1282" spans="1:19" x14ac:dyDescent="0.3">
      <c r="A1282" s="1">
        <v>33636</v>
      </c>
      <c r="B1282">
        <v>1992</v>
      </c>
      <c r="C1282">
        <v>2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f t="shared" si="76"/>
        <v>3.9160016606253609E-2</v>
      </c>
      <c r="P1282">
        <v>3.8</v>
      </c>
      <c r="Q1282">
        <f t="shared" si="77"/>
        <v>19.87</v>
      </c>
      <c r="R1282">
        <f t="shared" si="78"/>
        <v>23.96</v>
      </c>
      <c r="S1282">
        <f t="shared" si="79"/>
        <v>28.05</v>
      </c>
    </row>
    <row r="1283" spans="1:19" x14ac:dyDescent="0.3">
      <c r="A1283" s="1">
        <v>33637</v>
      </c>
      <c r="B1283">
        <v>1992</v>
      </c>
      <c r="C1283">
        <v>2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f t="shared" ref="O1283:O1346" si="80">(E1283+$X$2) + (F1283*$X$3) + (G1283*$X$4) + (H1283*$X$5) + (I1283*$X$6) + (J1283*$X$7) + (K1283*$X$8) + (L1283*$X$9) + (M1283*$X$10) + (N1283*$X$11)</f>
        <v>3.9160016606253609E-2</v>
      </c>
      <c r="P1283">
        <v>3.8</v>
      </c>
      <c r="Q1283">
        <f t="shared" si="77"/>
        <v>19.580000000000002</v>
      </c>
      <c r="R1283">
        <f t="shared" si="78"/>
        <v>23.67</v>
      </c>
      <c r="S1283">
        <f t="shared" si="79"/>
        <v>27.76</v>
      </c>
    </row>
    <row r="1284" spans="1:19" x14ac:dyDescent="0.3">
      <c r="A1284" s="1">
        <v>33638</v>
      </c>
      <c r="B1284">
        <v>1992</v>
      </c>
      <c r="C1284">
        <v>2</v>
      </c>
      <c r="D1284">
        <v>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f t="shared" si="80"/>
        <v>3.9160016606253609E-2</v>
      </c>
      <c r="P1284">
        <v>3.8</v>
      </c>
      <c r="Q1284">
        <f t="shared" si="77"/>
        <v>19.29</v>
      </c>
      <c r="R1284">
        <f t="shared" si="78"/>
        <v>23.380000000000003</v>
      </c>
      <c r="S1284">
        <f t="shared" si="79"/>
        <v>27.470000000000002</v>
      </c>
    </row>
    <row r="1285" spans="1:19" x14ac:dyDescent="0.3">
      <c r="A1285" s="1">
        <v>33639</v>
      </c>
      <c r="B1285">
        <v>1992</v>
      </c>
      <c r="C1285">
        <v>2</v>
      </c>
      <c r="D1285"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f t="shared" si="80"/>
        <v>3.9160016606253609E-2</v>
      </c>
      <c r="P1285">
        <v>3.8</v>
      </c>
      <c r="Q1285">
        <f t="shared" si="77"/>
        <v>19</v>
      </c>
      <c r="R1285">
        <f t="shared" si="78"/>
        <v>23.09</v>
      </c>
      <c r="S1285">
        <f t="shared" si="79"/>
        <v>27.180000000000003</v>
      </c>
    </row>
    <row r="1286" spans="1:19" x14ac:dyDescent="0.3">
      <c r="A1286" s="1">
        <v>33640</v>
      </c>
      <c r="B1286">
        <v>1992</v>
      </c>
      <c r="C1286">
        <v>2</v>
      </c>
      <c r="D1286">
        <v>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f t="shared" si="80"/>
        <v>3.9160016606253609E-2</v>
      </c>
      <c r="P1286">
        <v>3.55</v>
      </c>
      <c r="Q1286">
        <f t="shared" si="77"/>
        <v>18.75</v>
      </c>
      <c r="R1286">
        <f t="shared" si="78"/>
        <v>22.55</v>
      </c>
      <c r="S1286">
        <f t="shared" si="79"/>
        <v>26.64</v>
      </c>
    </row>
    <row r="1287" spans="1:19" x14ac:dyDescent="0.3">
      <c r="A1287" s="1">
        <v>33641</v>
      </c>
      <c r="B1287">
        <v>1992</v>
      </c>
      <c r="C1287">
        <v>2</v>
      </c>
      <c r="D1287"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f t="shared" si="80"/>
        <v>3.9160016606253609E-2</v>
      </c>
      <c r="P1287">
        <v>3.55</v>
      </c>
      <c r="Q1287">
        <f t="shared" ref="Q1287:Q1350" si="81">(P1283+P1284+P1285+P1286+P1287)</f>
        <v>18.5</v>
      </c>
      <c r="R1287">
        <f t="shared" si="78"/>
        <v>22.3</v>
      </c>
      <c r="S1287">
        <f t="shared" si="79"/>
        <v>26.1</v>
      </c>
    </row>
    <row r="1288" spans="1:19" x14ac:dyDescent="0.3">
      <c r="A1288" s="1">
        <v>33642</v>
      </c>
      <c r="B1288">
        <v>1992</v>
      </c>
      <c r="C1288">
        <v>2</v>
      </c>
      <c r="D1288">
        <v>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f t="shared" si="80"/>
        <v>3.9160016606253609E-2</v>
      </c>
      <c r="P1288">
        <v>3.55</v>
      </c>
      <c r="Q1288">
        <f t="shared" si="81"/>
        <v>18.25</v>
      </c>
      <c r="R1288">
        <f t="shared" ref="R1288:R1351" si="82">(P1283+P1284+P1285+P1286+P1287+P1288)</f>
        <v>22.05</v>
      </c>
      <c r="S1288">
        <f t="shared" si="79"/>
        <v>25.85</v>
      </c>
    </row>
    <row r="1289" spans="1:19" x14ac:dyDescent="0.3">
      <c r="A1289" s="1">
        <v>33643</v>
      </c>
      <c r="B1289">
        <v>1992</v>
      </c>
      <c r="C1289">
        <v>2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f t="shared" si="80"/>
        <v>3.9160016606253609E-2</v>
      </c>
      <c r="P1289">
        <v>3.55</v>
      </c>
      <c r="Q1289">
        <f t="shared" si="81"/>
        <v>18</v>
      </c>
      <c r="R1289">
        <f t="shared" si="82"/>
        <v>21.8</v>
      </c>
      <c r="S1289">
        <f t="shared" ref="S1289:S1352" si="83">(P1283+P1284+P1285+P1286+P1287+P1288+P1289)</f>
        <v>25.6</v>
      </c>
    </row>
    <row r="1290" spans="1:19" x14ac:dyDescent="0.3">
      <c r="A1290" s="1">
        <v>33644</v>
      </c>
      <c r="B1290">
        <v>1992</v>
      </c>
      <c r="C1290">
        <v>2</v>
      </c>
      <c r="D1290">
        <v>10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f t="shared" si="80"/>
        <v>3.9160016606253609E-2</v>
      </c>
      <c r="P1290">
        <v>3.55</v>
      </c>
      <c r="Q1290">
        <f t="shared" si="81"/>
        <v>17.75</v>
      </c>
      <c r="R1290">
        <f t="shared" si="82"/>
        <v>21.55</v>
      </c>
      <c r="S1290">
        <f t="shared" si="83"/>
        <v>25.35</v>
      </c>
    </row>
    <row r="1291" spans="1:19" x14ac:dyDescent="0.3">
      <c r="A1291" s="1">
        <v>33645</v>
      </c>
      <c r="B1291">
        <v>1992</v>
      </c>
      <c r="C1291">
        <v>2</v>
      </c>
      <c r="D1291">
        <v>11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f t="shared" si="80"/>
        <v>3.9160016606253609E-2</v>
      </c>
      <c r="P1291">
        <v>3.55</v>
      </c>
      <c r="Q1291">
        <f t="shared" si="81"/>
        <v>17.75</v>
      </c>
      <c r="R1291">
        <f t="shared" si="82"/>
        <v>21.3</v>
      </c>
      <c r="S1291">
        <f t="shared" si="83"/>
        <v>25.1</v>
      </c>
    </row>
    <row r="1292" spans="1:19" x14ac:dyDescent="0.3">
      <c r="A1292" s="1">
        <v>33646</v>
      </c>
      <c r="B1292">
        <v>1992</v>
      </c>
      <c r="C1292">
        <v>2</v>
      </c>
      <c r="D1292">
        <v>12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f t="shared" si="80"/>
        <v>3.9160016606253609E-2</v>
      </c>
      <c r="P1292">
        <v>3.3</v>
      </c>
      <c r="Q1292">
        <f t="shared" si="81"/>
        <v>17.5</v>
      </c>
      <c r="R1292">
        <f t="shared" si="82"/>
        <v>21.05</v>
      </c>
      <c r="S1292">
        <f t="shared" si="83"/>
        <v>24.6</v>
      </c>
    </row>
    <row r="1293" spans="1:19" x14ac:dyDescent="0.3">
      <c r="A1293" s="1">
        <v>33647</v>
      </c>
      <c r="B1293">
        <v>1992</v>
      </c>
      <c r="C1293">
        <v>2</v>
      </c>
      <c r="D1293">
        <v>13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f t="shared" si="80"/>
        <v>3.9160016606253609E-2</v>
      </c>
      <c r="P1293">
        <v>3.3</v>
      </c>
      <c r="Q1293">
        <f t="shared" si="81"/>
        <v>17.25</v>
      </c>
      <c r="R1293">
        <f t="shared" si="82"/>
        <v>20.8</v>
      </c>
      <c r="S1293">
        <f t="shared" si="83"/>
        <v>24.35</v>
      </c>
    </row>
    <row r="1294" spans="1:19" x14ac:dyDescent="0.3">
      <c r="A1294" s="1">
        <v>33648</v>
      </c>
      <c r="B1294">
        <v>1992</v>
      </c>
      <c r="C1294">
        <v>2</v>
      </c>
      <c r="D1294">
        <v>14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f t="shared" si="80"/>
        <v>3.9160016606253609E-2</v>
      </c>
      <c r="P1294">
        <v>3.3</v>
      </c>
      <c r="Q1294">
        <f t="shared" si="81"/>
        <v>17</v>
      </c>
      <c r="R1294">
        <f t="shared" si="82"/>
        <v>20.55</v>
      </c>
      <c r="S1294">
        <f t="shared" si="83"/>
        <v>24.1</v>
      </c>
    </row>
    <row r="1295" spans="1:19" x14ac:dyDescent="0.3">
      <c r="A1295" s="1">
        <v>33649</v>
      </c>
      <c r="B1295">
        <v>1992</v>
      </c>
      <c r="C1295">
        <v>2</v>
      </c>
      <c r="D1295">
        <v>15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f t="shared" si="80"/>
        <v>3.9160016606253609E-2</v>
      </c>
      <c r="P1295">
        <v>3.3</v>
      </c>
      <c r="Q1295">
        <f t="shared" si="81"/>
        <v>16.75</v>
      </c>
      <c r="R1295">
        <f t="shared" si="82"/>
        <v>20.3</v>
      </c>
      <c r="S1295">
        <f t="shared" si="83"/>
        <v>23.85</v>
      </c>
    </row>
    <row r="1296" spans="1:19" x14ac:dyDescent="0.3">
      <c r="A1296" s="1">
        <v>33650</v>
      </c>
      <c r="B1296">
        <v>1992</v>
      </c>
      <c r="C1296">
        <v>2</v>
      </c>
      <c r="D1296">
        <v>16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f t="shared" si="80"/>
        <v>3.9160016606253609E-2</v>
      </c>
      <c r="P1296">
        <v>3.3</v>
      </c>
      <c r="Q1296">
        <f t="shared" si="81"/>
        <v>16.5</v>
      </c>
      <c r="R1296">
        <f t="shared" si="82"/>
        <v>20.05</v>
      </c>
      <c r="S1296">
        <f t="shared" si="83"/>
        <v>23.6</v>
      </c>
    </row>
    <row r="1297" spans="1:19" x14ac:dyDescent="0.3">
      <c r="A1297" s="1">
        <v>33651</v>
      </c>
      <c r="B1297">
        <v>1992</v>
      </c>
      <c r="C1297">
        <v>2</v>
      </c>
      <c r="D1297">
        <v>17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f t="shared" si="80"/>
        <v>3.9160016606253609E-2</v>
      </c>
      <c r="P1297">
        <v>3.3</v>
      </c>
      <c r="Q1297">
        <f t="shared" si="81"/>
        <v>16.5</v>
      </c>
      <c r="R1297">
        <f t="shared" si="82"/>
        <v>19.8</v>
      </c>
      <c r="S1297">
        <f t="shared" si="83"/>
        <v>23.35</v>
      </c>
    </row>
    <row r="1298" spans="1:19" x14ac:dyDescent="0.3">
      <c r="A1298" s="1">
        <v>33652</v>
      </c>
      <c r="B1298">
        <v>1992</v>
      </c>
      <c r="C1298">
        <v>2</v>
      </c>
      <c r="D1298">
        <v>18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f t="shared" si="80"/>
        <v>3.9160016606253609E-2</v>
      </c>
      <c r="P1298">
        <v>3.3</v>
      </c>
      <c r="Q1298">
        <f t="shared" si="81"/>
        <v>16.5</v>
      </c>
      <c r="R1298">
        <f t="shared" si="82"/>
        <v>19.8</v>
      </c>
      <c r="S1298">
        <f t="shared" si="83"/>
        <v>23.1</v>
      </c>
    </row>
    <row r="1299" spans="1:19" x14ac:dyDescent="0.3">
      <c r="A1299" s="1">
        <v>33653</v>
      </c>
      <c r="B1299">
        <v>1992</v>
      </c>
      <c r="C1299">
        <v>2</v>
      </c>
      <c r="D1299">
        <v>19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f t="shared" si="80"/>
        <v>3.9160016606253609E-2</v>
      </c>
      <c r="P1299">
        <v>3.3</v>
      </c>
      <c r="Q1299">
        <f t="shared" si="81"/>
        <v>16.5</v>
      </c>
      <c r="R1299">
        <f t="shared" si="82"/>
        <v>19.8</v>
      </c>
      <c r="S1299">
        <f t="shared" si="83"/>
        <v>23.1</v>
      </c>
    </row>
    <row r="1300" spans="1:19" x14ac:dyDescent="0.3">
      <c r="A1300" s="1">
        <v>33654</v>
      </c>
      <c r="B1300">
        <v>1992</v>
      </c>
      <c r="C1300">
        <v>2</v>
      </c>
      <c r="D1300">
        <v>20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f t="shared" si="80"/>
        <v>3.9160016606253609E-2</v>
      </c>
      <c r="P1300">
        <v>3.3</v>
      </c>
      <c r="Q1300">
        <f t="shared" si="81"/>
        <v>16.5</v>
      </c>
      <c r="R1300">
        <f t="shared" si="82"/>
        <v>19.8</v>
      </c>
      <c r="S1300">
        <f t="shared" si="83"/>
        <v>23.1</v>
      </c>
    </row>
    <row r="1301" spans="1:19" x14ac:dyDescent="0.3">
      <c r="A1301" s="1">
        <v>33655</v>
      </c>
      <c r="B1301">
        <v>1992</v>
      </c>
      <c r="C1301">
        <v>2</v>
      </c>
      <c r="D1301">
        <v>21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f t="shared" si="80"/>
        <v>3.9160016606253609E-2</v>
      </c>
      <c r="P1301">
        <v>3.3</v>
      </c>
      <c r="Q1301">
        <f t="shared" si="81"/>
        <v>16.5</v>
      </c>
      <c r="R1301">
        <f t="shared" si="82"/>
        <v>19.8</v>
      </c>
      <c r="S1301">
        <f t="shared" si="83"/>
        <v>23.1</v>
      </c>
    </row>
    <row r="1302" spans="1:19" x14ac:dyDescent="0.3">
      <c r="A1302" s="1">
        <v>33656</v>
      </c>
      <c r="B1302">
        <v>1992</v>
      </c>
      <c r="C1302">
        <v>2</v>
      </c>
      <c r="D1302">
        <v>22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f t="shared" si="80"/>
        <v>3.9160016606253609E-2</v>
      </c>
      <c r="P1302">
        <v>3.05</v>
      </c>
      <c r="Q1302">
        <f t="shared" si="81"/>
        <v>16.25</v>
      </c>
      <c r="R1302">
        <f t="shared" si="82"/>
        <v>19.55</v>
      </c>
      <c r="S1302">
        <f t="shared" si="83"/>
        <v>22.85</v>
      </c>
    </row>
    <row r="1303" spans="1:19" x14ac:dyDescent="0.3">
      <c r="A1303" s="1">
        <v>33657</v>
      </c>
      <c r="B1303">
        <v>1992</v>
      </c>
      <c r="C1303">
        <v>2</v>
      </c>
      <c r="D1303">
        <v>23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f t="shared" si="80"/>
        <v>3.9160016606253609E-2</v>
      </c>
      <c r="P1303">
        <v>3.05</v>
      </c>
      <c r="Q1303">
        <f t="shared" si="81"/>
        <v>16</v>
      </c>
      <c r="R1303">
        <f t="shared" si="82"/>
        <v>19.3</v>
      </c>
      <c r="S1303">
        <f t="shared" si="83"/>
        <v>22.6</v>
      </c>
    </row>
    <row r="1304" spans="1:19" x14ac:dyDescent="0.3">
      <c r="A1304" s="1">
        <v>33658</v>
      </c>
      <c r="B1304">
        <v>1992</v>
      </c>
      <c r="C1304">
        <v>2</v>
      </c>
      <c r="D1304">
        <v>24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f t="shared" si="80"/>
        <v>3.9160016606253609E-2</v>
      </c>
      <c r="P1304">
        <v>3.05</v>
      </c>
      <c r="Q1304">
        <f t="shared" si="81"/>
        <v>15.75</v>
      </c>
      <c r="R1304">
        <f t="shared" si="82"/>
        <v>19.05</v>
      </c>
      <c r="S1304">
        <f t="shared" si="83"/>
        <v>22.35</v>
      </c>
    </row>
    <row r="1305" spans="1:19" x14ac:dyDescent="0.3">
      <c r="A1305" s="1">
        <v>33659</v>
      </c>
      <c r="B1305">
        <v>1992</v>
      </c>
      <c r="C1305">
        <v>2</v>
      </c>
      <c r="D1305">
        <v>25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f t="shared" si="80"/>
        <v>3.9160016606253609E-2</v>
      </c>
      <c r="P1305">
        <v>3.05</v>
      </c>
      <c r="Q1305">
        <f t="shared" si="81"/>
        <v>15.5</v>
      </c>
      <c r="R1305">
        <f t="shared" si="82"/>
        <v>18.8</v>
      </c>
      <c r="S1305">
        <f t="shared" si="83"/>
        <v>22.1</v>
      </c>
    </row>
    <row r="1306" spans="1:19" x14ac:dyDescent="0.3">
      <c r="A1306" s="1">
        <v>33660</v>
      </c>
      <c r="B1306">
        <v>1992</v>
      </c>
      <c r="C1306">
        <v>2</v>
      </c>
      <c r="D1306">
        <v>26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f t="shared" si="80"/>
        <v>3.9160016606253609E-2</v>
      </c>
      <c r="P1306">
        <v>3.05</v>
      </c>
      <c r="Q1306">
        <f t="shared" si="81"/>
        <v>15.25</v>
      </c>
      <c r="R1306">
        <f t="shared" si="82"/>
        <v>18.55</v>
      </c>
      <c r="S1306">
        <f t="shared" si="83"/>
        <v>21.85</v>
      </c>
    </row>
    <row r="1307" spans="1:19" x14ac:dyDescent="0.3">
      <c r="A1307" s="1">
        <v>33661</v>
      </c>
      <c r="B1307">
        <v>1992</v>
      </c>
      <c r="C1307">
        <v>2</v>
      </c>
      <c r="D1307">
        <v>27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f t="shared" si="80"/>
        <v>3.9160016606253609E-2</v>
      </c>
      <c r="P1307">
        <v>2.8</v>
      </c>
      <c r="Q1307">
        <f t="shared" si="81"/>
        <v>15</v>
      </c>
      <c r="R1307">
        <f t="shared" si="82"/>
        <v>18.05</v>
      </c>
      <c r="S1307">
        <f t="shared" si="83"/>
        <v>21.35</v>
      </c>
    </row>
    <row r="1308" spans="1:19" x14ac:dyDescent="0.3">
      <c r="A1308" s="1">
        <v>33662</v>
      </c>
      <c r="B1308">
        <v>1992</v>
      </c>
      <c r="C1308">
        <v>2</v>
      </c>
      <c r="D1308">
        <v>28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f t="shared" si="80"/>
        <v>3.9160016606253609E-2</v>
      </c>
      <c r="P1308">
        <v>2.8</v>
      </c>
      <c r="Q1308">
        <f t="shared" si="81"/>
        <v>14.75</v>
      </c>
      <c r="R1308">
        <f t="shared" si="82"/>
        <v>17.8</v>
      </c>
      <c r="S1308">
        <f t="shared" si="83"/>
        <v>20.85</v>
      </c>
    </row>
    <row r="1309" spans="1:19" x14ac:dyDescent="0.3">
      <c r="A1309" s="1">
        <v>33663</v>
      </c>
      <c r="B1309">
        <v>1992</v>
      </c>
      <c r="C1309">
        <v>2</v>
      </c>
      <c r="D1309">
        <v>29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f t="shared" si="80"/>
        <v>3.9160016606253609E-2</v>
      </c>
      <c r="P1309">
        <v>2.8</v>
      </c>
      <c r="Q1309">
        <f t="shared" si="81"/>
        <v>14.5</v>
      </c>
      <c r="R1309">
        <f t="shared" si="82"/>
        <v>17.55</v>
      </c>
      <c r="S1309">
        <f t="shared" si="83"/>
        <v>20.6</v>
      </c>
    </row>
    <row r="1310" spans="1:19" x14ac:dyDescent="0.3">
      <c r="A1310" s="1">
        <v>33664</v>
      </c>
      <c r="B1310">
        <v>1992</v>
      </c>
      <c r="C1310">
        <v>3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f t="shared" si="80"/>
        <v>3.9160016606253609E-2</v>
      </c>
      <c r="P1310">
        <v>2.8</v>
      </c>
      <c r="Q1310">
        <f t="shared" si="81"/>
        <v>14.25</v>
      </c>
      <c r="R1310">
        <f t="shared" si="82"/>
        <v>17.3</v>
      </c>
      <c r="S1310">
        <f t="shared" si="83"/>
        <v>20.350000000000001</v>
      </c>
    </row>
    <row r="1311" spans="1:19" x14ac:dyDescent="0.3">
      <c r="A1311" s="1">
        <v>33665</v>
      </c>
      <c r="B1311">
        <v>1992</v>
      </c>
      <c r="C1311">
        <v>3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f t="shared" si="80"/>
        <v>3.9160016606253609E-2</v>
      </c>
      <c r="P1311">
        <v>2.8</v>
      </c>
      <c r="Q1311">
        <f t="shared" si="81"/>
        <v>14</v>
      </c>
      <c r="R1311">
        <f t="shared" si="82"/>
        <v>17.05</v>
      </c>
      <c r="S1311">
        <f t="shared" si="83"/>
        <v>20.100000000000001</v>
      </c>
    </row>
    <row r="1312" spans="1:19" x14ac:dyDescent="0.3">
      <c r="A1312" s="1">
        <v>33666</v>
      </c>
      <c r="B1312">
        <v>1992</v>
      </c>
      <c r="C1312">
        <v>3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f t="shared" si="80"/>
        <v>3.9160016606253609E-2</v>
      </c>
      <c r="P1312">
        <v>2.8</v>
      </c>
      <c r="Q1312">
        <f t="shared" si="81"/>
        <v>14</v>
      </c>
      <c r="R1312">
        <f t="shared" si="82"/>
        <v>16.8</v>
      </c>
      <c r="S1312">
        <f t="shared" si="83"/>
        <v>19.850000000000001</v>
      </c>
    </row>
    <row r="1313" spans="1:19" x14ac:dyDescent="0.3">
      <c r="A1313" s="1">
        <v>33667</v>
      </c>
      <c r="B1313">
        <v>1992</v>
      </c>
      <c r="C1313">
        <v>3</v>
      </c>
      <c r="D1313">
        <v>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f t="shared" si="80"/>
        <v>3.9160016606253609E-2</v>
      </c>
      <c r="P1313">
        <v>2.8</v>
      </c>
      <c r="Q1313">
        <f t="shared" si="81"/>
        <v>14</v>
      </c>
      <c r="R1313">
        <f t="shared" si="82"/>
        <v>16.8</v>
      </c>
      <c r="S1313">
        <f t="shared" si="83"/>
        <v>19.600000000000001</v>
      </c>
    </row>
    <row r="1314" spans="1:19" x14ac:dyDescent="0.3">
      <c r="A1314" s="1">
        <v>33668</v>
      </c>
      <c r="B1314">
        <v>1992</v>
      </c>
      <c r="C1314">
        <v>3</v>
      </c>
      <c r="D1314">
        <v>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f t="shared" si="80"/>
        <v>3.9160016606253609E-2</v>
      </c>
      <c r="P1314">
        <v>2.5499999999999998</v>
      </c>
      <c r="Q1314">
        <f t="shared" si="81"/>
        <v>13.75</v>
      </c>
      <c r="R1314">
        <f t="shared" si="82"/>
        <v>16.55</v>
      </c>
      <c r="S1314">
        <f t="shared" si="83"/>
        <v>19.350000000000001</v>
      </c>
    </row>
    <row r="1315" spans="1:19" x14ac:dyDescent="0.3">
      <c r="A1315" s="1">
        <v>33669</v>
      </c>
      <c r="B1315">
        <v>1992</v>
      </c>
      <c r="C1315">
        <v>3</v>
      </c>
      <c r="D1315">
        <v>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f t="shared" si="80"/>
        <v>3.9160016606253609E-2</v>
      </c>
      <c r="P1315">
        <v>2.5499999999999998</v>
      </c>
      <c r="Q1315">
        <f t="shared" si="81"/>
        <v>13.5</v>
      </c>
      <c r="R1315">
        <f t="shared" si="82"/>
        <v>16.3</v>
      </c>
      <c r="S1315">
        <f t="shared" si="83"/>
        <v>19.100000000000001</v>
      </c>
    </row>
    <row r="1316" spans="1:19" x14ac:dyDescent="0.3">
      <c r="A1316" s="1">
        <v>33670</v>
      </c>
      <c r="B1316">
        <v>1992</v>
      </c>
      <c r="C1316">
        <v>3</v>
      </c>
      <c r="D1316">
        <v>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f t="shared" si="80"/>
        <v>3.9160016606253609E-2</v>
      </c>
      <c r="P1316">
        <v>2.5499999999999998</v>
      </c>
      <c r="Q1316">
        <f t="shared" si="81"/>
        <v>13.25</v>
      </c>
      <c r="R1316">
        <f t="shared" si="82"/>
        <v>16.05</v>
      </c>
      <c r="S1316">
        <f t="shared" si="83"/>
        <v>18.850000000000001</v>
      </c>
    </row>
    <row r="1317" spans="1:19" x14ac:dyDescent="0.3">
      <c r="A1317" s="1">
        <v>33671</v>
      </c>
      <c r="B1317">
        <v>1992</v>
      </c>
      <c r="C1317">
        <v>3</v>
      </c>
      <c r="D1317">
        <v>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f t="shared" si="80"/>
        <v>3.9160016606253609E-2</v>
      </c>
      <c r="P1317">
        <v>2.5499999999999998</v>
      </c>
      <c r="Q1317">
        <f t="shared" si="81"/>
        <v>13</v>
      </c>
      <c r="R1317">
        <f t="shared" si="82"/>
        <v>15.8</v>
      </c>
      <c r="S1317">
        <f t="shared" si="83"/>
        <v>18.600000000000001</v>
      </c>
    </row>
    <row r="1318" spans="1:19" x14ac:dyDescent="0.3">
      <c r="A1318" s="1">
        <v>33672</v>
      </c>
      <c r="B1318">
        <v>1992</v>
      </c>
      <c r="C1318">
        <v>3</v>
      </c>
      <c r="D1318">
        <v>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f t="shared" si="80"/>
        <v>3.9160016606253609E-2</v>
      </c>
      <c r="P1318">
        <v>2.5499999999999998</v>
      </c>
      <c r="Q1318">
        <f t="shared" si="81"/>
        <v>12.75</v>
      </c>
      <c r="R1318">
        <f t="shared" si="82"/>
        <v>15.55</v>
      </c>
      <c r="S1318">
        <f t="shared" si="83"/>
        <v>18.350000000000001</v>
      </c>
    </row>
    <row r="1319" spans="1:19" x14ac:dyDescent="0.3">
      <c r="A1319" s="1">
        <v>33673</v>
      </c>
      <c r="B1319">
        <v>1992</v>
      </c>
      <c r="C1319">
        <v>3</v>
      </c>
      <c r="D1319">
        <v>10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f t="shared" si="80"/>
        <v>3.9160016606253609E-2</v>
      </c>
      <c r="P1319">
        <v>2.423</v>
      </c>
      <c r="Q1319">
        <f t="shared" si="81"/>
        <v>12.622999999999999</v>
      </c>
      <c r="R1319">
        <f t="shared" si="82"/>
        <v>15.173</v>
      </c>
      <c r="S1319">
        <f t="shared" si="83"/>
        <v>17.972999999999999</v>
      </c>
    </row>
    <row r="1320" spans="1:19" x14ac:dyDescent="0.3">
      <c r="A1320" s="1">
        <v>33674</v>
      </c>
      <c r="B1320">
        <v>1992</v>
      </c>
      <c r="C1320">
        <v>3</v>
      </c>
      <c r="D1320">
        <v>11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f t="shared" si="80"/>
        <v>3.9160016606253609E-2</v>
      </c>
      <c r="P1320">
        <v>2.36</v>
      </c>
      <c r="Q1320">
        <f t="shared" si="81"/>
        <v>12.433</v>
      </c>
      <c r="R1320">
        <f t="shared" si="82"/>
        <v>14.982999999999999</v>
      </c>
      <c r="S1320">
        <f t="shared" si="83"/>
        <v>17.533000000000001</v>
      </c>
    </row>
    <row r="1321" spans="1:19" x14ac:dyDescent="0.3">
      <c r="A1321" s="1">
        <v>33675</v>
      </c>
      <c r="B1321">
        <v>1992</v>
      </c>
      <c r="C1321">
        <v>3</v>
      </c>
      <c r="D1321">
        <v>12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f t="shared" si="80"/>
        <v>3.9160016606253609E-2</v>
      </c>
      <c r="P1321">
        <v>2.36</v>
      </c>
      <c r="Q1321">
        <f t="shared" si="81"/>
        <v>12.242999999999999</v>
      </c>
      <c r="R1321">
        <f t="shared" si="82"/>
        <v>14.792999999999999</v>
      </c>
      <c r="S1321">
        <f t="shared" si="83"/>
        <v>17.343</v>
      </c>
    </row>
    <row r="1322" spans="1:19" x14ac:dyDescent="0.3">
      <c r="A1322" s="1">
        <v>33676</v>
      </c>
      <c r="B1322">
        <v>1992</v>
      </c>
      <c r="C1322">
        <v>3</v>
      </c>
      <c r="D1322">
        <v>13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f t="shared" si="80"/>
        <v>3.9160016606253609E-2</v>
      </c>
      <c r="P1322">
        <v>2.36</v>
      </c>
      <c r="Q1322">
        <f t="shared" si="81"/>
        <v>12.052999999999999</v>
      </c>
      <c r="R1322">
        <f t="shared" si="82"/>
        <v>14.602999999999998</v>
      </c>
      <c r="S1322">
        <f t="shared" si="83"/>
        <v>17.152999999999999</v>
      </c>
    </row>
    <row r="1323" spans="1:19" x14ac:dyDescent="0.3">
      <c r="A1323" s="1">
        <v>33677</v>
      </c>
      <c r="B1323">
        <v>1992</v>
      </c>
      <c r="C1323">
        <v>3</v>
      </c>
      <c r="D1323">
        <v>14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f t="shared" si="80"/>
        <v>3.9160016606253609E-2</v>
      </c>
      <c r="P1323">
        <v>2.36</v>
      </c>
      <c r="Q1323">
        <f t="shared" si="81"/>
        <v>11.862999999999998</v>
      </c>
      <c r="R1323">
        <f t="shared" si="82"/>
        <v>14.412999999999998</v>
      </c>
      <c r="S1323">
        <f t="shared" si="83"/>
        <v>16.962999999999997</v>
      </c>
    </row>
    <row r="1324" spans="1:19" x14ac:dyDescent="0.3">
      <c r="A1324" s="1">
        <v>33678</v>
      </c>
      <c r="B1324">
        <v>1992</v>
      </c>
      <c r="C1324">
        <v>3</v>
      </c>
      <c r="D1324">
        <v>15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f t="shared" si="80"/>
        <v>3.9160016606253609E-2</v>
      </c>
      <c r="P1324">
        <v>2.36</v>
      </c>
      <c r="Q1324">
        <f t="shared" si="81"/>
        <v>11.799999999999999</v>
      </c>
      <c r="R1324">
        <f t="shared" si="82"/>
        <v>14.222999999999997</v>
      </c>
      <c r="S1324">
        <f t="shared" si="83"/>
        <v>16.773</v>
      </c>
    </row>
    <row r="1325" spans="1:19" x14ac:dyDescent="0.3">
      <c r="A1325" s="1">
        <v>33679</v>
      </c>
      <c r="B1325">
        <v>1992</v>
      </c>
      <c r="C1325">
        <v>3</v>
      </c>
      <c r="D1325">
        <v>16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f t="shared" si="80"/>
        <v>3.9160016606253609E-2</v>
      </c>
      <c r="P1325">
        <v>2.2330000000000001</v>
      </c>
      <c r="Q1325">
        <f t="shared" si="81"/>
        <v>11.673</v>
      </c>
      <c r="R1325">
        <f t="shared" si="82"/>
        <v>14.032999999999999</v>
      </c>
      <c r="S1325">
        <f t="shared" si="83"/>
        <v>16.455999999999996</v>
      </c>
    </row>
    <row r="1326" spans="1:19" x14ac:dyDescent="0.3">
      <c r="A1326" s="1">
        <v>33680</v>
      </c>
      <c r="B1326">
        <v>1992</v>
      </c>
      <c r="C1326">
        <v>3</v>
      </c>
      <c r="D1326">
        <v>17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f t="shared" si="80"/>
        <v>3.9160016606253609E-2</v>
      </c>
      <c r="P1326">
        <v>2.17</v>
      </c>
      <c r="Q1326">
        <f t="shared" si="81"/>
        <v>11.483000000000001</v>
      </c>
      <c r="R1326">
        <f t="shared" si="82"/>
        <v>13.843</v>
      </c>
      <c r="S1326">
        <f t="shared" si="83"/>
        <v>16.202999999999999</v>
      </c>
    </row>
    <row r="1327" spans="1:19" x14ac:dyDescent="0.3">
      <c r="A1327" s="1">
        <v>33681</v>
      </c>
      <c r="B1327">
        <v>1992</v>
      </c>
      <c r="C1327">
        <v>3</v>
      </c>
      <c r="D1327">
        <v>18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f t="shared" si="80"/>
        <v>3.9160016606253609E-2</v>
      </c>
      <c r="P1327">
        <v>2.17</v>
      </c>
      <c r="Q1327">
        <f t="shared" si="81"/>
        <v>11.292999999999999</v>
      </c>
      <c r="R1327">
        <f t="shared" si="82"/>
        <v>13.653</v>
      </c>
      <c r="S1327">
        <f t="shared" si="83"/>
        <v>16.012999999999998</v>
      </c>
    </row>
    <row r="1328" spans="1:19" x14ac:dyDescent="0.3">
      <c r="A1328" s="1">
        <v>33682</v>
      </c>
      <c r="B1328">
        <v>1992</v>
      </c>
      <c r="C1328">
        <v>3</v>
      </c>
      <c r="D1328">
        <v>19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f t="shared" si="80"/>
        <v>3.9160016606253609E-2</v>
      </c>
      <c r="P1328">
        <v>2.17</v>
      </c>
      <c r="Q1328">
        <f t="shared" si="81"/>
        <v>11.103</v>
      </c>
      <c r="R1328">
        <f t="shared" si="82"/>
        <v>13.462999999999999</v>
      </c>
      <c r="S1328">
        <f t="shared" si="83"/>
        <v>15.823</v>
      </c>
    </row>
    <row r="1329" spans="1:19" x14ac:dyDescent="0.3">
      <c r="A1329" s="1">
        <v>33683</v>
      </c>
      <c r="B1329">
        <v>1992</v>
      </c>
      <c r="C1329">
        <v>3</v>
      </c>
      <c r="D1329">
        <v>20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f t="shared" si="80"/>
        <v>3.9160016606253609E-2</v>
      </c>
      <c r="P1329">
        <v>2.17</v>
      </c>
      <c r="Q1329">
        <f t="shared" si="81"/>
        <v>10.913</v>
      </c>
      <c r="R1329">
        <f t="shared" si="82"/>
        <v>13.273</v>
      </c>
      <c r="S1329">
        <f t="shared" si="83"/>
        <v>15.632999999999999</v>
      </c>
    </row>
    <row r="1330" spans="1:19" x14ac:dyDescent="0.3">
      <c r="A1330" s="1">
        <v>33684</v>
      </c>
      <c r="B1330">
        <v>1992</v>
      </c>
      <c r="C1330">
        <v>3</v>
      </c>
      <c r="D1330">
        <v>21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f t="shared" si="80"/>
        <v>3.9160016606253609E-2</v>
      </c>
      <c r="P1330">
        <v>2.17</v>
      </c>
      <c r="Q1330">
        <f t="shared" si="81"/>
        <v>10.85</v>
      </c>
      <c r="R1330">
        <f t="shared" si="82"/>
        <v>13.083</v>
      </c>
      <c r="S1330">
        <f t="shared" si="83"/>
        <v>15.443</v>
      </c>
    </row>
    <row r="1331" spans="1:19" x14ac:dyDescent="0.3">
      <c r="A1331" s="1">
        <v>33685</v>
      </c>
      <c r="B1331">
        <v>1992</v>
      </c>
      <c r="C1331">
        <v>3</v>
      </c>
      <c r="D1331">
        <v>22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f t="shared" si="80"/>
        <v>3.9160016606253609E-2</v>
      </c>
      <c r="P1331">
        <v>1.98</v>
      </c>
      <c r="Q1331">
        <f t="shared" si="81"/>
        <v>10.66</v>
      </c>
      <c r="R1331">
        <f t="shared" si="82"/>
        <v>12.83</v>
      </c>
      <c r="S1331">
        <f t="shared" si="83"/>
        <v>15.063000000000001</v>
      </c>
    </row>
    <row r="1332" spans="1:19" x14ac:dyDescent="0.3">
      <c r="A1332" s="1">
        <v>33686</v>
      </c>
      <c r="B1332">
        <v>1992</v>
      </c>
      <c r="C1332">
        <v>3</v>
      </c>
      <c r="D1332">
        <v>23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f t="shared" si="80"/>
        <v>3.9160016606253609E-2</v>
      </c>
      <c r="P1332">
        <v>1.98</v>
      </c>
      <c r="Q1332">
        <f t="shared" si="81"/>
        <v>10.47</v>
      </c>
      <c r="R1332">
        <f t="shared" si="82"/>
        <v>12.64</v>
      </c>
      <c r="S1332">
        <f t="shared" si="83"/>
        <v>14.81</v>
      </c>
    </row>
    <row r="1333" spans="1:19" x14ac:dyDescent="0.3">
      <c r="A1333" s="1">
        <v>33687</v>
      </c>
      <c r="B1333">
        <v>1992</v>
      </c>
      <c r="C1333">
        <v>3</v>
      </c>
      <c r="D1333">
        <v>24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f t="shared" si="80"/>
        <v>3.9160016606253609E-2</v>
      </c>
      <c r="P1333">
        <v>1.79</v>
      </c>
      <c r="Q1333">
        <f t="shared" si="81"/>
        <v>10.09</v>
      </c>
      <c r="R1333">
        <f t="shared" si="82"/>
        <v>12.260000000000002</v>
      </c>
      <c r="S1333">
        <f t="shared" si="83"/>
        <v>14.43</v>
      </c>
    </row>
    <row r="1334" spans="1:19" x14ac:dyDescent="0.3">
      <c r="A1334" s="1">
        <v>33688</v>
      </c>
      <c r="B1334">
        <v>1992</v>
      </c>
      <c r="C1334">
        <v>3</v>
      </c>
      <c r="D1334">
        <v>25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f t="shared" si="80"/>
        <v>3.9160016606253609E-2</v>
      </c>
      <c r="P1334">
        <v>1.79</v>
      </c>
      <c r="Q1334">
        <f t="shared" si="81"/>
        <v>9.7100000000000009</v>
      </c>
      <c r="R1334">
        <f t="shared" si="82"/>
        <v>11.879999999999999</v>
      </c>
      <c r="S1334">
        <f t="shared" si="83"/>
        <v>14.05</v>
      </c>
    </row>
    <row r="1335" spans="1:19" x14ac:dyDescent="0.3">
      <c r="A1335" s="1">
        <v>33689</v>
      </c>
      <c r="B1335">
        <v>1992</v>
      </c>
      <c r="C1335">
        <v>3</v>
      </c>
      <c r="D1335">
        <v>26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f t="shared" si="80"/>
        <v>3.9160016606253609E-2</v>
      </c>
      <c r="P1335">
        <v>1.79</v>
      </c>
      <c r="Q1335">
        <f t="shared" si="81"/>
        <v>9.33</v>
      </c>
      <c r="R1335">
        <f t="shared" si="82"/>
        <v>11.5</v>
      </c>
      <c r="S1335">
        <f t="shared" si="83"/>
        <v>13.669999999999998</v>
      </c>
    </row>
    <row r="1336" spans="1:19" x14ac:dyDescent="0.3">
      <c r="A1336" s="1">
        <v>33690</v>
      </c>
      <c r="B1336">
        <v>1992</v>
      </c>
      <c r="C1336">
        <v>3</v>
      </c>
      <c r="D1336">
        <v>27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80"/>
        <v>3.9160016606253609E-2</v>
      </c>
      <c r="P1336">
        <v>1.79</v>
      </c>
      <c r="Q1336">
        <f t="shared" si="81"/>
        <v>9.14</v>
      </c>
      <c r="R1336">
        <f t="shared" si="82"/>
        <v>11.120000000000001</v>
      </c>
      <c r="S1336">
        <f t="shared" si="83"/>
        <v>13.29</v>
      </c>
    </row>
    <row r="1337" spans="1:19" x14ac:dyDescent="0.3">
      <c r="A1337" s="1">
        <v>33691</v>
      </c>
      <c r="B1337">
        <v>1992</v>
      </c>
      <c r="C1337">
        <v>3</v>
      </c>
      <c r="D1337">
        <v>28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f t="shared" si="80"/>
        <v>3.9160016606253609E-2</v>
      </c>
      <c r="P1337">
        <v>1.79</v>
      </c>
      <c r="Q1337">
        <f t="shared" si="81"/>
        <v>8.9499999999999993</v>
      </c>
      <c r="R1337">
        <f t="shared" si="82"/>
        <v>10.93</v>
      </c>
      <c r="S1337">
        <f t="shared" si="83"/>
        <v>12.91</v>
      </c>
    </row>
    <row r="1338" spans="1:19" x14ac:dyDescent="0.3">
      <c r="A1338" s="1">
        <v>33692</v>
      </c>
      <c r="B1338">
        <v>1992</v>
      </c>
      <c r="C1338">
        <v>3</v>
      </c>
      <c r="D1338">
        <v>29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80"/>
        <v>3.9160016606253609E-2</v>
      </c>
      <c r="P1338">
        <v>1.79</v>
      </c>
      <c r="Q1338">
        <f t="shared" si="81"/>
        <v>8.9499999999999993</v>
      </c>
      <c r="R1338">
        <f t="shared" si="82"/>
        <v>10.739999999999998</v>
      </c>
      <c r="S1338">
        <f t="shared" si="83"/>
        <v>12.719999999999999</v>
      </c>
    </row>
    <row r="1339" spans="1:19" x14ac:dyDescent="0.3">
      <c r="A1339" s="1">
        <v>33693</v>
      </c>
      <c r="B1339">
        <v>1992</v>
      </c>
      <c r="C1339">
        <v>3</v>
      </c>
      <c r="D1339">
        <v>30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80"/>
        <v>3.9160016606253609E-2</v>
      </c>
      <c r="P1339">
        <v>1.98</v>
      </c>
      <c r="Q1339">
        <f t="shared" si="81"/>
        <v>9.14</v>
      </c>
      <c r="R1339">
        <f t="shared" si="82"/>
        <v>10.93</v>
      </c>
      <c r="S1339">
        <f t="shared" si="83"/>
        <v>12.719999999999999</v>
      </c>
    </row>
    <row r="1340" spans="1:19" x14ac:dyDescent="0.3">
      <c r="A1340" s="1">
        <v>33694</v>
      </c>
      <c r="B1340">
        <v>1992</v>
      </c>
      <c r="C1340">
        <v>3</v>
      </c>
      <c r="D1340">
        <v>31</v>
      </c>
      <c r="E1340">
        <v>6.2</v>
      </c>
      <c r="F1340">
        <v>1.9</v>
      </c>
      <c r="G1340">
        <v>0</v>
      </c>
      <c r="H1340">
        <v>3</v>
      </c>
      <c r="I1340">
        <v>11.5</v>
      </c>
      <c r="J1340">
        <v>8.6999999999999993</v>
      </c>
      <c r="K1340">
        <v>4.0999999999999996</v>
      </c>
      <c r="L1340">
        <v>1.3</v>
      </c>
      <c r="M1340">
        <v>11.5</v>
      </c>
      <c r="N1340">
        <v>3.8</v>
      </c>
      <c r="O1340">
        <f t="shared" si="80"/>
        <v>13.869610957980939</v>
      </c>
      <c r="P1340">
        <v>1.98</v>
      </c>
      <c r="Q1340">
        <f t="shared" si="81"/>
        <v>9.33</v>
      </c>
      <c r="R1340">
        <f t="shared" si="82"/>
        <v>11.120000000000001</v>
      </c>
      <c r="S1340">
        <f t="shared" si="83"/>
        <v>12.91</v>
      </c>
    </row>
    <row r="1341" spans="1:19" x14ac:dyDescent="0.3">
      <c r="A1341" s="1">
        <v>33695</v>
      </c>
      <c r="B1341">
        <v>1992</v>
      </c>
      <c r="C1341">
        <v>4</v>
      </c>
      <c r="D1341">
        <v>1</v>
      </c>
      <c r="E1341">
        <v>0.8</v>
      </c>
      <c r="F1341">
        <v>0</v>
      </c>
      <c r="G1341">
        <v>0.7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80"/>
        <v>0.85388836831035309</v>
      </c>
      <c r="P1341">
        <v>2.71</v>
      </c>
      <c r="Q1341">
        <f t="shared" si="81"/>
        <v>10.25</v>
      </c>
      <c r="R1341">
        <f t="shared" si="82"/>
        <v>12.04</v>
      </c>
      <c r="S1341">
        <f t="shared" si="83"/>
        <v>13.830000000000002</v>
      </c>
    </row>
    <row r="1342" spans="1:19" x14ac:dyDescent="0.3">
      <c r="A1342" s="1">
        <v>33696</v>
      </c>
      <c r="B1342">
        <v>1992</v>
      </c>
      <c r="C1342">
        <v>4</v>
      </c>
      <c r="D1342">
        <v>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80"/>
        <v>3.9160016606253609E-2</v>
      </c>
      <c r="P1342">
        <v>2.5499999999999998</v>
      </c>
      <c r="Q1342">
        <f t="shared" si="81"/>
        <v>11.010000000000002</v>
      </c>
      <c r="R1342">
        <f t="shared" si="82"/>
        <v>12.8</v>
      </c>
      <c r="S1342">
        <f t="shared" si="83"/>
        <v>14.59</v>
      </c>
    </row>
    <row r="1343" spans="1:19" x14ac:dyDescent="0.3">
      <c r="A1343" s="1">
        <v>33697</v>
      </c>
      <c r="B1343">
        <v>1992</v>
      </c>
      <c r="C1343">
        <v>4</v>
      </c>
      <c r="D1343">
        <v>3</v>
      </c>
      <c r="E1343">
        <v>0.9</v>
      </c>
      <c r="F1343">
        <v>0</v>
      </c>
      <c r="G1343">
        <v>0.8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80"/>
        <v>0.95599241855379591</v>
      </c>
      <c r="P1343">
        <v>2.48</v>
      </c>
      <c r="Q1343">
        <f t="shared" si="81"/>
        <v>11.7</v>
      </c>
      <c r="R1343">
        <f t="shared" si="82"/>
        <v>13.490000000000002</v>
      </c>
      <c r="S1343">
        <f t="shared" si="83"/>
        <v>15.280000000000001</v>
      </c>
    </row>
    <row r="1344" spans="1:19" x14ac:dyDescent="0.3">
      <c r="A1344" s="1">
        <v>33698</v>
      </c>
      <c r="B1344">
        <v>1992</v>
      </c>
      <c r="C1344">
        <v>4</v>
      </c>
      <c r="D1344">
        <v>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f t="shared" si="80"/>
        <v>3.9160016606253609E-2</v>
      </c>
      <c r="P1344">
        <v>2.17</v>
      </c>
      <c r="Q1344">
        <f t="shared" si="81"/>
        <v>11.889999999999999</v>
      </c>
      <c r="R1344">
        <f t="shared" si="82"/>
        <v>13.87</v>
      </c>
      <c r="S1344">
        <f t="shared" si="83"/>
        <v>15.660000000000002</v>
      </c>
    </row>
    <row r="1345" spans="1:19" x14ac:dyDescent="0.3">
      <c r="A1345" s="1">
        <v>33699</v>
      </c>
      <c r="B1345">
        <v>1992</v>
      </c>
      <c r="C1345">
        <v>4</v>
      </c>
      <c r="D1345">
        <v>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f t="shared" si="80"/>
        <v>3.9160016606253609E-2</v>
      </c>
      <c r="P1345">
        <v>2.17</v>
      </c>
      <c r="Q1345">
        <f t="shared" si="81"/>
        <v>12.08</v>
      </c>
      <c r="R1345">
        <f t="shared" si="82"/>
        <v>14.059999999999999</v>
      </c>
      <c r="S1345">
        <f t="shared" si="83"/>
        <v>16.04</v>
      </c>
    </row>
    <row r="1346" spans="1:19" x14ac:dyDescent="0.3">
      <c r="A1346" s="1">
        <v>33700</v>
      </c>
      <c r="B1346">
        <v>1992</v>
      </c>
      <c r="C1346">
        <v>4</v>
      </c>
      <c r="D1346">
        <v>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f t="shared" si="80"/>
        <v>3.9160016606253609E-2</v>
      </c>
      <c r="P1346">
        <v>1.98</v>
      </c>
      <c r="Q1346">
        <f t="shared" si="81"/>
        <v>11.35</v>
      </c>
      <c r="R1346">
        <f t="shared" si="82"/>
        <v>14.06</v>
      </c>
      <c r="S1346">
        <f t="shared" si="83"/>
        <v>16.04</v>
      </c>
    </row>
    <row r="1347" spans="1:19" x14ac:dyDescent="0.3">
      <c r="A1347" s="1">
        <v>33701</v>
      </c>
      <c r="B1347">
        <v>1992</v>
      </c>
      <c r="C1347">
        <v>4</v>
      </c>
      <c r="D1347">
        <v>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ref="O1347:O1410" si="84">(E1347+$X$2) + (F1347*$X$3) + (G1347*$X$4) + (H1347*$X$5) + (I1347*$X$6) + (J1347*$X$7) + (K1347*$X$8) + (L1347*$X$9) + (M1347*$X$10) + (N1347*$X$11)</f>
        <v>3.9160016606253609E-2</v>
      </c>
      <c r="P1347">
        <v>1.98</v>
      </c>
      <c r="Q1347">
        <f t="shared" si="81"/>
        <v>10.780000000000001</v>
      </c>
      <c r="R1347">
        <f t="shared" si="82"/>
        <v>13.33</v>
      </c>
      <c r="S1347">
        <f t="shared" si="83"/>
        <v>16.04</v>
      </c>
    </row>
    <row r="1348" spans="1:19" x14ac:dyDescent="0.3">
      <c r="A1348" s="1">
        <v>33702</v>
      </c>
      <c r="B1348">
        <v>1992</v>
      </c>
      <c r="C1348">
        <v>4</v>
      </c>
      <c r="D1348">
        <v>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f t="shared" si="84"/>
        <v>3.9160016606253609E-2</v>
      </c>
      <c r="P1348">
        <v>1.98</v>
      </c>
      <c r="Q1348">
        <f t="shared" si="81"/>
        <v>10.280000000000001</v>
      </c>
      <c r="R1348">
        <f t="shared" si="82"/>
        <v>12.760000000000002</v>
      </c>
      <c r="S1348">
        <f t="shared" si="83"/>
        <v>15.31</v>
      </c>
    </row>
    <row r="1349" spans="1:19" x14ac:dyDescent="0.3">
      <c r="A1349" s="1">
        <v>33703</v>
      </c>
      <c r="B1349">
        <v>1992</v>
      </c>
      <c r="C1349">
        <v>4</v>
      </c>
      <c r="D1349">
        <v>9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84"/>
        <v>3.9160016606253609E-2</v>
      </c>
      <c r="P1349">
        <v>1.917</v>
      </c>
      <c r="Q1349">
        <f t="shared" si="81"/>
        <v>10.027000000000001</v>
      </c>
      <c r="R1349">
        <f t="shared" si="82"/>
        <v>12.197000000000001</v>
      </c>
      <c r="S1349">
        <f t="shared" si="83"/>
        <v>14.677000000000001</v>
      </c>
    </row>
    <row r="1350" spans="1:19" x14ac:dyDescent="0.3">
      <c r="A1350" s="1">
        <v>33704</v>
      </c>
      <c r="B1350">
        <v>1992</v>
      </c>
      <c r="C1350">
        <v>4</v>
      </c>
      <c r="D1350">
        <v>10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f t="shared" si="84"/>
        <v>3.9160016606253609E-2</v>
      </c>
      <c r="P1350">
        <v>1.6</v>
      </c>
      <c r="Q1350">
        <f t="shared" si="81"/>
        <v>9.456999999999999</v>
      </c>
      <c r="R1350">
        <f t="shared" si="82"/>
        <v>11.627000000000001</v>
      </c>
      <c r="S1350">
        <f t="shared" si="83"/>
        <v>13.797000000000001</v>
      </c>
    </row>
    <row r="1351" spans="1:19" x14ac:dyDescent="0.3">
      <c r="A1351" s="1">
        <v>33705</v>
      </c>
      <c r="B1351">
        <v>1992</v>
      </c>
      <c r="C1351">
        <v>4</v>
      </c>
      <c r="D1351">
        <v>11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84"/>
        <v>3.9160016606253609E-2</v>
      </c>
      <c r="P1351">
        <v>1.6</v>
      </c>
      <c r="Q1351">
        <f t="shared" ref="Q1351:Q1414" si="85">(P1347+P1348+P1349+P1350+P1351)</f>
        <v>9.077</v>
      </c>
      <c r="R1351">
        <f t="shared" si="82"/>
        <v>11.056999999999999</v>
      </c>
      <c r="S1351">
        <f t="shared" si="83"/>
        <v>13.227</v>
      </c>
    </row>
    <row r="1352" spans="1:19" x14ac:dyDescent="0.3">
      <c r="A1352" s="1">
        <v>33706</v>
      </c>
      <c r="B1352">
        <v>1992</v>
      </c>
      <c r="C1352">
        <v>4</v>
      </c>
      <c r="D1352">
        <v>12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84"/>
        <v>3.9160016606253609E-2</v>
      </c>
      <c r="P1352">
        <v>1.6</v>
      </c>
      <c r="Q1352">
        <f t="shared" si="85"/>
        <v>8.6969999999999992</v>
      </c>
      <c r="R1352">
        <f t="shared" ref="R1352:R1415" si="86">(P1347+P1348+P1349+P1350+P1351+P1352)</f>
        <v>10.677</v>
      </c>
      <c r="S1352">
        <f t="shared" si="83"/>
        <v>12.656999999999998</v>
      </c>
    </row>
    <row r="1353" spans="1:19" x14ac:dyDescent="0.3">
      <c r="A1353" s="1">
        <v>33707</v>
      </c>
      <c r="B1353">
        <v>1992</v>
      </c>
      <c r="C1353">
        <v>4</v>
      </c>
      <c r="D1353">
        <v>13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f t="shared" si="84"/>
        <v>3.9160016606253609E-2</v>
      </c>
      <c r="P1353">
        <v>1.6</v>
      </c>
      <c r="Q1353">
        <f t="shared" si="85"/>
        <v>8.3170000000000002</v>
      </c>
      <c r="R1353">
        <f t="shared" si="86"/>
        <v>10.296999999999999</v>
      </c>
      <c r="S1353">
        <f t="shared" ref="S1353:S1416" si="87">(P1347+P1348+P1349+P1350+P1351+P1352+P1353)</f>
        <v>12.276999999999999</v>
      </c>
    </row>
    <row r="1354" spans="1:19" x14ac:dyDescent="0.3">
      <c r="A1354" s="1">
        <v>33708</v>
      </c>
      <c r="B1354">
        <v>1992</v>
      </c>
      <c r="C1354">
        <v>4</v>
      </c>
      <c r="D1354">
        <v>14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84"/>
        <v>3.9160016606253609E-2</v>
      </c>
      <c r="P1354">
        <v>1.5</v>
      </c>
      <c r="Q1354">
        <f t="shared" si="85"/>
        <v>7.9</v>
      </c>
      <c r="R1354">
        <f t="shared" si="86"/>
        <v>9.8170000000000002</v>
      </c>
      <c r="S1354">
        <f t="shared" si="87"/>
        <v>11.796999999999999</v>
      </c>
    </row>
    <row r="1355" spans="1:19" x14ac:dyDescent="0.3">
      <c r="A1355" s="1">
        <v>33709</v>
      </c>
      <c r="B1355">
        <v>1992</v>
      </c>
      <c r="C1355">
        <v>4</v>
      </c>
      <c r="D1355">
        <v>15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84"/>
        <v>3.9160016606253609E-2</v>
      </c>
      <c r="P1355">
        <v>1.6</v>
      </c>
      <c r="Q1355">
        <f t="shared" si="85"/>
        <v>7.9</v>
      </c>
      <c r="R1355">
        <f t="shared" si="86"/>
        <v>9.5</v>
      </c>
      <c r="S1355">
        <f t="shared" si="87"/>
        <v>11.417</v>
      </c>
    </row>
    <row r="1356" spans="1:19" x14ac:dyDescent="0.3">
      <c r="A1356" s="1">
        <v>33710</v>
      </c>
      <c r="B1356">
        <v>1992</v>
      </c>
      <c r="C1356">
        <v>4</v>
      </c>
      <c r="D1356">
        <v>16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84"/>
        <v>3.9160016606253609E-2</v>
      </c>
      <c r="P1356">
        <v>1.6</v>
      </c>
      <c r="Q1356">
        <f t="shared" si="85"/>
        <v>7.9</v>
      </c>
      <c r="R1356">
        <f t="shared" si="86"/>
        <v>9.5</v>
      </c>
      <c r="S1356">
        <f t="shared" si="87"/>
        <v>11.1</v>
      </c>
    </row>
    <row r="1357" spans="1:19" x14ac:dyDescent="0.3">
      <c r="A1357" s="1">
        <v>33711</v>
      </c>
      <c r="B1357">
        <v>1992</v>
      </c>
      <c r="C1357">
        <v>4</v>
      </c>
      <c r="D1357">
        <v>17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f t="shared" si="84"/>
        <v>3.9160016606253609E-2</v>
      </c>
      <c r="P1357">
        <v>1.48</v>
      </c>
      <c r="Q1357">
        <f t="shared" si="85"/>
        <v>7.7800000000000011</v>
      </c>
      <c r="R1357">
        <f t="shared" si="86"/>
        <v>9.3800000000000008</v>
      </c>
      <c r="S1357">
        <f t="shared" si="87"/>
        <v>10.98</v>
      </c>
    </row>
    <row r="1358" spans="1:19" x14ac:dyDescent="0.3">
      <c r="A1358" s="1">
        <v>33712</v>
      </c>
      <c r="B1358">
        <v>1992</v>
      </c>
      <c r="C1358">
        <v>4</v>
      </c>
      <c r="D1358">
        <v>18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f t="shared" si="84"/>
        <v>3.9160016606253609E-2</v>
      </c>
      <c r="P1358">
        <v>1.48</v>
      </c>
      <c r="Q1358">
        <f t="shared" si="85"/>
        <v>7.66</v>
      </c>
      <c r="R1358">
        <f t="shared" si="86"/>
        <v>9.2600000000000016</v>
      </c>
      <c r="S1358">
        <f t="shared" si="87"/>
        <v>10.860000000000001</v>
      </c>
    </row>
    <row r="1359" spans="1:19" x14ac:dyDescent="0.3">
      <c r="A1359" s="1">
        <v>33713</v>
      </c>
      <c r="B1359">
        <v>1992</v>
      </c>
      <c r="C1359">
        <v>4</v>
      </c>
      <c r="D1359">
        <v>19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f t="shared" si="84"/>
        <v>3.9160016606253609E-2</v>
      </c>
      <c r="P1359">
        <v>1.45</v>
      </c>
      <c r="Q1359">
        <f t="shared" si="85"/>
        <v>7.61</v>
      </c>
      <c r="R1359">
        <f t="shared" si="86"/>
        <v>9.11</v>
      </c>
      <c r="S1359">
        <f t="shared" si="87"/>
        <v>10.71</v>
      </c>
    </row>
    <row r="1360" spans="1:19" x14ac:dyDescent="0.3">
      <c r="A1360" s="1">
        <v>33714</v>
      </c>
      <c r="B1360">
        <v>1992</v>
      </c>
      <c r="C1360">
        <v>4</v>
      </c>
      <c r="D1360">
        <v>20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84"/>
        <v>3.9160016606253609E-2</v>
      </c>
      <c r="P1360">
        <v>1.45</v>
      </c>
      <c r="Q1360">
        <f t="shared" si="85"/>
        <v>7.4600000000000009</v>
      </c>
      <c r="R1360">
        <f t="shared" si="86"/>
        <v>9.06</v>
      </c>
      <c r="S1360">
        <f t="shared" si="87"/>
        <v>10.559999999999999</v>
      </c>
    </row>
    <row r="1361" spans="1:19" x14ac:dyDescent="0.3">
      <c r="A1361" s="1">
        <v>33715</v>
      </c>
      <c r="B1361">
        <v>1992</v>
      </c>
      <c r="C1361">
        <v>4</v>
      </c>
      <c r="D1361">
        <v>21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84"/>
        <v>3.9160016606253609E-2</v>
      </c>
      <c r="P1361">
        <v>1.3</v>
      </c>
      <c r="Q1361">
        <f t="shared" si="85"/>
        <v>7.16</v>
      </c>
      <c r="R1361">
        <f t="shared" si="86"/>
        <v>8.7600000000000016</v>
      </c>
      <c r="S1361">
        <f t="shared" si="87"/>
        <v>10.360000000000001</v>
      </c>
    </row>
    <row r="1362" spans="1:19" x14ac:dyDescent="0.3">
      <c r="A1362" s="1">
        <v>33716</v>
      </c>
      <c r="B1362">
        <v>1992</v>
      </c>
      <c r="C1362">
        <v>4</v>
      </c>
      <c r="D1362">
        <v>22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f t="shared" si="84"/>
        <v>3.9160016606253609E-2</v>
      </c>
      <c r="P1362">
        <v>1.3</v>
      </c>
      <c r="Q1362">
        <f t="shared" si="85"/>
        <v>6.9799999999999995</v>
      </c>
      <c r="R1362">
        <f t="shared" si="86"/>
        <v>8.4600000000000009</v>
      </c>
      <c r="S1362">
        <f t="shared" si="87"/>
        <v>10.060000000000002</v>
      </c>
    </row>
    <row r="1363" spans="1:19" x14ac:dyDescent="0.3">
      <c r="A1363" s="1">
        <v>33717</v>
      </c>
      <c r="B1363">
        <v>1992</v>
      </c>
      <c r="C1363">
        <v>4</v>
      </c>
      <c r="D1363">
        <v>23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f t="shared" si="84"/>
        <v>3.9160016606253609E-2</v>
      </c>
      <c r="P1363">
        <v>1.3</v>
      </c>
      <c r="Q1363">
        <f t="shared" si="85"/>
        <v>6.8</v>
      </c>
      <c r="R1363">
        <f t="shared" si="86"/>
        <v>8.2799999999999994</v>
      </c>
      <c r="S1363">
        <f t="shared" si="87"/>
        <v>9.7600000000000016</v>
      </c>
    </row>
    <row r="1364" spans="1:19" x14ac:dyDescent="0.3">
      <c r="A1364" s="1">
        <v>33718</v>
      </c>
      <c r="B1364">
        <v>1992</v>
      </c>
      <c r="C1364">
        <v>4</v>
      </c>
      <c r="D1364">
        <v>24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f t="shared" si="84"/>
        <v>3.9160016606253609E-2</v>
      </c>
      <c r="P1364">
        <v>1.3</v>
      </c>
      <c r="Q1364">
        <f t="shared" si="85"/>
        <v>6.6499999999999995</v>
      </c>
      <c r="R1364">
        <f t="shared" si="86"/>
        <v>8.1</v>
      </c>
      <c r="S1364">
        <f t="shared" si="87"/>
        <v>9.58</v>
      </c>
    </row>
    <row r="1365" spans="1:19" x14ac:dyDescent="0.3">
      <c r="A1365" s="1">
        <v>33719</v>
      </c>
      <c r="B1365">
        <v>1992</v>
      </c>
      <c r="C1365">
        <v>4</v>
      </c>
      <c r="D1365">
        <v>25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f t="shared" si="84"/>
        <v>3.9160016606253609E-2</v>
      </c>
      <c r="P1365">
        <v>1.3</v>
      </c>
      <c r="Q1365">
        <f t="shared" si="85"/>
        <v>6.5</v>
      </c>
      <c r="R1365">
        <f t="shared" si="86"/>
        <v>7.9499999999999993</v>
      </c>
      <c r="S1365">
        <f t="shared" si="87"/>
        <v>9.4</v>
      </c>
    </row>
    <row r="1366" spans="1:19" x14ac:dyDescent="0.3">
      <c r="A1366" s="1">
        <v>33720</v>
      </c>
      <c r="B1366">
        <v>1992</v>
      </c>
      <c r="C1366">
        <v>4</v>
      </c>
      <c r="D1366">
        <v>26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f t="shared" si="84"/>
        <v>3.9160016606253609E-2</v>
      </c>
      <c r="P1366">
        <v>1.6</v>
      </c>
      <c r="Q1366">
        <f t="shared" si="85"/>
        <v>6.8000000000000007</v>
      </c>
      <c r="R1366">
        <f t="shared" si="86"/>
        <v>8.1</v>
      </c>
      <c r="S1366">
        <f t="shared" si="87"/>
        <v>9.5499999999999989</v>
      </c>
    </row>
    <row r="1367" spans="1:19" x14ac:dyDescent="0.3">
      <c r="A1367" s="1">
        <v>33721</v>
      </c>
      <c r="B1367">
        <v>1992</v>
      </c>
      <c r="C1367">
        <v>4</v>
      </c>
      <c r="D1367">
        <v>27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f t="shared" si="84"/>
        <v>3.9160016606253609E-2</v>
      </c>
      <c r="P1367">
        <v>1.5269999999999999</v>
      </c>
      <c r="Q1367">
        <f t="shared" si="85"/>
        <v>7.0270000000000001</v>
      </c>
      <c r="R1367">
        <f t="shared" si="86"/>
        <v>8.327</v>
      </c>
      <c r="S1367">
        <f t="shared" si="87"/>
        <v>9.6269999999999989</v>
      </c>
    </row>
    <row r="1368" spans="1:19" x14ac:dyDescent="0.3">
      <c r="A1368" s="1">
        <v>33722</v>
      </c>
      <c r="B1368">
        <v>1992</v>
      </c>
      <c r="C1368">
        <v>4</v>
      </c>
      <c r="D1368">
        <v>28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f t="shared" si="84"/>
        <v>3.9160016606253609E-2</v>
      </c>
      <c r="P1368">
        <v>1.98</v>
      </c>
      <c r="Q1368">
        <f t="shared" si="85"/>
        <v>7.7070000000000007</v>
      </c>
      <c r="R1368">
        <f t="shared" si="86"/>
        <v>9.0069999999999997</v>
      </c>
      <c r="S1368">
        <f t="shared" si="87"/>
        <v>10.307</v>
      </c>
    </row>
    <row r="1369" spans="1:19" x14ac:dyDescent="0.3">
      <c r="A1369" s="1">
        <v>33723</v>
      </c>
      <c r="B1369">
        <v>1992</v>
      </c>
      <c r="C1369">
        <v>4</v>
      </c>
      <c r="D1369">
        <v>29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84"/>
        <v>3.9160016606253609E-2</v>
      </c>
      <c r="P1369">
        <v>1.79</v>
      </c>
      <c r="Q1369">
        <f t="shared" si="85"/>
        <v>8.1969999999999992</v>
      </c>
      <c r="R1369">
        <f t="shared" si="86"/>
        <v>9.4969999999999999</v>
      </c>
      <c r="S1369">
        <f t="shared" si="87"/>
        <v>10.797000000000001</v>
      </c>
    </row>
    <row r="1370" spans="1:19" x14ac:dyDescent="0.3">
      <c r="A1370" s="1">
        <v>33724</v>
      </c>
      <c r="B1370">
        <v>1992</v>
      </c>
      <c r="C1370">
        <v>4</v>
      </c>
      <c r="D1370">
        <v>30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84"/>
        <v>3.9160016606253609E-2</v>
      </c>
      <c r="P1370">
        <v>1.6</v>
      </c>
      <c r="Q1370">
        <f t="shared" si="85"/>
        <v>8.4969999999999999</v>
      </c>
      <c r="R1370">
        <f t="shared" si="86"/>
        <v>9.7969999999999988</v>
      </c>
      <c r="S1370">
        <f t="shared" si="87"/>
        <v>11.097</v>
      </c>
    </row>
    <row r="1371" spans="1:19" x14ac:dyDescent="0.3">
      <c r="A1371" s="1">
        <v>33725</v>
      </c>
      <c r="B1371">
        <v>1992</v>
      </c>
      <c r="C1371">
        <v>5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84"/>
        <v>3.9160016606253609E-2</v>
      </c>
      <c r="P1371">
        <v>1.6</v>
      </c>
      <c r="Q1371">
        <f t="shared" si="85"/>
        <v>8.4969999999999999</v>
      </c>
      <c r="R1371">
        <f t="shared" si="86"/>
        <v>10.097</v>
      </c>
      <c r="S1371">
        <f t="shared" si="87"/>
        <v>11.396999999999998</v>
      </c>
    </row>
    <row r="1372" spans="1:19" x14ac:dyDescent="0.3">
      <c r="A1372" s="1">
        <v>33726</v>
      </c>
      <c r="B1372">
        <v>1992</v>
      </c>
      <c r="C1372">
        <v>5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84"/>
        <v>3.9160016606253609E-2</v>
      </c>
      <c r="P1372">
        <v>1.6</v>
      </c>
      <c r="Q1372">
        <f t="shared" si="85"/>
        <v>8.57</v>
      </c>
      <c r="R1372">
        <f t="shared" si="86"/>
        <v>10.097</v>
      </c>
      <c r="S1372">
        <f t="shared" si="87"/>
        <v>11.696999999999999</v>
      </c>
    </row>
    <row r="1373" spans="1:19" x14ac:dyDescent="0.3">
      <c r="A1373" s="1">
        <v>33727</v>
      </c>
      <c r="B1373">
        <v>1992</v>
      </c>
      <c r="C1373">
        <v>5</v>
      </c>
      <c r="D1373">
        <v>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f t="shared" si="84"/>
        <v>3.9160016606253609E-2</v>
      </c>
      <c r="P1373">
        <v>1.6</v>
      </c>
      <c r="Q1373">
        <f t="shared" si="85"/>
        <v>8.19</v>
      </c>
      <c r="R1373">
        <f t="shared" si="86"/>
        <v>10.17</v>
      </c>
      <c r="S1373">
        <f t="shared" si="87"/>
        <v>11.696999999999999</v>
      </c>
    </row>
    <row r="1374" spans="1:19" x14ac:dyDescent="0.3">
      <c r="A1374" s="1">
        <v>33728</v>
      </c>
      <c r="B1374">
        <v>1992</v>
      </c>
      <c r="C1374">
        <v>5</v>
      </c>
      <c r="D1374">
        <v>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84"/>
        <v>3.9160016606253609E-2</v>
      </c>
      <c r="P1374">
        <v>1.6</v>
      </c>
      <c r="Q1374">
        <f t="shared" si="85"/>
        <v>8</v>
      </c>
      <c r="R1374">
        <f t="shared" si="86"/>
        <v>9.7899999999999991</v>
      </c>
      <c r="S1374">
        <f t="shared" si="87"/>
        <v>11.77</v>
      </c>
    </row>
    <row r="1375" spans="1:19" x14ac:dyDescent="0.3">
      <c r="A1375" s="1">
        <v>33729</v>
      </c>
      <c r="B1375">
        <v>1992</v>
      </c>
      <c r="C1375">
        <v>5</v>
      </c>
      <c r="D1375">
        <v>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f t="shared" si="84"/>
        <v>3.9160016606253609E-2</v>
      </c>
      <c r="P1375">
        <v>1.853</v>
      </c>
      <c r="Q1375">
        <f t="shared" si="85"/>
        <v>8.2530000000000001</v>
      </c>
      <c r="R1375">
        <f t="shared" si="86"/>
        <v>9.8529999999999998</v>
      </c>
      <c r="S1375">
        <f t="shared" si="87"/>
        <v>11.642999999999999</v>
      </c>
    </row>
    <row r="1376" spans="1:19" x14ac:dyDescent="0.3">
      <c r="A1376" s="1">
        <v>33730</v>
      </c>
      <c r="B1376">
        <v>1992</v>
      </c>
      <c r="C1376">
        <v>5</v>
      </c>
      <c r="D1376">
        <v>6</v>
      </c>
      <c r="E1376">
        <v>0.9</v>
      </c>
      <c r="F1376">
        <v>0.7</v>
      </c>
      <c r="G1376">
        <v>0.4</v>
      </c>
      <c r="H1376">
        <v>0</v>
      </c>
      <c r="I1376">
        <v>0.3</v>
      </c>
      <c r="J1376">
        <v>0</v>
      </c>
      <c r="K1376">
        <v>1.7</v>
      </c>
      <c r="L1376">
        <v>0</v>
      </c>
      <c r="M1376">
        <v>0</v>
      </c>
      <c r="N1376">
        <v>0</v>
      </c>
      <c r="O1376">
        <f t="shared" si="84"/>
        <v>1.2731807909783568</v>
      </c>
      <c r="P1376">
        <v>2.36</v>
      </c>
      <c r="Q1376">
        <f t="shared" si="85"/>
        <v>9.0129999999999999</v>
      </c>
      <c r="R1376">
        <f t="shared" si="86"/>
        <v>10.613</v>
      </c>
      <c r="S1376">
        <f t="shared" si="87"/>
        <v>12.212999999999999</v>
      </c>
    </row>
    <row r="1377" spans="1:19" x14ac:dyDescent="0.3">
      <c r="A1377" s="1">
        <v>33731</v>
      </c>
      <c r="B1377">
        <v>1992</v>
      </c>
      <c r="C1377">
        <v>5</v>
      </c>
      <c r="D1377">
        <v>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84"/>
        <v>3.9160016606253609E-2</v>
      </c>
      <c r="P1377">
        <v>2.2970000000000002</v>
      </c>
      <c r="Q1377">
        <f t="shared" si="85"/>
        <v>9.7100000000000009</v>
      </c>
      <c r="R1377">
        <f t="shared" si="86"/>
        <v>11.31</v>
      </c>
      <c r="S1377">
        <f t="shared" si="87"/>
        <v>12.91</v>
      </c>
    </row>
    <row r="1378" spans="1:19" x14ac:dyDescent="0.3">
      <c r="A1378" s="1">
        <v>33732</v>
      </c>
      <c r="B1378">
        <v>1992</v>
      </c>
      <c r="C1378">
        <v>5</v>
      </c>
      <c r="D1378">
        <v>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84"/>
        <v>3.9160016606253609E-2</v>
      </c>
      <c r="P1378">
        <v>2.17</v>
      </c>
      <c r="Q1378">
        <f t="shared" si="85"/>
        <v>10.280000000000001</v>
      </c>
      <c r="R1378">
        <f t="shared" si="86"/>
        <v>11.88</v>
      </c>
      <c r="S1378">
        <f t="shared" si="87"/>
        <v>13.48</v>
      </c>
    </row>
    <row r="1379" spans="1:19" x14ac:dyDescent="0.3">
      <c r="A1379" s="1">
        <v>33733</v>
      </c>
      <c r="B1379">
        <v>1992</v>
      </c>
      <c r="C1379">
        <v>5</v>
      </c>
      <c r="D1379">
        <v>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84"/>
        <v>3.9160016606253609E-2</v>
      </c>
      <c r="P1379">
        <v>2.17</v>
      </c>
      <c r="Q1379">
        <f t="shared" si="85"/>
        <v>10.85</v>
      </c>
      <c r="R1379">
        <f t="shared" si="86"/>
        <v>12.450000000000001</v>
      </c>
      <c r="S1379">
        <f t="shared" si="87"/>
        <v>14.05</v>
      </c>
    </row>
    <row r="1380" spans="1:19" x14ac:dyDescent="0.3">
      <c r="A1380" s="1">
        <v>33734</v>
      </c>
      <c r="B1380">
        <v>1992</v>
      </c>
      <c r="C1380">
        <v>5</v>
      </c>
      <c r="D1380">
        <v>10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84"/>
        <v>3.9160016606253609E-2</v>
      </c>
      <c r="P1380">
        <v>2.2970000000000002</v>
      </c>
      <c r="Q1380">
        <f t="shared" si="85"/>
        <v>11.294</v>
      </c>
      <c r="R1380">
        <f t="shared" si="86"/>
        <v>13.147</v>
      </c>
      <c r="S1380">
        <f t="shared" si="87"/>
        <v>14.747000000000002</v>
      </c>
    </row>
    <row r="1381" spans="1:19" x14ac:dyDescent="0.3">
      <c r="A1381" s="1">
        <v>33735</v>
      </c>
      <c r="B1381">
        <v>1992</v>
      </c>
      <c r="C1381">
        <v>5</v>
      </c>
      <c r="D1381">
        <v>11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f t="shared" si="84"/>
        <v>3.9160016606253609E-2</v>
      </c>
      <c r="P1381">
        <v>1.917</v>
      </c>
      <c r="Q1381">
        <f t="shared" si="85"/>
        <v>10.851000000000001</v>
      </c>
      <c r="R1381">
        <f t="shared" si="86"/>
        <v>13.211</v>
      </c>
      <c r="S1381">
        <f t="shared" si="87"/>
        <v>15.064</v>
      </c>
    </row>
    <row r="1382" spans="1:19" x14ac:dyDescent="0.3">
      <c r="A1382" s="1">
        <v>33736</v>
      </c>
      <c r="B1382">
        <v>1992</v>
      </c>
      <c r="C1382">
        <v>5</v>
      </c>
      <c r="D1382">
        <v>12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84"/>
        <v>3.9160016606253609E-2</v>
      </c>
      <c r="P1382">
        <v>1.79</v>
      </c>
      <c r="Q1382">
        <f t="shared" si="85"/>
        <v>10.344000000000001</v>
      </c>
      <c r="R1382">
        <f t="shared" si="86"/>
        <v>12.641000000000002</v>
      </c>
      <c r="S1382">
        <f t="shared" si="87"/>
        <v>15.001000000000001</v>
      </c>
    </row>
    <row r="1383" spans="1:19" x14ac:dyDescent="0.3">
      <c r="A1383" s="1">
        <v>33737</v>
      </c>
      <c r="B1383">
        <v>1992</v>
      </c>
      <c r="C1383">
        <v>5</v>
      </c>
      <c r="D1383">
        <v>13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f t="shared" si="84"/>
        <v>3.9160016606253609E-2</v>
      </c>
      <c r="P1383">
        <v>1.6</v>
      </c>
      <c r="Q1383">
        <f t="shared" si="85"/>
        <v>9.7739999999999991</v>
      </c>
      <c r="R1383">
        <f t="shared" si="86"/>
        <v>11.944000000000001</v>
      </c>
      <c r="S1383">
        <f t="shared" si="87"/>
        <v>14.241000000000001</v>
      </c>
    </row>
    <row r="1384" spans="1:19" x14ac:dyDescent="0.3">
      <c r="A1384" s="1">
        <v>33738</v>
      </c>
      <c r="B1384">
        <v>1992</v>
      </c>
      <c r="C1384">
        <v>5</v>
      </c>
      <c r="D1384">
        <v>14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84"/>
        <v>3.9160016606253609E-2</v>
      </c>
      <c r="P1384">
        <v>1.6</v>
      </c>
      <c r="Q1384">
        <f t="shared" si="85"/>
        <v>9.2040000000000006</v>
      </c>
      <c r="R1384">
        <f t="shared" si="86"/>
        <v>11.373999999999999</v>
      </c>
      <c r="S1384">
        <f t="shared" si="87"/>
        <v>13.544</v>
      </c>
    </row>
    <row r="1385" spans="1:19" x14ac:dyDescent="0.3">
      <c r="A1385" s="1">
        <v>33739</v>
      </c>
      <c r="B1385">
        <v>1992</v>
      </c>
      <c r="C1385">
        <v>5</v>
      </c>
      <c r="D1385">
        <v>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84"/>
        <v>3.9160016606253609E-2</v>
      </c>
      <c r="P1385">
        <v>1.6</v>
      </c>
      <c r="Q1385">
        <f t="shared" si="85"/>
        <v>8.5069999999999997</v>
      </c>
      <c r="R1385">
        <f t="shared" si="86"/>
        <v>10.804</v>
      </c>
      <c r="S1385">
        <f t="shared" si="87"/>
        <v>12.973999999999998</v>
      </c>
    </row>
    <row r="1386" spans="1:19" x14ac:dyDescent="0.3">
      <c r="A1386" s="1">
        <v>33740</v>
      </c>
      <c r="B1386">
        <v>1992</v>
      </c>
      <c r="C1386">
        <v>5</v>
      </c>
      <c r="D1386">
        <v>16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84"/>
        <v>3.9160016606253609E-2</v>
      </c>
      <c r="P1386">
        <v>1.55</v>
      </c>
      <c r="Q1386">
        <f t="shared" si="85"/>
        <v>8.14</v>
      </c>
      <c r="R1386">
        <f t="shared" si="86"/>
        <v>10.057</v>
      </c>
      <c r="S1386">
        <f t="shared" si="87"/>
        <v>12.354000000000001</v>
      </c>
    </row>
    <row r="1387" spans="1:19" x14ac:dyDescent="0.3">
      <c r="A1387" s="1">
        <v>33741</v>
      </c>
      <c r="B1387">
        <v>1992</v>
      </c>
      <c r="C1387">
        <v>5</v>
      </c>
      <c r="D1387">
        <v>17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f t="shared" si="84"/>
        <v>3.9160016606253609E-2</v>
      </c>
      <c r="P1387">
        <v>1.45</v>
      </c>
      <c r="Q1387">
        <f t="shared" si="85"/>
        <v>7.8000000000000007</v>
      </c>
      <c r="R1387">
        <f t="shared" si="86"/>
        <v>9.59</v>
      </c>
      <c r="S1387">
        <f t="shared" si="87"/>
        <v>11.507</v>
      </c>
    </row>
    <row r="1388" spans="1:19" x14ac:dyDescent="0.3">
      <c r="A1388" s="1">
        <v>33742</v>
      </c>
      <c r="B1388">
        <v>1992</v>
      </c>
      <c r="C1388">
        <v>5</v>
      </c>
      <c r="D1388">
        <v>18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f t="shared" si="84"/>
        <v>3.9160016606253609E-2</v>
      </c>
      <c r="P1388">
        <v>1.3</v>
      </c>
      <c r="Q1388">
        <f t="shared" si="85"/>
        <v>7.5</v>
      </c>
      <c r="R1388">
        <f t="shared" si="86"/>
        <v>9.1000000000000014</v>
      </c>
      <c r="S1388">
        <f t="shared" si="87"/>
        <v>10.89</v>
      </c>
    </row>
    <row r="1389" spans="1:19" x14ac:dyDescent="0.3">
      <c r="A1389" s="1">
        <v>33743</v>
      </c>
      <c r="B1389">
        <v>1992</v>
      </c>
      <c r="C1389">
        <v>5</v>
      </c>
      <c r="D1389">
        <v>19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f t="shared" si="84"/>
        <v>3.9160016606253609E-2</v>
      </c>
      <c r="P1389">
        <v>1.2</v>
      </c>
      <c r="Q1389">
        <f t="shared" si="85"/>
        <v>7.1000000000000005</v>
      </c>
      <c r="R1389">
        <f t="shared" si="86"/>
        <v>8.6999999999999993</v>
      </c>
      <c r="S1389">
        <f t="shared" si="87"/>
        <v>10.3</v>
      </c>
    </row>
    <row r="1390" spans="1:19" x14ac:dyDescent="0.3">
      <c r="A1390" s="1">
        <v>33744</v>
      </c>
      <c r="B1390">
        <v>1992</v>
      </c>
      <c r="C1390">
        <v>5</v>
      </c>
      <c r="D1390">
        <v>20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f t="shared" si="84"/>
        <v>3.9160016606253609E-2</v>
      </c>
      <c r="P1390">
        <v>1.1499999999999999</v>
      </c>
      <c r="Q1390">
        <f t="shared" si="85"/>
        <v>6.65</v>
      </c>
      <c r="R1390">
        <f t="shared" si="86"/>
        <v>8.25</v>
      </c>
      <c r="S1390">
        <f t="shared" si="87"/>
        <v>9.85</v>
      </c>
    </row>
    <row r="1391" spans="1:19" x14ac:dyDescent="0.3">
      <c r="A1391" s="1">
        <v>33745</v>
      </c>
      <c r="B1391">
        <v>1992</v>
      </c>
      <c r="C1391">
        <v>5</v>
      </c>
      <c r="D1391">
        <v>21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f t="shared" si="84"/>
        <v>3.9160016606253609E-2</v>
      </c>
      <c r="P1391">
        <v>1.1499999999999999</v>
      </c>
      <c r="Q1391">
        <f t="shared" si="85"/>
        <v>6.25</v>
      </c>
      <c r="R1391">
        <f t="shared" si="86"/>
        <v>7.8000000000000007</v>
      </c>
      <c r="S1391">
        <f t="shared" si="87"/>
        <v>9.4</v>
      </c>
    </row>
    <row r="1392" spans="1:19" x14ac:dyDescent="0.3">
      <c r="A1392" s="1">
        <v>33746</v>
      </c>
      <c r="B1392">
        <v>1992</v>
      </c>
      <c r="C1392">
        <v>5</v>
      </c>
      <c r="D1392">
        <v>22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0.2</v>
      </c>
      <c r="M1392">
        <v>0</v>
      </c>
      <c r="N1392">
        <v>0</v>
      </c>
      <c r="O1392">
        <f t="shared" si="84"/>
        <v>4.257264512738803E-2</v>
      </c>
      <c r="P1392">
        <v>1.1499999999999999</v>
      </c>
      <c r="Q1392">
        <f t="shared" si="85"/>
        <v>5.9499999999999993</v>
      </c>
      <c r="R1392">
        <f t="shared" si="86"/>
        <v>7.4</v>
      </c>
      <c r="S1392">
        <f t="shared" si="87"/>
        <v>8.9500000000000011</v>
      </c>
    </row>
    <row r="1393" spans="1:19" x14ac:dyDescent="0.3">
      <c r="A1393" s="1">
        <v>33747</v>
      </c>
      <c r="B1393">
        <v>1992</v>
      </c>
      <c r="C1393">
        <v>5</v>
      </c>
      <c r="D1393">
        <v>23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f t="shared" si="84"/>
        <v>3.9160016606253609E-2</v>
      </c>
      <c r="P1393">
        <v>1.45</v>
      </c>
      <c r="Q1393">
        <f t="shared" si="85"/>
        <v>6.1</v>
      </c>
      <c r="R1393">
        <f t="shared" si="86"/>
        <v>7.3999999999999995</v>
      </c>
      <c r="S1393">
        <f t="shared" si="87"/>
        <v>8.85</v>
      </c>
    </row>
    <row r="1394" spans="1:19" x14ac:dyDescent="0.3">
      <c r="A1394" s="1">
        <v>33748</v>
      </c>
      <c r="B1394">
        <v>1992</v>
      </c>
      <c r="C1394">
        <v>5</v>
      </c>
      <c r="D1394">
        <v>24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84"/>
        <v>3.9160016606253609E-2</v>
      </c>
      <c r="P1394">
        <v>1.45</v>
      </c>
      <c r="Q1394">
        <f t="shared" si="85"/>
        <v>6.35</v>
      </c>
      <c r="R1394">
        <f t="shared" si="86"/>
        <v>7.55</v>
      </c>
      <c r="S1394">
        <f t="shared" si="87"/>
        <v>8.85</v>
      </c>
    </row>
    <row r="1395" spans="1:19" x14ac:dyDescent="0.3">
      <c r="A1395" s="1">
        <v>33749</v>
      </c>
      <c r="B1395">
        <v>1992</v>
      </c>
      <c r="C1395">
        <v>5</v>
      </c>
      <c r="D1395">
        <v>25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f t="shared" si="84"/>
        <v>3.9160016606253609E-2</v>
      </c>
      <c r="P1395">
        <v>1.45</v>
      </c>
      <c r="Q1395">
        <f t="shared" si="85"/>
        <v>6.65</v>
      </c>
      <c r="R1395">
        <f t="shared" si="86"/>
        <v>7.8</v>
      </c>
      <c r="S1395">
        <f t="shared" si="87"/>
        <v>9</v>
      </c>
    </row>
    <row r="1396" spans="1:19" x14ac:dyDescent="0.3">
      <c r="A1396" s="1">
        <v>33750</v>
      </c>
      <c r="B1396">
        <v>1992</v>
      </c>
      <c r="C1396">
        <v>5</v>
      </c>
      <c r="D1396">
        <v>26</v>
      </c>
      <c r="E1396">
        <v>0.7</v>
      </c>
      <c r="F1396">
        <v>0.5</v>
      </c>
      <c r="G1396">
        <v>0.3</v>
      </c>
      <c r="H1396">
        <v>0</v>
      </c>
      <c r="I1396">
        <v>0.2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84"/>
        <v>0.84846164310092775</v>
      </c>
      <c r="P1396">
        <v>1.45</v>
      </c>
      <c r="Q1396">
        <f t="shared" si="85"/>
        <v>6.95</v>
      </c>
      <c r="R1396">
        <f t="shared" si="86"/>
        <v>8.1</v>
      </c>
      <c r="S1396">
        <f t="shared" si="87"/>
        <v>9.25</v>
      </c>
    </row>
    <row r="1397" spans="1:19" x14ac:dyDescent="0.3">
      <c r="A1397" s="1">
        <v>33751</v>
      </c>
      <c r="B1397">
        <v>1992</v>
      </c>
      <c r="C1397">
        <v>5</v>
      </c>
      <c r="D1397">
        <v>27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84"/>
        <v>3.9160016606253609E-2</v>
      </c>
      <c r="P1397">
        <v>1.3</v>
      </c>
      <c r="Q1397">
        <f t="shared" si="85"/>
        <v>7.1</v>
      </c>
      <c r="R1397">
        <f t="shared" si="86"/>
        <v>8.25</v>
      </c>
      <c r="S1397">
        <f t="shared" si="87"/>
        <v>9.4</v>
      </c>
    </row>
    <row r="1398" spans="1:19" x14ac:dyDescent="0.3">
      <c r="A1398" s="1">
        <v>33752</v>
      </c>
      <c r="B1398">
        <v>1992</v>
      </c>
      <c r="C1398">
        <v>5</v>
      </c>
      <c r="D1398">
        <v>28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84"/>
        <v>3.9160016606253609E-2</v>
      </c>
      <c r="P1398">
        <v>1.3</v>
      </c>
      <c r="Q1398">
        <f t="shared" si="85"/>
        <v>6.9499999999999993</v>
      </c>
      <c r="R1398">
        <f t="shared" si="86"/>
        <v>8.4</v>
      </c>
      <c r="S1398">
        <f t="shared" si="87"/>
        <v>9.5500000000000007</v>
      </c>
    </row>
    <row r="1399" spans="1:19" x14ac:dyDescent="0.3">
      <c r="A1399" s="1">
        <v>33753</v>
      </c>
      <c r="B1399">
        <v>1992</v>
      </c>
      <c r="C1399">
        <v>5</v>
      </c>
      <c r="D1399">
        <v>29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84"/>
        <v>3.9160016606253609E-2</v>
      </c>
      <c r="P1399">
        <v>1.3</v>
      </c>
      <c r="Q1399">
        <f t="shared" si="85"/>
        <v>6.8</v>
      </c>
      <c r="R1399">
        <f t="shared" si="86"/>
        <v>8.25</v>
      </c>
      <c r="S1399">
        <f t="shared" si="87"/>
        <v>9.7000000000000011</v>
      </c>
    </row>
    <row r="1400" spans="1:19" x14ac:dyDescent="0.3">
      <c r="A1400" s="1">
        <v>33754</v>
      </c>
      <c r="B1400">
        <v>1992</v>
      </c>
      <c r="C1400">
        <v>5</v>
      </c>
      <c r="D1400">
        <v>30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f t="shared" si="84"/>
        <v>3.9160016606253609E-2</v>
      </c>
      <c r="P1400">
        <v>1.45</v>
      </c>
      <c r="Q1400">
        <f t="shared" si="85"/>
        <v>6.8</v>
      </c>
      <c r="R1400">
        <f t="shared" si="86"/>
        <v>8.25</v>
      </c>
      <c r="S1400">
        <f t="shared" si="87"/>
        <v>9.6999999999999993</v>
      </c>
    </row>
    <row r="1401" spans="1:19" x14ac:dyDescent="0.3">
      <c r="A1401" s="1">
        <v>33755</v>
      </c>
      <c r="B1401">
        <v>1992</v>
      </c>
      <c r="C1401">
        <v>5</v>
      </c>
      <c r="D1401">
        <v>31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f t="shared" si="84"/>
        <v>3.9160016606253609E-2</v>
      </c>
      <c r="P1401">
        <v>1.45</v>
      </c>
      <c r="Q1401">
        <f t="shared" si="85"/>
        <v>6.8000000000000007</v>
      </c>
      <c r="R1401">
        <f t="shared" si="86"/>
        <v>8.25</v>
      </c>
      <c r="S1401">
        <f t="shared" si="87"/>
        <v>9.6999999999999993</v>
      </c>
    </row>
    <row r="1402" spans="1:19" x14ac:dyDescent="0.3">
      <c r="A1402" s="1">
        <v>33756</v>
      </c>
      <c r="B1402">
        <v>1992</v>
      </c>
      <c r="C1402">
        <v>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f t="shared" si="84"/>
        <v>3.9160016606253609E-2</v>
      </c>
      <c r="P1402">
        <v>1.8</v>
      </c>
      <c r="Q1402">
        <f t="shared" si="85"/>
        <v>7.3</v>
      </c>
      <c r="R1402">
        <f t="shared" si="86"/>
        <v>8.6000000000000014</v>
      </c>
      <c r="S1402">
        <f t="shared" si="87"/>
        <v>10.050000000000001</v>
      </c>
    </row>
    <row r="1403" spans="1:19" x14ac:dyDescent="0.3">
      <c r="A1403" s="1">
        <v>33757</v>
      </c>
      <c r="B1403">
        <v>1992</v>
      </c>
      <c r="C1403">
        <v>6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84"/>
        <v>3.9160016606253609E-2</v>
      </c>
      <c r="P1403">
        <v>1.8</v>
      </c>
      <c r="Q1403">
        <f t="shared" si="85"/>
        <v>7.8</v>
      </c>
      <c r="R1403">
        <f t="shared" si="86"/>
        <v>9.1</v>
      </c>
      <c r="S1403">
        <f t="shared" si="87"/>
        <v>10.400000000000002</v>
      </c>
    </row>
    <row r="1404" spans="1:19" x14ac:dyDescent="0.3">
      <c r="A1404" s="1">
        <v>33758</v>
      </c>
      <c r="B1404">
        <v>1992</v>
      </c>
      <c r="C1404">
        <v>6</v>
      </c>
      <c r="D1404">
        <v>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84"/>
        <v>3.9160016606253609E-2</v>
      </c>
      <c r="P1404">
        <v>1.8</v>
      </c>
      <c r="Q1404">
        <f t="shared" si="85"/>
        <v>8.3000000000000007</v>
      </c>
      <c r="R1404">
        <f t="shared" si="86"/>
        <v>9.6</v>
      </c>
      <c r="S1404">
        <f t="shared" si="87"/>
        <v>10.9</v>
      </c>
    </row>
    <row r="1405" spans="1:19" x14ac:dyDescent="0.3">
      <c r="A1405" s="1">
        <v>33759</v>
      </c>
      <c r="B1405">
        <v>1992</v>
      </c>
      <c r="C1405">
        <v>6</v>
      </c>
      <c r="D1405">
        <v>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f t="shared" si="84"/>
        <v>3.9160016606253609E-2</v>
      </c>
      <c r="P1405">
        <v>1.4</v>
      </c>
      <c r="Q1405">
        <f t="shared" si="85"/>
        <v>8.25</v>
      </c>
      <c r="R1405">
        <f t="shared" si="86"/>
        <v>9.7000000000000011</v>
      </c>
      <c r="S1405">
        <f t="shared" si="87"/>
        <v>11</v>
      </c>
    </row>
    <row r="1406" spans="1:19" x14ac:dyDescent="0.3">
      <c r="A1406" s="1">
        <v>33760</v>
      </c>
      <c r="B1406">
        <v>1992</v>
      </c>
      <c r="C1406">
        <v>6</v>
      </c>
      <c r="D1406">
        <v>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f t="shared" si="84"/>
        <v>3.9160016606253609E-2</v>
      </c>
      <c r="P1406">
        <v>1.367</v>
      </c>
      <c r="Q1406">
        <f t="shared" si="85"/>
        <v>8.1670000000000016</v>
      </c>
      <c r="R1406">
        <f t="shared" si="86"/>
        <v>9.6170000000000009</v>
      </c>
      <c r="S1406">
        <f t="shared" si="87"/>
        <v>11.067</v>
      </c>
    </row>
    <row r="1407" spans="1:19" x14ac:dyDescent="0.3">
      <c r="A1407" s="1">
        <v>33761</v>
      </c>
      <c r="B1407">
        <v>1992</v>
      </c>
      <c r="C1407">
        <v>6</v>
      </c>
      <c r="D1407">
        <v>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84"/>
        <v>3.9160016606253609E-2</v>
      </c>
      <c r="P1407">
        <v>1.35</v>
      </c>
      <c r="Q1407">
        <f t="shared" si="85"/>
        <v>7.7170000000000005</v>
      </c>
      <c r="R1407">
        <f t="shared" si="86"/>
        <v>9.5170000000000012</v>
      </c>
      <c r="S1407">
        <f t="shared" si="87"/>
        <v>10.967000000000001</v>
      </c>
    </row>
    <row r="1408" spans="1:19" x14ac:dyDescent="0.3">
      <c r="A1408" s="1">
        <v>33762</v>
      </c>
      <c r="B1408">
        <v>1992</v>
      </c>
      <c r="C1408">
        <v>6</v>
      </c>
      <c r="D1408">
        <v>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84"/>
        <v>3.9160016606253609E-2</v>
      </c>
      <c r="P1408">
        <v>1.33</v>
      </c>
      <c r="Q1408">
        <f t="shared" si="85"/>
        <v>7.2469999999999999</v>
      </c>
      <c r="R1408">
        <f t="shared" si="86"/>
        <v>9.0470000000000006</v>
      </c>
      <c r="S1408">
        <f t="shared" si="87"/>
        <v>10.847000000000001</v>
      </c>
    </row>
    <row r="1409" spans="1:19" x14ac:dyDescent="0.3">
      <c r="A1409" s="1">
        <v>33763</v>
      </c>
      <c r="B1409">
        <v>1992</v>
      </c>
      <c r="C1409">
        <v>6</v>
      </c>
      <c r="D1409">
        <v>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84"/>
        <v>3.9160016606253609E-2</v>
      </c>
      <c r="P1409">
        <v>1.3</v>
      </c>
      <c r="Q1409">
        <f t="shared" si="85"/>
        <v>6.7469999999999999</v>
      </c>
      <c r="R1409">
        <f t="shared" si="86"/>
        <v>8.5470000000000006</v>
      </c>
      <c r="S1409">
        <f t="shared" si="87"/>
        <v>10.347000000000001</v>
      </c>
    </row>
    <row r="1410" spans="1:19" x14ac:dyDescent="0.3">
      <c r="A1410" s="1">
        <v>33764</v>
      </c>
      <c r="B1410">
        <v>1992</v>
      </c>
      <c r="C1410">
        <v>6</v>
      </c>
      <c r="D1410">
        <v>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84"/>
        <v>3.9160016606253609E-2</v>
      </c>
      <c r="P1410">
        <v>1.4670000000000001</v>
      </c>
      <c r="Q1410">
        <f t="shared" si="85"/>
        <v>6.8140000000000001</v>
      </c>
      <c r="R1410">
        <f t="shared" si="86"/>
        <v>8.2140000000000004</v>
      </c>
      <c r="S1410">
        <f t="shared" si="87"/>
        <v>10.014000000000001</v>
      </c>
    </row>
    <row r="1411" spans="1:19" x14ac:dyDescent="0.3">
      <c r="A1411" s="1">
        <v>33765</v>
      </c>
      <c r="B1411">
        <v>1992</v>
      </c>
      <c r="C1411">
        <v>6</v>
      </c>
      <c r="D1411">
        <v>10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88">(E1411+$X$2) + (F1411*$X$3) + (G1411*$X$4) + (H1411*$X$5) + (I1411*$X$6) + (J1411*$X$7) + (K1411*$X$8) + (L1411*$X$9) + (M1411*$X$10) + (N1411*$X$11)</f>
        <v>3.9160016606253609E-2</v>
      </c>
      <c r="P1411">
        <v>1.8</v>
      </c>
      <c r="Q1411">
        <f t="shared" si="85"/>
        <v>7.2470000000000008</v>
      </c>
      <c r="R1411">
        <f t="shared" si="86"/>
        <v>8.6140000000000008</v>
      </c>
      <c r="S1411">
        <f t="shared" si="87"/>
        <v>10.014000000000001</v>
      </c>
    </row>
    <row r="1412" spans="1:19" x14ac:dyDescent="0.3">
      <c r="A1412" s="1">
        <v>33766</v>
      </c>
      <c r="B1412">
        <v>1992</v>
      </c>
      <c r="C1412">
        <v>6</v>
      </c>
      <c r="D1412">
        <v>11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88"/>
        <v>3.9160016606253609E-2</v>
      </c>
      <c r="P1412">
        <v>1.6</v>
      </c>
      <c r="Q1412">
        <f t="shared" si="85"/>
        <v>7.4969999999999999</v>
      </c>
      <c r="R1412">
        <f t="shared" si="86"/>
        <v>8.8470000000000013</v>
      </c>
      <c r="S1412">
        <f t="shared" si="87"/>
        <v>10.214</v>
      </c>
    </row>
    <row r="1413" spans="1:19" x14ac:dyDescent="0.3">
      <c r="A1413" s="1">
        <v>33767</v>
      </c>
      <c r="B1413">
        <v>1992</v>
      </c>
      <c r="C1413">
        <v>6</v>
      </c>
      <c r="D1413">
        <v>12</v>
      </c>
      <c r="E1413">
        <v>1.2</v>
      </c>
      <c r="F1413">
        <v>2.5</v>
      </c>
      <c r="G1413">
        <v>1.4</v>
      </c>
      <c r="H1413">
        <v>0</v>
      </c>
      <c r="I1413">
        <v>0</v>
      </c>
      <c r="J1413">
        <v>0</v>
      </c>
      <c r="K1413">
        <v>0</v>
      </c>
      <c r="L1413">
        <v>0.2</v>
      </c>
      <c r="M1413">
        <v>0</v>
      </c>
      <c r="N1413">
        <v>0</v>
      </c>
      <c r="O1413">
        <f t="shared" si="88"/>
        <v>1.555334787854155</v>
      </c>
      <c r="P1413">
        <v>1.6</v>
      </c>
      <c r="Q1413">
        <f t="shared" si="85"/>
        <v>7.7669999999999995</v>
      </c>
      <c r="R1413">
        <f t="shared" si="86"/>
        <v>9.0969999999999995</v>
      </c>
      <c r="S1413">
        <f t="shared" si="87"/>
        <v>10.447000000000001</v>
      </c>
    </row>
    <row r="1414" spans="1:19" x14ac:dyDescent="0.3">
      <c r="A1414" s="1">
        <v>33768</v>
      </c>
      <c r="B1414">
        <v>1992</v>
      </c>
      <c r="C1414">
        <v>6</v>
      </c>
      <c r="D1414">
        <v>13</v>
      </c>
      <c r="E1414">
        <v>2</v>
      </c>
      <c r="F1414">
        <v>0</v>
      </c>
      <c r="G1414">
        <v>0.2</v>
      </c>
      <c r="H1414">
        <v>1.3</v>
      </c>
      <c r="I1414">
        <v>2.6</v>
      </c>
      <c r="J1414">
        <v>1.4</v>
      </c>
      <c r="K1414">
        <v>2.2999999999999998</v>
      </c>
      <c r="L1414">
        <v>0.5</v>
      </c>
      <c r="M1414">
        <v>5.3</v>
      </c>
      <c r="N1414">
        <v>1.5</v>
      </c>
      <c r="O1414">
        <f t="shared" si="88"/>
        <v>4.0822704729783519</v>
      </c>
      <c r="P1414">
        <v>1.4</v>
      </c>
      <c r="Q1414">
        <f t="shared" si="85"/>
        <v>7.8670000000000009</v>
      </c>
      <c r="R1414">
        <f t="shared" si="86"/>
        <v>9.1669999999999998</v>
      </c>
      <c r="S1414">
        <f t="shared" si="87"/>
        <v>10.497</v>
      </c>
    </row>
    <row r="1415" spans="1:19" x14ac:dyDescent="0.3">
      <c r="A1415" s="1">
        <v>33769</v>
      </c>
      <c r="B1415">
        <v>1992</v>
      </c>
      <c r="C1415">
        <v>6</v>
      </c>
      <c r="D1415">
        <v>14</v>
      </c>
      <c r="E1415">
        <v>2.8</v>
      </c>
      <c r="F1415">
        <v>0</v>
      </c>
      <c r="G1415">
        <v>0.2</v>
      </c>
      <c r="H1415">
        <v>1.8</v>
      </c>
      <c r="I1415">
        <v>3.7</v>
      </c>
      <c r="J1415">
        <v>2</v>
      </c>
      <c r="K1415">
        <v>3.2</v>
      </c>
      <c r="L1415">
        <v>4.2</v>
      </c>
      <c r="M1415">
        <v>7.5</v>
      </c>
      <c r="N1415">
        <v>2</v>
      </c>
      <c r="O1415">
        <f t="shared" si="88"/>
        <v>5.7910168475806678</v>
      </c>
      <c r="P1415">
        <v>1.4</v>
      </c>
      <c r="Q1415">
        <f t="shared" ref="Q1415:Q1478" si="89">(P1411+P1412+P1413+P1414+P1415)</f>
        <v>7.8000000000000007</v>
      </c>
      <c r="R1415">
        <f t="shared" si="86"/>
        <v>9.2670000000000012</v>
      </c>
      <c r="S1415">
        <f t="shared" si="87"/>
        <v>10.567</v>
      </c>
    </row>
    <row r="1416" spans="1:19" x14ac:dyDescent="0.3">
      <c r="A1416" s="1">
        <v>33770</v>
      </c>
      <c r="B1416">
        <v>1992</v>
      </c>
      <c r="C1416">
        <v>6</v>
      </c>
      <c r="D1416">
        <v>15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88"/>
        <v>3.9160016606253609E-2</v>
      </c>
      <c r="P1416">
        <v>1.55</v>
      </c>
      <c r="Q1416">
        <f t="shared" si="89"/>
        <v>7.55</v>
      </c>
      <c r="R1416">
        <f t="shared" ref="R1416:R1479" si="90">(P1411+P1412+P1413+P1414+P1415+P1416)</f>
        <v>9.3500000000000014</v>
      </c>
      <c r="S1416">
        <f t="shared" si="87"/>
        <v>10.817000000000002</v>
      </c>
    </row>
    <row r="1417" spans="1:19" x14ac:dyDescent="0.3">
      <c r="A1417" s="1">
        <v>33771</v>
      </c>
      <c r="B1417">
        <v>1992</v>
      </c>
      <c r="C1417">
        <v>6</v>
      </c>
      <c r="D1417">
        <v>16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f t="shared" si="88"/>
        <v>3.9160016606253609E-2</v>
      </c>
      <c r="P1417">
        <v>2.0579999999999998</v>
      </c>
      <c r="Q1417">
        <f t="shared" si="89"/>
        <v>8.0079999999999991</v>
      </c>
      <c r="R1417">
        <f t="shared" si="90"/>
        <v>9.6080000000000005</v>
      </c>
      <c r="S1417">
        <f t="shared" ref="S1417:S1480" si="91">(P1411+P1412+P1413+P1414+P1415+P1416+P1417)</f>
        <v>11.408000000000001</v>
      </c>
    </row>
    <row r="1418" spans="1:19" x14ac:dyDescent="0.3">
      <c r="A1418" s="1">
        <v>33772</v>
      </c>
      <c r="B1418">
        <v>1992</v>
      </c>
      <c r="C1418">
        <v>6</v>
      </c>
      <c r="D1418">
        <v>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88"/>
        <v>3.9160016606253609E-2</v>
      </c>
      <c r="P1418">
        <v>1.4</v>
      </c>
      <c r="Q1418">
        <f t="shared" si="89"/>
        <v>7.8079999999999998</v>
      </c>
      <c r="R1418">
        <f t="shared" si="90"/>
        <v>9.4079999999999995</v>
      </c>
      <c r="S1418">
        <f t="shared" si="91"/>
        <v>11.008000000000001</v>
      </c>
    </row>
    <row r="1419" spans="1:19" x14ac:dyDescent="0.3">
      <c r="A1419" s="1">
        <v>33773</v>
      </c>
      <c r="B1419">
        <v>1992</v>
      </c>
      <c r="C1419">
        <v>6</v>
      </c>
      <c r="D1419">
        <v>18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f t="shared" si="88"/>
        <v>3.9160016606253609E-2</v>
      </c>
      <c r="P1419">
        <v>1.6579999999999999</v>
      </c>
      <c r="Q1419">
        <f t="shared" si="89"/>
        <v>8.0659999999999989</v>
      </c>
      <c r="R1419">
        <f t="shared" si="90"/>
        <v>9.4659999999999993</v>
      </c>
      <c r="S1419">
        <f t="shared" si="91"/>
        <v>11.065999999999999</v>
      </c>
    </row>
    <row r="1420" spans="1:19" x14ac:dyDescent="0.3">
      <c r="A1420" s="1">
        <v>33774</v>
      </c>
      <c r="B1420">
        <v>1992</v>
      </c>
      <c r="C1420">
        <v>6</v>
      </c>
      <c r="D1420">
        <v>19</v>
      </c>
      <c r="E1420">
        <v>0</v>
      </c>
      <c r="F1420">
        <v>0</v>
      </c>
      <c r="G1420">
        <v>0.4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88"/>
        <v>4.7576217580024747E-2</v>
      </c>
      <c r="P1420">
        <v>1.5349999999999999</v>
      </c>
      <c r="Q1420">
        <f t="shared" si="89"/>
        <v>8.2009999999999987</v>
      </c>
      <c r="R1420">
        <f t="shared" si="90"/>
        <v>9.6009999999999991</v>
      </c>
      <c r="S1420">
        <f t="shared" si="91"/>
        <v>11.000999999999999</v>
      </c>
    </row>
    <row r="1421" spans="1:19" x14ac:dyDescent="0.3">
      <c r="A1421" s="1">
        <v>33775</v>
      </c>
      <c r="B1421">
        <v>1992</v>
      </c>
      <c r="C1421">
        <v>6</v>
      </c>
      <c r="D1421">
        <v>20</v>
      </c>
      <c r="E1421">
        <v>4.5999999999999996</v>
      </c>
      <c r="F1421">
        <v>1.1000000000000001</v>
      </c>
      <c r="G1421">
        <v>0.3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88"/>
        <v>4.7701265606367516</v>
      </c>
      <c r="P1421">
        <v>1.35</v>
      </c>
      <c r="Q1421">
        <f t="shared" si="89"/>
        <v>8.0009999999999994</v>
      </c>
      <c r="R1421">
        <f t="shared" si="90"/>
        <v>9.5509999999999984</v>
      </c>
      <c r="S1421">
        <f t="shared" si="91"/>
        <v>10.950999999999999</v>
      </c>
    </row>
    <row r="1422" spans="1:19" x14ac:dyDescent="0.3">
      <c r="A1422" s="1">
        <v>33776</v>
      </c>
      <c r="B1422">
        <v>1992</v>
      </c>
      <c r="C1422">
        <v>6</v>
      </c>
      <c r="D1422">
        <v>21</v>
      </c>
      <c r="E1422">
        <v>1.2</v>
      </c>
      <c r="F1422">
        <v>13.6</v>
      </c>
      <c r="G1422">
        <v>38.700000000000003</v>
      </c>
      <c r="H1422">
        <v>0</v>
      </c>
      <c r="I1422">
        <v>0</v>
      </c>
      <c r="J1422">
        <v>0</v>
      </c>
      <c r="K1422">
        <v>6.9</v>
      </c>
      <c r="L1422">
        <v>0.3</v>
      </c>
      <c r="M1422">
        <v>0</v>
      </c>
      <c r="N1422">
        <v>0</v>
      </c>
      <c r="O1422">
        <f t="shared" si="88"/>
        <v>4.317273071677719</v>
      </c>
      <c r="P1422">
        <v>1.8120000000000001</v>
      </c>
      <c r="Q1422">
        <f t="shared" si="89"/>
        <v>7.7549999999999999</v>
      </c>
      <c r="R1422">
        <f t="shared" si="90"/>
        <v>9.8129999999999988</v>
      </c>
      <c r="S1422">
        <f t="shared" si="91"/>
        <v>11.362999999999998</v>
      </c>
    </row>
    <row r="1423" spans="1:19" x14ac:dyDescent="0.3">
      <c r="A1423" s="1">
        <v>33777</v>
      </c>
      <c r="B1423">
        <v>1992</v>
      </c>
      <c r="C1423">
        <v>6</v>
      </c>
      <c r="D1423">
        <v>22</v>
      </c>
      <c r="E1423">
        <v>8.3000000000000007</v>
      </c>
      <c r="F1423">
        <v>3.9</v>
      </c>
      <c r="G1423">
        <v>6.4</v>
      </c>
      <c r="H1423">
        <v>0.3</v>
      </c>
      <c r="I1423">
        <v>1.1000000000000001</v>
      </c>
      <c r="J1423">
        <v>0.9</v>
      </c>
      <c r="K1423">
        <v>6.4</v>
      </c>
      <c r="L1423">
        <v>0.1</v>
      </c>
      <c r="M1423">
        <v>3</v>
      </c>
      <c r="N1423">
        <v>8.5</v>
      </c>
      <c r="O1423">
        <f t="shared" si="88"/>
        <v>10.585699492581856</v>
      </c>
      <c r="P1423">
        <v>3.8330000000000002</v>
      </c>
      <c r="Q1423">
        <f t="shared" si="89"/>
        <v>10.187999999999999</v>
      </c>
      <c r="R1423">
        <f t="shared" si="90"/>
        <v>11.588000000000001</v>
      </c>
      <c r="S1423">
        <f t="shared" si="91"/>
        <v>13.645999999999999</v>
      </c>
    </row>
    <row r="1424" spans="1:19" x14ac:dyDescent="0.3">
      <c r="A1424" s="1">
        <v>33778</v>
      </c>
      <c r="B1424">
        <v>1992</v>
      </c>
      <c r="C1424">
        <v>6</v>
      </c>
      <c r="D1424">
        <v>23</v>
      </c>
      <c r="E1424">
        <v>5.4</v>
      </c>
      <c r="F1424">
        <v>7.5</v>
      </c>
      <c r="G1424">
        <v>3.4</v>
      </c>
      <c r="H1424">
        <v>1.7</v>
      </c>
      <c r="I1424">
        <v>8.1</v>
      </c>
      <c r="J1424">
        <v>9.6999999999999993</v>
      </c>
      <c r="K1424">
        <v>3.6</v>
      </c>
      <c r="L1424">
        <v>3.2</v>
      </c>
      <c r="M1424">
        <v>0.6</v>
      </c>
      <c r="N1424">
        <v>0.5</v>
      </c>
      <c r="O1424">
        <f t="shared" si="88"/>
        <v>11.735426737042507</v>
      </c>
      <c r="P1424">
        <v>3.3919999999999999</v>
      </c>
      <c r="Q1424">
        <f t="shared" si="89"/>
        <v>11.922000000000001</v>
      </c>
      <c r="R1424">
        <f t="shared" si="90"/>
        <v>13.579999999999998</v>
      </c>
      <c r="S1424">
        <f t="shared" si="91"/>
        <v>14.98</v>
      </c>
    </row>
    <row r="1425" spans="1:19" x14ac:dyDescent="0.3">
      <c r="A1425" s="1">
        <v>33779</v>
      </c>
      <c r="B1425">
        <v>1992</v>
      </c>
      <c r="C1425">
        <v>6</v>
      </c>
      <c r="D1425">
        <v>24</v>
      </c>
      <c r="E1425">
        <v>10.4</v>
      </c>
      <c r="F1425">
        <v>16.5</v>
      </c>
      <c r="G1425">
        <v>35.5</v>
      </c>
      <c r="H1425">
        <v>5</v>
      </c>
      <c r="I1425">
        <v>12.2</v>
      </c>
      <c r="J1425">
        <v>9.6999999999999993</v>
      </c>
      <c r="K1425">
        <v>13.3</v>
      </c>
      <c r="L1425">
        <v>10.5</v>
      </c>
      <c r="M1425">
        <v>17.8</v>
      </c>
      <c r="N1425">
        <v>7</v>
      </c>
      <c r="O1425">
        <f t="shared" si="88"/>
        <v>22.982270438657675</v>
      </c>
      <c r="P1425">
        <v>12.37</v>
      </c>
      <c r="Q1425">
        <f t="shared" si="89"/>
        <v>22.756999999999998</v>
      </c>
      <c r="R1425">
        <f t="shared" si="90"/>
        <v>24.292000000000002</v>
      </c>
      <c r="S1425">
        <f t="shared" si="91"/>
        <v>25.949999999999996</v>
      </c>
    </row>
    <row r="1426" spans="1:19" x14ac:dyDescent="0.3">
      <c r="A1426" s="1">
        <v>33780</v>
      </c>
      <c r="B1426">
        <v>1992</v>
      </c>
      <c r="C1426">
        <v>6</v>
      </c>
      <c r="D1426"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88"/>
        <v>3.9160016606253609E-2</v>
      </c>
      <c r="P1426">
        <v>16.350000000000001</v>
      </c>
      <c r="Q1426">
        <f t="shared" si="89"/>
        <v>37.757000000000005</v>
      </c>
      <c r="R1426">
        <f t="shared" si="90"/>
        <v>39.106999999999999</v>
      </c>
      <c r="S1426">
        <f t="shared" si="91"/>
        <v>40.642000000000003</v>
      </c>
    </row>
    <row r="1427" spans="1:19" x14ac:dyDescent="0.3">
      <c r="A1427" s="1">
        <v>33781</v>
      </c>
      <c r="B1427">
        <v>1992</v>
      </c>
      <c r="C1427">
        <v>6</v>
      </c>
      <c r="D1427">
        <v>26</v>
      </c>
      <c r="E1427">
        <v>0.4</v>
      </c>
      <c r="F1427">
        <v>0.6</v>
      </c>
      <c r="G1427">
        <v>0.2</v>
      </c>
      <c r="H1427">
        <v>0.1</v>
      </c>
      <c r="I1427">
        <v>0.6</v>
      </c>
      <c r="J1427">
        <v>0.8</v>
      </c>
      <c r="K1427">
        <v>0.3</v>
      </c>
      <c r="L1427">
        <v>0</v>
      </c>
      <c r="M1427">
        <v>0</v>
      </c>
      <c r="N1427">
        <v>0</v>
      </c>
      <c r="O1427">
        <f t="shared" si="88"/>
        <v>0.92656046700488237</v>
      </c>
      <c r="P1427">
        <v>6.5620000000000003</v>
      </c>
      <c r="Q1427">
        <f t="shared" si="89"/>
        <v>42.506999999999998</v>
      </c>
      <c r="R1427">
        <f t="shared" si="90"/>
        <v>44.319000000000003</v>
      </c>
      <c r="S1427">
        <f t="shared" si="91"/>
        <v>45.668999999999997</v>
      </c>
    </row>
    <row r="1428" spans="1:19" x14ac:dyDescent="0.3">
      <c r="A1428" s="1">
        <v>33782</v>
      </c>
      <c r="B1428">
        <v>1992</v>
      </c>
      <c r="C1428">
        <v>6</v>
      </c>
      <c r="D1428">
        <v>27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88"/>
        <v>3.9160016606253609E-2</v>
      </c>
      <c r="P1428">
        <v>4.5060000000000002</v>
      </c>
      <c r="Q1428">
        <f t="shared" si="89"/>
        <v>43.18</v>
      </c>
      <c r="R1428">
        <f t="shared" si="90"/>
        <v>47.012999999999998</v>
      </c>
      <c r="S1428">
        <f t="shared" si="91"/>
        <v>48.825000000000003</v>
      </c>
    </row>
    <row r="1429" spans="1:19" x14ac:dyDescent="0.3">
      <c r="A1429" s="1">
        <v>33783</v>
      </c>
      <c r="B1429">
        <v>1992</v>
      </c>
      <c r="C1429">
        <v>6</v>
      </c>
      <c r="D1429">
        <v>28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f t="shared" si="88"/>
        <v>3.9160016606253609E-2</v>
      </c>
      <c r="P1429">
        <v>3.6419999999999999</v>
      </c>
      <c r="Q1429">
        <f t="shared" si="89"/>
        <v>43.43</v>
      </c>
      <c r="R1429">
        <f t="shared" si="90"/>
        <v>46.822000000000003</v>
      </c>
      <c r="S1429">
        <f t="shared" si="91"/>
        <v>50.655000000000001</v>
      </c>
    </row>
    <row r="1430" spans="1:19" x14ac:dyDescent="0.3">
      <c r="A1430" s="1">
        <v>33784</v>
      </c>
      <c r="B1430">
        <v>1992</v>
      </c>
      <c r="C1430">
        <v>6</v>
      </c>
      <c r="D1430">
        <v>29</v>
      </c>
      <c r="E1430">
        <v>0.4</v>
      </c>
      <c r="F1430">
        <v>0.9</v>
      </c>
      <c r="G1430">
        <v>0.5</v>
      </c>
      <c r="H1430">
        <v>0</v>
      </c>
      <c r="I1430">
        <v>0.2</v>
      </c>
      <c r="J1430">
        <v>0.2</v>
      </c>
      <c r="K1430">
        <v>1.4</v>
      </c>
      <c r="L1430">
        <v>0.3</v>
      </c>
      <c r="M1430">
        <v>0.6</v>
      </c>
      <c r="N1430">
        <v>2.5</v>
      </c>
      <c r="O1430">
        <f t="shared" si="88"/>
        <v>0.90834683676210293</v>
      </c>
      <c r="P1430">
        <v>5.74</v>
      </c>
      <c r="Q1430">
        <f t="shared" si="89"/>
        <v>36.800000000000004</v>
      </c>
      <c r="R1430">
        <f t="shared" si="90"/>
        <v>49.17</v>
      </c>
      <c r="S1430">
        <f t="shared" si="91"/>
        <v>52.562000000000005</v>
      </c>
    </row>
    <row r="1431" spans="1:19" x14ac:dyDescent="0.3">
      <c r="A1431" s="1">
        <v>33785</v>
      </c>
      <c r="B1431">
        <v>1992</v>
      </c>
      <c r="C1431">
        <v>6</v>
      </c>
      <c r="D1431">
        <v>30</v>
      </c>
      <c r="E1431">
        <v>6.9</v>
      </c>
      <c r="F1431">
        <v>0.8</v>
      </c>
      <c r="G1431">
        <v>0</v>
      </c>
      <c r="H1431">
        <v>2.4</v>
      </c>
      <c r="I1431">
        <v>4.5</v>
      </c>
      <c r="J1431">
        <v>2.5</v>
      </c>
      <c r="K1431">
        <v>3.6</v>
      </c>
      <c r="L1431">
        <v>1.2</v>
      </c>
      <c r="M1431">
        <v>10.199999999999999</v>
      </c>
      <c r="N1431">
        <v>3.4</v>
      </c>
      <c r="O1431">
        <f t="shared" si="88"/>
        <v>10.697100259001861</v>
      </c>
      <c r="P1431">
        <v>6.3390000000000004</v>
      </c>
      <c r="Q1431">
        <f t="shared" si="89"/>
        <v>26.789000000000001</v>
      </c>
      <c r="R1431">
        <f t="shared" si="90"/>
        <v>43.139000000000003</v>
      </c>
      <c r="S1431">
        <f t="shared" si="91"/>
        <v>55.509</v>
      </c>
    </row>
    <row r="1432" spans="1:19" x14ac:dyDescent="0.3">
      <c r="A1432" s="1">
        <v>33786</v>
      </c>
      <c r="B1432">
        <v>1992</v>
      </c>
      <c r="C1432">
        <v>7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88"/>
        <v>3.9160016606253609E-2</v>
      </c>
      <c r="P1432">
        <v>3.1</v>
      </c>
      <c r="Q1432">
        <f t="shared" si="89"/>
        <v>23.327000000000002</v>
      </c>
      <c r="R1432">
        <f t="shared" si="90"/>
        <v>29.889000000000003</v>
      </c>
      <c r="S1432">
        <f t="shared" si="91"/>
        <v>46.239000000000004</v>
      </c>
    </row>
    <row r="1433" spans="1:19" x14ac:dyDescent="0.3">
      <c r="A1433" s="1">
        <v>33787</v>
      </c>
      <c r="B1433">
        <v>1992</v>
      </c>
      <c r="C1433">
        <v>7</v>
      </c>
      <c r="D1433">
        <v>2</v>
      </c>
      <c r="E1433">
        <v>16.2</v>
      </c>
      <c r="F1433">
        <v>10.8</v>
      </c>
      <c r="G1433">
        <v>3.9</v>
      </c>
      <c r="H1433">
        <v>2.2000000000000002</v>
      </c>
      <c r="I1433">
        <v>5.6</v>
      </c>
      <c r="J1433">
        <v>5.8</v>
      </c>
      <c r="K1433">
        <v>7.4</v>
      </c>
      <c r="L1433">
        <v>0.3</v>
      </c>
      <c r="M1433">
        <v>5.0999999999999996</v>
      </c>
      <c r="N1433">
        <v>10.4</v>
      </c>
      <c r="O1433">
        <f t="shared" si="88"/>
        <v>22.200149635276734</v>
      </c>
      <c r="P1433">
        <v>3.3</v>
      </c>
      <c r="Q1433">
        <f t="shared" si="89"/>
        <v>22.121000000000002</v>
      </c>
      <c r="R1433">
        <f t="shared" si="90"/>
        <v>26.627000000000002</v>
      </c>
      <c r="S1433">
        <f t="shared" si="91"/>
        <v>33.189</v>
      </c>
    </row>
    <row r="1434" spans="1:19" x14ac:dyDescent="0.3">
      <c r="A1434" s="1">
        <v>33788</v>
      </c>
      <c r="B1434">
        <v>1992</v>
      </c>
      <c r="C1434">
        <v>7</v>
      </c>
      <c r="D1434">
        <v>3</v>
      </c>
      <c r="E1434">
        <v>0</v>
      </c>
      <c r="F1434">
        <v>0</v>
      </c>
      <c r="G1434">
        <v>0</v>
      </c>
      <c r="H1434">
        <v>5.2</v>
      </c>
      <c r="I1434">
        <v>0.6</v>
      </c>
      <c r="J1434">
        <v>0</v>
      </c>
      <c r="K1434">
        <v>0</v>
      </c>
      <c r="L1434">
        <v>5.6</v>
      </c>
      <c r="M1434">
        <v>0</v>
      </c>
      <c r="N1434">
        <v>0</v>
      </c>
      <c r="O1434">
        <f t="shared" si="88"/>
        <v>0.42239872667804113</v>
      </c>
      <c r="P1434">
        <v>43.89</v>
      </c>
      <c r="Q1434">
        <f t="shared" si="89"/>
        <v>62.369</v>
      </c>
      <c r="R1434">
        <f t="shared" si="90"/>
        <v>66.010999999999996</v>
      </c>
      <c r="S1434">
        <f t="shared" si="91"/>
        <v>70.516999999999996</v>
      </c>
    </row>
    <row r="1435" spans="1:19" x14ac:dyDescent="0.3">
      <c r="A1435" s="1">
        <v>33789</v>
      </c>
      <c r="B1435">
        <v>1992</v>
      </c>
      <c r="C1435">
        <v>7</v>
      </c>
      <c r="D1435">
        <v>4</v>
      </c>
      <c r="E1435">
        <v>4.5</v>
      </c>
      <c r="F1435">
        <v>1.3</v>
      </c>
      <c r="G1435">
        <v>0.3</v>
      </c>
      <c r="H1435">
        <v>2</v>
      </c>
      <c r="I1435">
        <v>8.3000000000000007</v>
      </c>
      <c r="J1435">
        <v>6.5</v>
      </c>
      <c r="K1435">
        <v>3.6</v>
      </c>
      <c r="L1435">
        <v>2.2000000000000002</v>
      </c>
      <c r="M1435">
        <v>8.1</v>
      </c>
      <c r="N1435">
        <v>4.5</v>
      </c>
      <c r="O1435">
        <f t="shared" si="88"/>
        <v>10.180414848170814</v>
      </c>
      <c r="P1435">
        <v>14.92</v>
      </c>
      <c r="Q1435">
        <f t="shared" si="89"/>
        <v>71.549000000000007</v>
      </c>
      <c r="R1435">
        <f t="shared" si="90"/>
        <v>77.289000000000001</v>
      </c>
      <c r="S1435">
        <f t="shared" si="91"/>
        <v>80.930999999999997</v>
      </c>
    </row>
    <row r="1436" spans="1:19" x14ac:dyDescent="0.3">
      <c r="A1436" s="1">
        <v>33790</v>
      </c>
      <c r="B1436">
        <v>1992</v>
      </c>
      <c r="C1436">
        <v>7</v>
      </c>
      <c r="D1436">
        <v>5</v>
      </c>
      <c r="E1436">
        <v>0</v>
      </c>
      <c r="F1436">
        <v>0</v>
      </c>
      <c r="G1436">
        <v>0</v>
      </c>
      <c r="H1436">
        <v>26.2</v>
      </c>
      <c r="I1436">
        <v>3</v>
      </c>
      <c r="J1436">
        <v>0</v>
      </c>
      <c r="K1436">
        <v>0</v>
      </c>
      <c r="L1436">
        <v>28.1</v>
      </c>
      <c r="M1436">
        <v>0</v>
      </c>
      <c r="N1436">
        <v>0</v>
      </c>
      <c r="O1436">
        <f t="shared" si="88"/>
        <v>1.9627791099864556</v>
      </c>
      <c r="P1436">
        <v>11.87</v>
      </c>
      <c r="Q1436">
        <f t="shared" si="89"/>
        <v>77.08</v>
      </c>
      <c r="R1436">
        <f t="shared" si="90"/>
        <v>83.419000000000011</v>
      </c>
      <c r="S1436">
        <f t="shared" si="91"/>
        <v>89.159000000000006</v>
      </c>
    </row>
    <row r="1437" spans="1:19" x14ac:dyDescent="0.3">
      <c r="A1437" s="1">
        <v>33791</v>
      </c>
      <c r="B1437">
        <v>1992</v>
      </c>
      <c r="C1437">
        <v>7</v>
      </c>
      <c r="D1437">
        <v>6</v>
      </c>
      <c r="E1437">
        <v>0.8</v>
      </c>
      <c r="F1437">
        <v>0.4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88"/>
        <v>0.88448888689722449</v>
      </c>
      <c r="P1437">
        <v>6.9329999999999998</v>
      </c>
      <c r="Q1437">
        <f t="shared" si="89"/>
        <v>80.913000000000011</v>
      </c>
      <c r="R1437">
        <f t="shared" si="90"/>
        <v>84.013000000000005</v>
      </c>
      <c r="S1437">
        <f t="shared" si="91"/>
        <v>90.352000000000004</v>
      </c>
    </row>
    <row r="1438" spans="1:19" x14ac:dyDescent="0.3">
      <c r="A1438" s="1">
        <v>33792</v>
      </c>
      <c r="B1438">
        <v>1992</v>
      </c>
      <c r="C1438">
        <v>7</v>
      </c>
      <c r="D1438">
        <v>7</v>
      </c>
      <c r="E1438">
        <v>0.7</v>
      </c>
      <c r="F1438">
        <v>1.8</v>
      </c>
      <c r="G1438">
        <v>0.7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f t="shared" si="88"/>
        <v>0.95786828461972207</v>
      </c>
      <c r="P1438">
        <v>4.2</v>
      </c>
      <c r="Q1438">
        <f t="shared" si="89"/>
        <v>81.813000000000002</v>
      </c>
      <c r="R1438">
        <f t="shared" si="90"/>
        <v>85.113000000000014</v>
      </c>
      <c r="S1438">
        <f t="shared" si="91"/>
        <v>88.213000000000008</v>
      </c>
    </row>
    <row r="1439" spans="1:19" x14ac:dyDescent="0.3">
      <c r="A1439" s="1">
        <v>33793</v>
      </c>
      <c r="B1439">
        <v>1992</v>
      </c>
      <c r="C1439">
        <v>7</v>
      </c>
      <c r="D1439">
        <v>8</v>
      </c>
      <c r="E1439">
        <v>1.3</v>
      </c>
      <c r="F1439">
        <v>3.1</v>
      </c>
      <c r="G1439">
        <v>1.2</v>
      </c>
      <c r="H1439">
        <v>3.3</v>
      </c>
      <c r="I1439">
        <v>0.4</v>
      </c>
      <c r="J1439">
        <v>0</v>
      </c>
      <c r="K1439">
        <v>0</v>
      </c>
      <c r="L1439">
        <v>3.5</v>
      </c>
      <c r="M1439">
        <v>0</v>
      </c>
      <c r="N1439">
        <v>0</v>
      </c>
      <c r="O1439">
        <f t="shared" si="88"/>
        <v>1.962452413755212</v>
      </c>
      <c r="P1439">
        <v>3.8079999999999998</v>
      </c>
      <c r="Q1439">
        <f t="shared" si="89"/>
        <v>41.731000000000002</v>
      </c>
      <c r="R1439">
        <f t="shared" si="90"/>
        <v>85.621000000000009</v>
      </c>
      <c r="S1439">
        <f t="shared" si="91"/>
        <v>88.921000000000021</v>
      </c>
    </row>
    <row r="1440" spans="1:19" x14ac:dyDescent="0.3">
      <c r="A1440" s="1">
        <v>33794</v>
      </c>
      <c r="B1440">
        <v>1992</v>
      </c>
      <c r="C1440">
        <v>7</v>
      </c>
      <c r="D1440">
        <v>9</v>
      </c>
      <c r="E1440">
        <v>7.2</v>
      </c>
      <c r="F1440">
        <v>4.3</v>
      </c>
      <c r="G1440">
        <v>4.0999999999999996</v>
      </c>
      <c r="H1440">
        <v>5.3</v>
      </c>
      <c r="I1440">
        <v>15.5</v>
      </c>
      <c r="J1440">
        <v>13</v>
      </c>
      <c r="K1440">
        <v>10.5</v>
      </c>
      <c r="L1440">
        <v>6.3</v>
      </c>
      <c r="M1440">
        <v>14.8</v>
      </c>
      <c r="N1440">
        <v>12.4</v>
      </c>
      <c r="O1440">
        <f t="shared" si="88"/>
        <v>18.780817117289676</v>
      </c>
      <c r="P1440">
        <v>4.0830000000000002</v>
      </c>
      <c r="Q1440">
        <f t="shared" si="89"/>
        <v>30.893999999999998</v>
      </c>
      <c r="R1440">
        <f t="shared" si="90"/>
        <v>45.814</v>
      </c>
      <c r="S1440">
        <f t="shared" si="91"/>
        <v>89.704000000000008</v>
      </c>
    </row>
    <row r="1441" spans="1:19" x14ac:dyDescent="0.3">
      <c r="A1441" s="1">
        <v>33795</v>
      </c>
      <c r="B1441">
        <v>1992</v>
      </c>
      <c r="C1441">
        <v>7</v>
      </c>
      <c r="D1441">
        <v>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88"/>
        <v>3.9160016606253609E-2</v>
      </c>
      <c r="P1441">
        <v>3.1920000000000002</v>
      </c>
      <c r="Q1441">
        <f t="shared" si="89"/>
        <v>22.216000000000001</v>
      </c>
      <c r="R1441">
        <f t="shared" si="90"/>
        <v>34.085999999999999</v>
      </c>
      <c r="S1441">
        <f t="shared" si="91"/>
        <v>49.006</v>
      </c>
    </row>
    <row r="1442" spans="1:19" x14ac:dyDescent="0.3">
      <c r="A1442" s="1">
        <v>33796</v>
      </c>
      <c r="B1442">
        <v>1992</v>
      </c>
      <c r="C1442">
        <v>7</v>
      </c>
      <c r="D1442">
        <v>11</v>
      </c>
      <c r="E1442">
        <v>29.1</v>
      </c>
      <c r="F1442">
        <v>15</v>
      </c>
      <c r="G1442">
        <v>9.6999999999999993</v>
      </c>
      <c r="H1442">
        <v>14.3</v>
      </c>
      <c r="I1442">
        <v>31.6</v>
      </c>
      <c r="J1442">
        <v>30.4</v>
      </c>
      <c r="K1442">
        <v>16.399999999999999</v>
      </c>
      <c r="L1442">
        <v>4.7</v>
      </c>
      <c r="M1442">
        <v>33.700000000000003</v>
      </c>
      <c r="N1442">
        <v>14.5</v>
      </c>
      <c r="O1442">
        <f t="shared" si="88"/>
        <v>54.423852088108411</v>
      </c>
      <c r="P1442">
        <v>3.633</v>
      </c>
      <c r="Q1442">
        <f t="shared" si="89"/>
        <v>18.916</v>
      </c>
      <c r="R1442">
        <f t="shared" si="90"/>
        <v>25.849</v>
      </c>
      <c r="S1442">
        <f t="shared" si="91"/>
        <v>37.719000000000001</v>
      </c>
    </row>
    <row r="1443" spans="1:19" x14ac:dyDescent="0.3">
      <c r="A1443" s="1">
        <v>33797</v>
      </c>
      <c r="B1443">
        <v>1992</v>
      </c>
      <c r="C1443">
        <v>7</v>
      </c>
      <c r="D1443">
        <v>12</v>
      </c>
      <c r="E1443">
        <v>33.1</v>
      </c>
      <c r="F1443">
        <v>32.6</v>
      </c>
      <c r="G1443">
        <v>30.2</v>
      </c>
      <c r="H1443">
        <v>11.3</v>
      </c>
      <c r="I1443">
        <v>18.5</v>
      </c>
      <c r="J1443">
        <v>26.2</v>
      </c>
      <c r="K1443">
        <v>25.2</v>
      </c>
      <c r="L1443">
        <v>1.2</v>
      </c>
      <c r="M1443">
        <v>21.7</v>
      </c>
      <c r="N1443">
        <v>23.1</v>
      </c>
      <c r="O1443">
        <f t="shared" si="88"/>
        <v>55.751125627138826</v>
      </c>
      <c r="P1443">
        <v>30.62</v>
      </c>
      <c r="Q1443">
        <f t="shared" si="89"/>
        <v>45.335999999999999</v>
      </c>
      <c r="R1443">
        <f t="shared" si="90"/>
        <v>49.536000000000001</v>
      </c>
      <c r="S1443">
        <f t="shared" si="91"/>
        <v>56.469000000000001</v>
      </c>
    </row>
    <row r="1444" spans="1:19" x14ac:dyDescent="0.3">
      <c r="A1444" s="1">
        <v>33798</v>
      </c>
      <c r="B1444">
        <v>1992</v>
      </c>
      <c r="C1444">
        <v>7</v>
      </c>
      <c r="D1444">
        <v>13</v>
      </c>
      <c r="E1444">
        <v>7.5</v>
      </c>
      <c r="F1444">
        <v>8.5</v>
      </c>
      <c r="G1444">
        <v>9.6999999999999993</v>
      </c>
      <c r="H1444">
        <v>4.5</v>
      </c>
      <c r="I1444">
        <v>13</v>
      </c>
      <c r="J1444">
        <v>10.9</v>
      </c>
      <c r="K1444">
        <v>10.9</v>
      </c>
      <c r="L1444">
        <v>4.2</v>
      </c>
      <c r="M1444">
        <v>13.2</v>
      </c>
      <c r="N1444">
        <v>8.8000000000000007</v>
      </c>
      <c r="O1444">
        <f t="shared" si="88"/>
        <v>18.200412595326778</v>
      </c>
      <c r="P1444">
        <v>35.96</v>
      </c>
      <c r="Q1444">
        <f t="shared" si="89"/>
        <v>77.488</v>
      </c>
      <c r="R1444">
        <f t="shared" si="90"/>
        <v>81.295999999999992</v>
      </c>
      <c r="S1444">
        <f t="shared" si="91"/>
        <v>85.496000000000009</v>
      </c>
    </row>
    <row r="1445" spans="1:19" x14ac:dyDescent="0.3">
      <c r="A1445" s="1">
        <v>33799</v>
      </c>
      <c r="B1445">
        <v>1992</v>
      </c>
      <c r="C1445">
        <v>7</v>
      </c>
      <c r="D1445">
        <v>14</v>
      </c>
      <c r="E1445">
        <v>0.4</v>
      </c>
      <c r="F1445">
        <v>2</v>
      </c>
      <c r="G1445">
        <v>2.4</v>
      </c>
      <c r="H1445">
        <v>1.2</v>
      </c>
      <c r="I1445">
        <v>0.1</v>
      </c>
      <c r="J1445">
        <v>0.2</v>
      </c>
      <c r="K1445">
        <v>1.2</v>
      </c>
      <c r="L1445">
        <v>8.6999999999999993</v>
      </c>
      <c r="M1445">
        <v>0</v>
      </c>
      <c r="N1445">
        <v>0</v>
      </c>
      <c r="O1445">
        <f t="shared" si="88"/>
        <v>1.1075600930419933</v>
      </c>
      <c r="P1445">
        <v>13.07</v>
      </c>
      <c r="Q1445">
        <f t="shared" si="89"/>
        <v>86.474999999999994</v>
      </c>
      <c r="R1445">
        <f t="shared" si="90"/>
        <v>90.557999999999993</v>
      </c>
      <c r="S1445">
        <f t="shared" si="91"/>
        <v>94.365999999999985</v>
      </c>
    </row>
    <row r="1446" spans="1:19" x14ac:dyDescent="0.3">
      <c r="A1446" s="1">
        <v>33800</v>
      </c>
      <c r="B1446">
        <v>1992</v>
      </c>
      <c r="C1446">
        <v>7</v>
      </c>
      <c r="D1446">
        <v>15</v>
      </c>
      <c r="E1446">
        <v>0</v>
      </c>
      <c r="F1446">
        <v>0</v>
      </c>
      <c r="G1446">
        <v>0</v>
      </c>
      <c r="H1446">
        <v>1.7</v>
      </c>
      <c r="I1446">
        <v>1.5</v>
      </c>
      <c r="J1446">
        <v>3.1</v>
      </c>
      <c r="K1446">
        <v>1.1000000000000001</v>
      </c>
      <c r="L1446">
        <v>1.3</v>
      </c>
      <c r="M1446">
        <v>3</v>
      </c>
      <c r="N1446">
        <v>1.6</v>
      </c>
      <c r="O1446">
        <f t="shared" si="88"/>
        <v>1.9276042102440833</v>
      </c>
      <c r="P1446">
        <v>12.01</v>
      </c>
      <c r="Q1446">
        <f t="shared" si="89"/>
        <v>95.292999999999992</v>
      </c>
      <c r="R1446">
        <f t="shared" si="90"/>
        <v>98.484999999999999</v>
      </c>
      <c r="S1446">
        <f t="shared" si="91"/>
        <v>102.568</v>
      </c>
    </row>
    <row r="1447" spans="1:19" x14ac:dyDescent="0.3">
      <c r="A1447" s="1">
        <v>33801</v>
      </c>
      <c r="B1447">
        <v>1992</v>
      </c>
      <c r="C1447">
        <v>7</v>
      </c>
      <c r="D1447">
        <v>16</v>
      </c>
      <c r="E1447">
        <v>15.4</v>
      </c>
      <c r="F1447">
        <v>9.5</v>
      </c>
      <c r="G1447">
        <v>15.8</v>
      </c>
      <c r="H1447">
        <v>24.6</v>
      </c>
      <c r="I1447">
        <v>36.799999999999997</v>
      </c>
      <c r="J1447">
        <v>35.1</v>
      </c>
      <c r="K1447">
        <v>23.3</v>
      </c>
      <c r="L1447">
        <v>17.8</v>
      </c>
      <c r="M1447">
        <v>38.200000000000003</v>
      </c>
      <c r="N1447">
        <v>25.5</v>
      </c>
      <c r="O1447">
        <f t="shared" si="88"/>
        <v>44.779499942739065</v>
      </c>
      <c r="P1447">
        <v>125.7</v>
      </c>
      <c r="Q1447">
        <f t="shared" si="89"/>
        <v>217.36</v>
      </c>
      <c r="R1447">
        <f t="shared" si="90"/>
        <v>220.99299999999999</v>
      </c>
      <c r="S1447">
        <f t="shared" si="91"/>
        <v>224.185</v>
      </c>
    </row>
    <row r="1448" spans="1:19" x14ac:dyDescent="0.3">
      <c r="A1448" s="1">
        <v>33802</v>
      </c>
      <c r="B1448">
        <v>1992</v>
      </c>
      <c r="C1448">
        <v>7</v>
      </c>
      <c r="D1448">
        <v>17</v>
      </c>
      <c r="E1448">
        <v>16.600000000000001</v>
      </c>
      <c r="F1448">
        <v>9.9</v>
      </c>
      <c r="G1448">
        <v>9</v>
      </c>
      <c r="H1448">
        <v>12.2</v>
      </c>
      <c r="I1448">
        <v>34</v>
      </c>
      <c r="J1448">
        <v>30.5</v>
      </c>
      <c r="K1448">
        <v>21.9</v>
      </c>
      <c r="L1448">
        <v>5.7</v>
      </c>
      <c r="M1448">
        <v>33.9</v>
      </c>
      <c r="N1448">
        <v>24.3</v>
      </c>
      <c r="O1448">
        <f t="shared" si="88"/>
        <v>42.543613848161321</v>
      </c>
      <c r="P1448">
        <v>159.80000000000001</v>
      </c>
      <c r="Q1448">
        <f t="shared" si="89"/>
        <v>346.54</v>
      </c>
      <c r="R1448">
        <f t="shared" si="90"/>
        <v>377.16</v>
      </c>
      <c r="S1448">
        <f t="shared" si="91"/>
        <v>380.79300000000001</v>
      </c>
    </row>
    <row r="1449" spans="1:19" x14ac:dyDescent="0.3">
      <c r="A1449" s="1">
        <v>33803</v>
      </c>
      <c r="B1449">
        <v>1992</v>
      </c>
      <c r="C1449">
        <v>7</v>
      </c>
      <c r="D1449">
        <v>18</v>
      </c>
      <c r="E1449">
        <v>8.5</v>
      </c>
      <c r="F1449">
        <v>16.7</v>
      </c>
      <c r="G1449">
        <v>16.5</v>
      </c>
      <c r="H1449">
        <v>7.3</v>
      </c>
      <c r="I1449">
        <v>23.2</v>
      </c>
      <c r="J1449">
        <v>27.3</v>
      </c>
      <c r="K1449">
        <v>34.200000000000003</v>
      </c>
      <c r="L1449">
        <v>7.6</v>
      </c>
      <c r="M1449">
        <v>21.5</v>
      </c>
      <c r="N1449">
        <v>54.2</v>
      </c>
      <c r="O1449">
        <f t="shared" si="88"/>
        <v>31.609160209445307</v>
      </c>
      <c r="P1449">
        <v>71.66</v>
      </c>
      <c r="Q1449">
        <f t="shared" si="89"/>
        <v>382.24</v>
      </c>
      <c r="R1449">
        <f t="shared" si="90"/>
        <v>418.20000000000005</v>
      </c>
      <c r="S1449">
        <f t="shared" si="91"/>
        <v>448.82000000000005</v>
      </c>
    </row>
    <row r="1450" spans="1:19" x14ac:dyDescent="0.3">
      <c r="A1450" s="1">
        <v>33804</v>
      </c>
      <c r="B1450">
        <v>1992</v>
      </c>
      <c r="C1450">
        <v>7</v>
      </c>
      <c r="D1450">
        <v>19</v>
      </c>
      <c r="E1450">
        <v>21.3</v>
      </c>
      <c r="F1450">
        <v>23.6</v>
      </c>
      <c r="G1450">
        <v>27</v>
      </c>
      <c r="H1450">
        <v>6.2</v>
      </c>
      <c r="I1450">
        <v>5.9</v>
      </c>
      <c r="J1450">
        <v>8.1999999999999993</v>
      </c>
      <c r="K1450">
        <v>9.9</v>
      </c>
      <c r="L1450">
        <v>5.9</v>
      </c>
      <c r="M1450">
        <v>7</v>
      </c>
      <c r="N1450">
        <v>3.1</v>
      </c>
      <c r="O1450">
        <f t="shared" si="88"/>
        <v>30.707424576559525</v>
      </c>
      <c r="P1450">
        <v>71.08</v>
      </c>
      <c r="Q1450">
        <f t="shared" si="89"/>
        <v>440.24999999999994</v>
      </c>
      <c r="R1450">
        <f t="shared" si="90"/>
        <v>453.32</v>
      </c>
      <c r="S1450">
        <f t="shared" si="91"/>
        <v>489.28000000000003</v>
      </c>
    </row>
    <row r="1451" spans="1:19" x14ac:dyDescent="0.3">
      <c r="A1451" s="1">
        <v>33805</v>
      </c>
      <c r="B1451">
        <v>1992</v>
      </c>
      <c r="C1451">
        <v>7</v>
      </c>
      <c r="D1451">
        <v>20</v>
      </c>
      <c r="E1451">
        <v>11.4</v>
      </c>
      <c r="F1451">
        <v>8.1</v>
      </c>
      <c r="G1451">
        <v>7</v>
      </c>
      <c r="H1451">
        <v>2.2999999999999998</v>
      </c>
      <c r="I1451">
        <v>7.9</v>
      </c>
      <c r="J1451">
        <v>6.4</v>
      </c>
      <c r="K1451">
        <v>4.5</v>
      </c>
      <c r="L1451">
        <v>3</v>
      </c>
      <c r="M1451">
        <v>8.8000000000000007</v>
      </c>
      <c r="N1451">
        <v>5.6</v>
      </c>
      <c r="O1451">
        <f t="shared" si="88"/>
        <v>18.087479511174017</v>
      </c>
      <c r="P1451">
        <v>20.69</v>
      </c>
      <c r="Q1451">
        <f t="shared" si="89"/>
        <v>448.92999999999995</v>
      </c>
      <c r="R1451">
        <f t="shared" si="90"/>
        <v>460.93999999999994</v>
      </c>
      <c r="S1451">
        <f t="shared" si="91"/>
        <v>474.01</v>
      </c>
    </row>
    <row r="1452" spans="1:19" x14ac:dyDescent="0.3">
      <c r="A1452" s="1">
        <v>33806</v>
      </c>
      <c r="B1452">
        <v>1992</v>
      </c>
      <c r="C1452">
        <v>7</v>
      </c>
      <c r="D1452">
        <v>21</v>
      </c>
      <c r="E1452">
        <v>29.6</v>
      </c>
      <c r="F1452">
        <v>13.3</v>
      </c>
      <c r="G1452">
        <v>5.3</v>
      </c>
      <c r="H1452">
        <v>58.6</v>
      </c>
      <c r="I1452">
        <v>56.2</v>
      </c>
      <c r="J1452">
        <v>44.4</v>
      </c>
      <c r="K1452">
        <v>27.1</v>
      </c>
      <c r="L1452">
        <v>61.4</v>
      </c>
      <c r="M1452">
        <v>52.7</v>
      </c>
      <c r="N1452">
        <v>32.1</v>
      </c>
      <c r="O1452">
        <f t="shared" si="88"/>
        <v>70.619012541140762</v>
      </c>
      <c r="P1452">
        <v>62.3</v>
      </c>
      <c r="Q1452">
        <f t="shared" si="89"/>
        <v>385.53000000000003</v>
      </c>
      <c r="R1452">
        <f t="shared" si="90"/>
        <v>511.22999999999996</v>
      </c>
      <c r="S1452">
        <f t="shared" si="91"/>
        <v>523.2399999999999</v>
      </c>
    </row>
    <row r="1453" spans="1:19" x14ac:dyDescent="0.3">
      <c r="A1453" s="1">
        <v>33807</v>
      </c>
      <c r="B1453">
        <v>1992</v>
      </c>
      <c r="C1453">
        <v>7</v>
      </c>
      <c r="D1453">
        <v>22</v>
      </c>
      <c r="E1453">
        <v>8.3000000000000007</v>
      </c>
      <c r="F1453">
        <v>9.3000000000000007</v>
      </c>
      <c r="G1453">
        <v>18.2</v>
      </c>
      <c r="H1453">
        <v>23.1</v>
      </c>
      <c r="I1453">
        <v>4.4000000000000004</v>
      </c>
      <c r="J1453">
        <v>4.2</v>
      </c>
      <c r="K1453">
        <v>6.7</v>
      </c>
      <c r="L1453">
        <v>32.200000000000003</v>
      </c>
      <c r="M1453">
        <v>4.0999999999999996</v>
      </c>
      <c r="N1453">
        <v>4.5999999999999996</v>
      </c>
      <c r="O1453">
        <f t="shared" si="88"/>
        <v>14.561073993366557</v>
      </c>
      <c r="P1453">
        <v>88.03</v>
      </c>
      <c r="Q1453">
        <f t="shared" si="89"/>
        <v>313.76</v>
      </c>
      <c r="R1453">
        <f t="shared" si="90"/>
        <v>473.56000000000006</v>
      </c>
      <c r="S1453">
        <f t="shared" si="91"/>
        <v>599.26</v>
      </c>
    </row>
    <row r="1454" spans="1:19" x14ac:dyDescent="0.3">
      <c r="A1454" s="1">
        <v>33808</v>
      </c>
      <c r="B1454">
        <v>1992</v>
      </c>
      <c r="C1454">
        <v>7</v>
      </c>
      <c r="D1454">
        <v>23</v>
      </c>
      <c r="E1454">
        <v>0.8</v>
      </c>
      <c r="F1454">
        <v>10.7</v>
      </c>
      <c r="G1454">
        <v>19.2</v>
      </c>
      <c r="H1454">
        <v>8.9</v>
      </c>
      <c r="I1454">
        <v>2.9</v>
      </c>
      <c r="J1454">
        <v>3.2</v>
      </c>
      <c r="K1454">
        <v>13</v>
      </c>
      <c r="L1454">
        <v>9.5</v>
      </c>
      <c r="M1454">
        <v>1.9</v>
      </c>
      <c r="N1454">
        <v>2.5</v>
      </c>
      <c r="O1454">
        <f t="shared" si="88"/>
        <v>6.1396002307995428</v>
      </c>
      <c r="P1454">
        <v>54.6</v>
      </c>
      <c r="Q1454">
        <f t="shared" si="89"/>
        <v>296.7</v>
      </c>
      <c r="R1454">
        <f t="shared" si="90"/>
        <v>368.36</v>
      </c>
      <c r="S1454">
        <f t="shared" si="91"/>
        <v>528.16000000000008</v>
      </c>
    </row>
    <row r="1455" spans="1:19" x14ac:dyDescent="0.3">
      <c r="A1455" s="1">
        <v>33809</v>
      </c>
      <c r="B1455">
        <v>1992</v>
      </c>
      <c r="C1455">
        <v>7</v>
      </c>
      <c r="D1455">
        <v>24</v>
      </c>
      <c r="E1455">
        <v>0.1</v>
      </c>
      <c r="F1455">
        <v>0.3</v>
      </c>
      <c r="G1455">
        <v>0.7</v>
      </c>
      <c r="H1455">
        <v>2.2000000000000002</v>
      </c>
      <c r="I1455">
        <v>0.3</v>
      </c>
      <c r="J1455">
        <v>0</v>
      </c>
      <c r="K1455">
        <v>0</v>
      </c>
      <c r="L1455">
        <v>2.4</v>
      </c>
      <c r="M1455">
        <v>0</v>
      </c>
      <c r="N1455">
        <v>0</v>
      </c>
      <c r="O1455">
        <f t="shared" si="88"/>
        <v>0.36124066150081185</v>
      </c>
      <c r="P1455">
        <v>21.3</v>
      </c>
      <c r="Q1455">
        <f t="shared" si="89"/>
        <v>246.92</v>
      </c>
      <c r="R1455">
        <f t="shared" si="90"/>
        <v>318</v>
      </c>
      <c r="S1455">
        <f t="shared" si="91"/>
        <v>389.66</v>
      </c>
    </row>
    <row r="1456" spans="1:19" x14ac:dyDescent="0.3">
      <c r="A1456" s="1">
        <v>33810</v>
      </c>
      <c r="B1456">
        <v>1992</v>
      </c>
      <c r="C1456">
        <v>7</v>
      </c>
      <c r="D1456">
        <v>25</v>
      </c>
      <c r="E1456">
        <v>2.4</v>
      </c>
      <c r="F1456">
        <v>3.5</v>
      </c>
      <c r="G1456">
        <v>6.3</v>
      </c>
      <c r="H1456">
        <v>1.7</v>
      </c>
      <c r="I1456">
        <v>4</v>
      </c>
      <c r="J1456">
        <v>3.3</v>
      </c>
      <c r="K1456">
        <v>4</v>
      </c>
      <c r="L1456">
        <v>1.2</v>
      </c>
      <c r="M1456">
        <v>3.9</v>
      </c>
      <c r="N1456">
        <v>1.3</v>
      </c>
      <c r="O1456">
        <f t="shared" si="88"/>
        <v>5.9159462715359723</v>
      </c>
      <c r="P1456">
        <v>32.92</v>
      </c>
      <c r="Q1456">
        <f t="shared" si="89"/>
        <v>259.14999999999998</v>
      </c>
      <c r="R1456">
        <f t="shared" si="90"/>
        <v>279.83999999999997</v>
      </c>
      <c r="S1456">
        <f t="shared" si="91"/>
        <v>350.92</v>
      </c>
    </row>
    <row r="1457" spans="1:19" x14ac:dyDescent="0.3">
      <c r="A1457" s="1">
        <v>33811</v>
      </c>
      <c r="B1457">
        <v>1992</v>
      </c>
      <c r="C1457">
        <v>7</v>
      </c>
      <c r="D1457">
        <v>26</v>
      </c>
      <c r="E1457">
        <v>3.2</v>
      </c>
      <c r="F1457">
        <v>6.5</v>
      </c>
      <c r="G1457">
        <v>8.1</v>
      </c>
      <c r="H1457">
        <v>43.3</v>
      </c>
      <c r="I1457">
        <v>6.9</v>
      </c>
      <c r="J1457">
        <v>2</v>
      </c>
      <c r="K1457">
        <v>4.3</v>
      </c>
      <c r="L1457">
        <v>49.1</v>
      </c>
      <c r="M1457">
        <v>2</v>
      </c>
      <c r="N1457">
        <v>0.7</v>
      </c>
      <c r="O1457">
        <f t="shared" si="88"/>
        <v>9.1487478302654335</v>
      </c>
      <c r="P1457">
        <v>40.17</v>
      </c>
      <c r="Q1457">
        <f t="shared" si="89"/>
        <v>237.02000000000004</v>
      </c>
      <c r="R1457">
        <f t="shared" si="90"/>
        <v>299.32</v>
      </c>
      <c r="S1457">
        <f t="shared" si="91"/>
        <v>320.01</v>
      </c>
    </row>
    <row r="1458" spans="1:19" x14ac:dyDescent="0.3">
      <c r="A1458" s="1">
        <v>33812</v>
      </c>
      <c r="B1458">
        <v>1992</v>
      </c>
      <c r="C1458">
        <v>7</v>
      </c>
      <c r="D1458">
        <v>27</v>
      </c>
      <c r="E1458">
        <v>26.2</v>
      </c>
      <c r="F1458">
        <v>17.8</v>
      </c>
      <c r="G1458">
        <v>19.899999999999999</v>
      </c>
      <c r="H1458">
        <v>22</v>
      </c>
      <c r="I1458">
        <v>45.4</v>
      </c>
      <c r="J1458">
        <v>40.700000000000003</v>
      </c>
      <c r="K1458">
        <v>29.1</v>
      </c>
      <c r="L1458">
        <v>24.1</v>
      </c>
      <c r="M1458">
        <v>46.7</v>
      </c>
      <c r="N1458">
        <v>24.9</v>
      </c>
      <c r="O1458">
        <f t="shared" si="88"/>
        <v>62.075832133047371</v>
      </c>
      <c r="P1458">
        <v>73.7</v>
      </c>
      <c r="Q1458">
        <f t="shared" si="89"/>
        <v>222.69</v>
      </c>
      <c r="R1458">
        <f t="shared" si="90"/>
        <v>310.72000000000003</v>
      </c>
      <c r="S1458">
        <f t="shared" si="91"/>
        <v>373.02</v>
      </c>
    </row>
    <row r="1459" spans="1:19" x14ac:dyDescent="0.3">
      <c r="A1459" s="1">
        <v>33813</v>
      </c>
      <c r="B1459">
        <v>1992</v>
      </c>
      <c r="C1459">
        <v>7</v>
      </c>
      <c r="D1459">
        <v>28</v>
      </c>
      <c r="E1459">
        <v>30</v>
      </c>
      <c r="F1459">
        <v>19.100000000000001</v>
      </c>
      <c r="G1459">
        <v>12</v>
      </c>
      <c r="H1459">
        <v>27.7</v>
      </c>
      <c r="I1459">
        <v>34.799999999999997</v>
      </c>
      <c r="J1459">
        <v>32.700000000000003</v>
      </c>
      <c r="K1459">
        <v>22</v>
      </c>
      <c r="L1459">
        <v>24</v>
      </c>
      <c r="M1459">
        <v>36.299999999999997</v>
      </c>
      <c r="N1459">
        <v>23</v>
      </c>
      <c r="O1459">
        <f t="shared" si="88"/>
        <v>58.98190996940852</v>
      </c>
      <c r="P1459">
        <v>159.30000000000001</v>
      </c>
      <c r="Q1459">
        <f t="shared" si="89"/>
        <v>327.39</v>
      </c>
      <c r="R1459">
        <f t="shared" si="90"/>
        <v>381.99</v>
      </c>
      <c r="S1459">
        <f t="shared" si="91"/>
        <v>470.02000000000004</v>
      </c>
    </row>
    <row r="1460" spans="1:19" x14ac:dyDescent="0.3">
      <c r="A1460" s="1">
        <v>33814</v>
      </c>
      <c r="B1460">
        <v>1992</v>
      </c>
      <c r="C1460">
        <v>7</v>
      </c>
      <c r="D1460">
        <v>29</v>
      </c>
      <c r="E1460">
        <v>26.7</v>
      </c>
      <c r="F1460">
        <v>29.7</v>
      </c>
      <c r="G1460">
        <v>34.9</v>
      </c>
      <c r="H1460">
        <v>29.9</v>
      </c>
      <c r="I1460">
        <v>24.6</v>
      </c>
      <c r="J1460">
        <v>23.6</v>
      </c>
      <c r="K1460">
        <v>31.5</v>
      </c>
      <c r="L1460">
        <v>30</v>
      </c>
      <c r="M1460">
        <v>22.6</v>
      </c>
      <c r="N1460">
        <v>28.7</v>
      </c>
      <c r="O1460">
        <f t="shared" si="88"/>
        <v>51.587747122906698</v>
      </c>
      <c r="P1460">
        <v>151.4</v>
      </c>
      <c r="Q1460">
        <f t="shared" si="89"/>
        <v>457.49</v>
      </c>
      <c r="R1460">
        <f t="shared" si="90"/>
        <v>478.78999999999996</v>
      </c>
      <c r="S1460">
        <f t="shared" si="91"/>
        <v>533.39</v>
      </c>
    </row>
    <row r="1461" spans="1:19" x14ac:dyDescent="0.3">
      <c r="A1461" s="1">
        <v>33815</v>
      </c>
      <c r="B1461">
        <v>1992</v>
      </c>
      <c r="C1461">
        <v>7</v>
      </c>
      <c r="D1461">
        <v>30</v>
      </c>
      <c r="E1461">
        <v>6.3</v>
      </c>
      <c r="F1461">
        <v>4.0999999999999996</v>
      </c>
      <c r="G1461">
        <v>0.9</v>
      </c>
      <c r="H1461">
        <v>0.6</v>
      </c>
      <c r="I1461">
        <v>0</v>
      </c>
      <c r="J1461">
        <v>0</v>
      </c>
      <c r="K1461">
        <v>0.6</v>
      </c>
      <c r="L1461">
        <v>0</v>
      </c>
      <c r="M1461">
        <v>0</v>
      </c>
      <c r="N1461">
        <v>0</v>
      </c>
      <c r="O1461">
        <f t="shared" si="88"/>
        <v>6.9022702997517298</v>
      </c>
      <c r="P1461">
        <v>51.38</v>
      </c>
      <c r="Q1461">
        <f t="shared" si="89"/>
        <v>475.95000000000005</v>
      </c>
      <c r="R1461">
        <f t="shared" si="90"/>
        <v>508.87</v>
      </c>
      <c r="S1461">
        <f t="shared" si="91"/>
        <v>530.16999999999996</v>
      </c>
    </row>
    <row r="1462" spans="1:19" x14ac:dyDescent="0.3">
      <c r="A1462" s="1">
        <v>33816</v>
      </c>
      <c r="B1462">
        <v>1992</v>
      </c>
      <c r="C1462">
        <v>7</v>
      </c>
      <c r="D1462">
        <v>31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88"/>
        <v>3.9160016606253609E-2</v>
      </c>
      <c r="P1462">
        <v>22.69</v>
      </c>
      <c r="Q1462">
        <f t="shared" si="89"/>
        <v>458.46999999999997</v>
      </c>
      <c r="R1462">
        <f t="shared" si="90"/>
        <v>498.64000000000004</v>
      </c>
      <c r="S1462">
        <f t="shared" si="91"/>
        <v>531.56000000000006</v>
      </c>
    </row>
    <row r="1463" spans="1:19" x14ac:dyDescent="0.3">
      <c r="A1463" s="1">
        <v>33817</v>
      </c>
      <c r="B1463">
        <v>1992</v>
      </c>
      <c r="C1463">
        <v>8</v>
      </c>
      <c r="D1463">
        <v>1</v>
      </c>
      <c r="E1463">
        <v>12.1</v>
      </c>
      <c r="F1463">
        <v>9.4</v>
      </c>
      <c r="G1463">
        <v>4.8</v>
      </c>
      <c r="H1463">
        <v>1.2</v>
      </c>
      <c r="I1463">
        <v>0</v>
      </c>
      <c r="J1463">
        <v>0.3</v>
      </c>
      <c r="K1463">
        <v>2.7</v>
      </c>
      <c r="L1463">
        <v>0</v>
      </c>
      <c r="M1463">
        <v>0</v>
      </c>
      <c r="N1463">
        <v>0</v>
      </c>
      <c r="O1463">
        <f t="shared" si="88"/>
        <v>13.711285506910045</v>
      </c>
      <c r="P1463">
        <v>20.39</v>
      </c>
      <c r="Q1463">
        <f t="shared" si="89"/>
        <v>405.16</v>
      </c>
      <c r="R1463">
        <f t="shared" si="90"/>
        <v>478.85999999999996</v>
      </c>
      <c r="S1463">
        <f t="shared" si="91"/>
        <v>519.03000000000009</v>
      </c>
    </row>
    <row r="1464" spans="1:19" x14ac:dyDescent="0.3">
      <c r="A1464" s="1">
        <v>33818</v>
      </c>
      <c r="B1464">
        <v>1992</v>
      </c>
      <c r="C1464">
        <v>8</v>
      </c>
      <c r="D1464">
        <v>2</v>
      </c>
      <c r="E1464">
        <v>7.7</v>
      </c>
      <c r="F1464">
        <v>5.9</v>
      </c>
      <c r="G1464">
        <v>5.7</v>
      </c>
      <c r="H1464">
        <v>3.5</v>
      </c>
      <c r="I1464">
        <v>9.1</v>
      </c>
      <c r="J1464">
        <v>9.1</v>
      </c>
      <c r="K1464">
        <v>10.1</v>
      </c>
      <c r="L1464">
        <v>4.9000000000000004</v>
      </c>
      <c r="M1464">
        <v>8.8000000000000007</v>
      </c>
      <c r="N1464">
        <v>16.7</v>
      </c>
      <c r="O1464">
        <f t="shared" si="88"/>
        <v>15.934659157515789</v>
      </c>
      <c r="P1464">
        <v>32.67</v>
      </c>
      <c r="Q1464">
        <f t="shared" si="89"/>
        <v>278.53000000000003</v>
      </c>
      <c r="R1464">
        <f t="shared" si="90"/>
        <v>437.83000000000004</v>
      </c>
      <c r="S1464">
        <f t="shared" si="91"/>
        <v>511.53</v>
      </c>
    </row>
    <row r="1465" spans="1:19" x14ac:dyDescent="0.3">
      <c r="A1465" s="1">
        <v>33819</v>
      </c>
      <c r="B1465">
        <v>1992</v>
      </c>
      <c r="C1465">
        <v>8</v>
      </c>
      <c r="D1465">
        <v>3</v>
      </c>
      <c r="E1465">
        <v>5.3</v>
      </c>
      <c r="F1465">
        <v>3.5</v>
      </c>
      <c r="G1465">
        <v>1.7</v>
      </c>
      <c r="H1465">
        <v>2.4</v>
      </c>
      <c r="I1465">
        <v>0.8</v>
      </c>
      <c r="J1465">
        <v>1.5</v>
      </c>
      <c r="K1465">
        <v>0.5</v>
      </c>
      <c r="L1465">
        <v>1.4</v>
      </c>
      <c r="M1465">
        <v>1.1000000000000001</v>
      </c>
      <c r="N1465">
        <v>0.6</v>
      </c>
      <c r="O1465">
        <f t="shared" si="88"/>
        <v>6.7085848335892688</v>
      </c>
      <c r="P1465">
        <v>30.21</v>
      </c>
      <c r="Q1465">
        <f t="shared" si="89"/>
        <v>157.34</v>
      </c>
      <c r="R1465">
        <f t="shared" si="90"/>
        <v>308.74</v>
      </c>
      <c r="S1465">
        <f t="shared" si="91"/>
        <v>468.04</v>
      </c>
    </row>
    <row r="1466" spans="1:19" x14ac:dyDescent="0.3">
      <c r="A1466" s="1">
        <v>33820</v>
      </c>
      <c r="B1466">
        <v>1992</v>
      </c>
      <c r="C1466">
        <v>8</v>
      </c>
      <c r="D1466">
        <v>4</v>
      </c>
      <c r="E1466">
        <v>0.2</v>
      </c>
      <c r="F1466">
        <v>0</v>
      </c>
      <c r="G1466">
        <v>0.3</v>
      </c>
      <c r="H1466">
        <v>0.3</v>
      </c>
      <c r="I1466">
        <v>0.5</v>
      </c>
      <c r="J1466">
        <v>0.7</v>
      </c>
      <c r="K1466">
        <v>0.9</v>
      </c>
      <c r="L1466">
        <v>0.3</v>
      </c>
      <c r="M1466">
        <v>0.4</v>
      </c>
      <c r="N1466">
        <v>2</v>
      </c>
      <c r="O1466">
        <f t="shared" si="88"/>
        <v>0.74892576438987268</v>
      </c>
      <c r="P1466">
        <v>19.47</v>
      </c>
      <c r="Q1466">
        <f t="shared" si="89"/>
        <v>125.43</v>
      </c>
      <c r="R1466">
        <f t="shared" si="90"/>
        <v>176.81</v>
      </c>
      <c r="S1466">
        <f t="shared" si="91"/>
        <v>328.21000000000004</v>
      </c>
    </row>
    <row r="1467" spans="1:19" x14ac:dyDescent="0.3">
      <c r="A1467" s="1">
        <v>33821</v>
      </c>
      <c r="B1467">
        <v>1992</v>
      </c>
      <c r="C1467">
        <v>8</v>
      </c>
      <c r="D1467">
        <v>5</v>
      </c>
      <c r="E1467">
        <v>5.6</v>
      </c>
      <c r="F1467">
        <v>7.8</v>
      </c>
      <c r="G1467">
        <v>8.3000000000000007</v>
      </c>
      <c r="H1467">
        <v>3.8</v>
      </c>
      <c r="I1467">
        <v>10.7</v>
      </c>
      <c r="J1467">
        <v>10.3</v>
      </c>
      <c r="K1467">
        <v>11.1</v>
      </c>
      <c r="L1467">
        <v>4.7</v>
      </c>
      <c r="M1467">
        <v>10.8</v>
      </c>
      <c r="N1467">
        <v>13.1</v>
      </c>
      <c r="O1467">
        <f t="shared" si="88"/>
        <v>15.192564625118139</v>
      </c>
      <c r="P1467">
        <v>27.91</v>
      </c>
      <c r="Q1467">
        <f t="shared" si="89"/>
        <v>130.65</v>
      </c>
      <c r="R1467">
        <f t="shared" si="90"/>
        <v>153.34</v>
      </c>
      <c r="S1467">
        <f t="shared" si="91"/>
        <v>204.72</v>
      </c>
    </row>
    <row r="1468" spans="1:19" x14ac:dyDescent="0.3">
      <c r="A1468" s="1">
        <v>33822</v>
      </c>
      <c r="B1468">
        <v>1992</v>
      </c>
      <c r="C1468">
        <v>8</v>
      </c>
      <c r="D1468">
        <v>6</v>
      </c>
      <c r="E1468">
        <v>0</v>
      </c>
      <c r="F1468">
        <v>0</v>
      </c>
      <c r="G1468">
        <v>0.3</v>
      </c>
      <c r="H1468">
        <v>0</v>
      </c>
      <c r="I1468">
        <v>0</v>
      </c>
      <c r="J1468">
        <v>0</v>
      </c>
      <c r="K1468">
        <v>0</v>
      </c>
      <c r="L1468">
        <v>0.1</v>
      </c>
      <c r="M1468">
        <v>0</v>
      </c>
      <c r="N1468">
        <v>0</v>
      </c>
      <c r="O1468">
        <f t="shared" si="88"/>
        <v>4.7178481597149179E-2</v>
      </c>
      <c r="P1468">
        <v>22.03</v>
      </c>
      <c r="Q1468">
        <f t="shared" si="89"/>
        <v>132.29</v>
      </c>
      <c r="R1468">
        <f t="shared" si="90"/>
        <v>152.68</v>
      </c>
      <c r="S1468">
        <f t="shared" si="91"/>
        <v>175.37</v>
      </c>
    </row>
    <row r="1469" spans="1:19" x14ac:dyDescent="0.3">
      <c r="A1469" s="1">
        <v>33823</v>
      </c>
      <c r="B1469">
        <v>1992</v>
      </c>
      <c r="C1469">
        <v>8</v>
      </c>
      <c r="D1469">
        <v>7</v>
      </c>
      <c r="E1469">
        <v>34.299999999999997</v>
      </c>
      <c r="F1469">
        <v>30.7</v>
      </c>
      <c r="G1469">
        <v>27.9</v>
      </c>
      <c r="H1469">
        <v>34.9</v>
      </c>
      <c r="I1469">
        <v>34.4</v>
      </c>
      <c r="J1469">
        <v>40.700000000000003</v>
      </c>
      <c r="K1469">
        <v>38.200000000000003</v>
      </c>
      <c r="L1469">
        <v>23.3</v>
      </c>
      <c r="M1469">
        <v>36.5</v>
      </c>
      <c r="N1469">
        <v>37.4</v>
      </c>
      <c r="O1469">
        <f t="shared" si="88"/>
        <v>69.268722038312518</v>
      </c>
      <c r="P1469">
        <v>332.9</v>
      </c>
      <c r="Q1469">
        <f t="shared" si="89"/>
        <v>432.52</v>
      </c>
      <c r="R1469">
        <f t="shared" si="90"/>
        <v>465.18999999999994</v>
      </c>
      <c r="S1469">
        <f t="shared" si="91"/>
        <v>485.58</v>
      </c>
    </row>
    <row r="1470" spans="1:19" x14ac:dyDescent="0.3">
      <c r="A1470" s="1">
        <v>33824</v>
      </c>
      <c r="B1470">
        <v>1992</v>
      </c>
      <c r="C1470">
        <v>8</v>
      </c>
      <c r="D1470">
        <v>8</v>
      </c>
      <c r="E1470">
        <v>22.4</v>
      </c>
      <c r="F1470">
        <v>16.600000000000001</v>
      </c>
      <c r="G1470">
        <v>19.600000000000001</v>
      </c>
      <c r="H1470">
        <v>46.4</v>
      </c>
      <c r="I1470">
        <v>45.2</v>
      </c>
      <c r="J1470">
        <v>40</v>
      </c>
      <c r="K1470">
        <v>33</v>
      </c>
      <c r="L1470">
        <v>49.9</v>
      </c>
      <c r="M1470">
        <v>43.6</v>
      </c>
      <c r="N1470">
        <v>41.3</v>
      </c>
      <c r="O1470">
        <f t="shared" si="88"/>
        <v>59.11681278364189</v>
      </c>
      <c r="P1470">
        <v>230.2</v>
      </c>
      <c r="Q1470">
        <f t="shared" si="89"/>
        <v>632.51</v>
      </c>
      <c r="R1470">
        <f t="shared" si="90"/>
        <v>662.72</v>
      </c>
      <c r="S1470">
        <f t="shared" si="91"/>
        <v>695.38999999999987</v>
      </c>
    </row>
    <row r="1471" spans="1:19" x14ac:dyDescent="0.3">
      <c r="A1471" s="1">
        <v>33825</v>
      </c>
      <c r="B1471">
        <v>1992</v>
      </c>
      <c r="C1471">
        <v>8</v>
      </c>
      <c r="D1471">
        <v>9</v>
      </c>
      <c r="E1471">
        <v>2.7</v>
      </c>
      <c r="F1471">
        <v>10.5</v>
      </c>
      <c r="G1471">
        <v>14.6</v>
      </c>
      <c r="H1471">
        <v>10.4</v>
      </c>
      <c r="I1471">
        <v>1.2</v>
      </c>
      <c r="J1471">
        <v>0.8</v>
      </c>
      <c r="K1471">
        <v>6.8</v>
      </c>
      <c r="L1471">
        <v>11.6</v>
      </c>
      <c r="M1471">
        <v>0</v>
      </c>
      <c r="N1471">
        <v>0</v>
      </c>
      <c r="O1471">
        <f t="shared" si="88"/>
        <v>5.9588394029235365</v>
      </c>
      <c r="P1471">
        <v>137.1</v>
      </c>
      <c r="Q1471">
        <f t="shared" si="89"/>
        <v>750.14</v>
      </c>
      <c r="R1471">
        <f t="shared" si="90"/>
        <v>769.61</v>
      </c>
      <c r="S1471">
        <f t="shared" si="91"/>
        <v>799.82</v>
      </c>
    </row>
    <row r="1472" spans="1:19" x14ac:dyDescent="0.3">
      <c r="A1472" s="1">
        <v>33826</v>
      </c>
      <c r="B1472">
        <v>1992</v>
      </c>
      <c r="C1472">
        <v>8</v>
      </c>
      <c r="D1472">
        <v>10</v>
      </c>
      <c r="E1472">
        <v>0.9</v>
      </c>
      <c r="F1472">
        <v>2.1</v>
      </c>
      <c r="G1472">
        <v>3</v>
      </c>
      <c r="H1472">
        <v>7.2</v>
      </c>
      <c r="I1472">
        <v>0.8</v>
      </c>
      <c r="J1472">
        <v>0.2</v>
      </c>
      <c r="K1472">
        <v>1.7</v>
      </c>
      <c r="L1472">
        <v>8</v>
      </c>
      <c r="M1472">
        <v>0</v>
      </c>
      <c r="N1472">
        <v>0</v>
      </c>
      <c r="O1472">
        <f t="shared" si="88"/>
        <v>2.0052946528828408</v>
      </c>
      <c r="P1472">
        <v>81.87</v>
      </c>
      <c r="Q1472">
        <f t="shared" si="89"/>
        <v>804.09999999999991</v>
      </c>
      <c r="R1472">
        <f t="shared" si="90"/>
        <v>832.01</v>
      </c>
      <c r="S1472">
        <f t="shared" si="91"/>
        <v>851.48</v>
      </c>
    </row>
    <row r="1473" spans="1:19" x14ac:dyDescent="0.3">
      <c r="A1473" s="1">
        <v>33827</v>
      </c>
      <c r="B1473">
        <v>1992</v>
      </c>
      <c r="C1473">
        <v>8</v>
      </c>
      <c r="D1473">
        <v>11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f t="shared" si="88"/>
        <v>3.9160016606253609E-2</v>
      </c>
      <c r="P1473">
        <v>55.7</v>
      </c>
      <c r="Q1473">
        <f t="shared" si="89"/>
        <v>837.77</v>
      </c>
      <c r="R1473">
        <f t="shared" si="90"/>
        <v>859.8</v>
      </c>
      <c r="S1473">
        <f t="shared" si="91"/>
        <v>887.71</v>
      </c>
    </row>
    <row r="1474" spans="1:19" x14ac:dyDescent="0.3">
      <c r="A1474" s="1">
        <v>33828</v>
      </c>
      <c r="B1474">
        <v>1992</v>
      </c>
      <c r="C1474">
        <v>8</v>
      </c>
      <c r="D1474">
        <v>12</v>
      </c>
      <c r="E1474">
        <v>10.8</v>
      </c>
      <c r="F1474">
        <v>6.2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f t="shared" si="88"/>
        <v>11.57035364991979</v>
      </c>
      <c r="P1474">
        <v>175.9</v>
      </c>
      <c r="Q1474">
        <f t="shared" si="89"/>
        <v>680.77</v>
      </c>
      <c r="R1474">
        <f t="shared" si="90"/>
        <v>1013.67</v>
      </c>
      <c r="S1474">
        <f t="shared" si="91"/>
        <v>1035.7</v>
      </c>
    </row>
    <row r="1475" spans="1:19" x14ac:dyDescent="0.3">
      <c r="A1475" s="1">
        <v>33829</v>
      </c>
      <c r="B1475">
        <v>1992</v>
      </c>
      <c r="C1475">
        <v>8</v>
      </c>
      <c r="D1475">
        <v>13</v>
      </c>
      <c r="E1475">
        <v>9</v>
      </c>
      <c r="F1475">
        <v>5.3</v>
      </c>
      <c r="G1475">
        <v>6.8</v>
      </c>
      <c r="H1475">
        <v>34.200000000000003</v>
      </c>
      <c r="I1475">
        <v>16.5</v>
      </c>
      <c r="J1475">
        <v>10</v>
      </c>
      <c r="K1475">
        <v>6.7</v>
      </c>
      <c r="L1475">
        <v>34.1</v>
      </c>
      <c r="M1475">
        <v>12.8</v>
      </c>
      <c r="N1475">
        <v>4.2</v>
      </c>
      <c r="O1475">
        <f t="shared" ref="O1475:O1538" si="92">(E1475+$X$2) + (F1475*$X$3) + (G1475*$X$4) + (H1475*$X$5) + (I1475*$X$6) + (J1475*$X$7) + (K1475*$X$8) + (L1475*$X$9) + (M1475*$X$10) + (N1475*$X$11)</f>
        <v>20.650734739362186</v>
      </c>
      <c r="P1475">
        <v>135.1</v>
      </c>
      <c r="Q1475">
        <f t="shared" si="89"/>
        <v>585.67000000000007</v>
      </c>
      <c r="R1475">
        <f t="shared" si="90"/>
        <v>815.87</v>
      </c>
      <c r="S1475">
        <f t="shared" si="91"/>
        <v>1148.77</v>
      </c>
    </row>
    <row r="1476" spans="1:19" x14ac:dyDescent="0.3">
      <c r="A1476" s="1">
        <v>33830</v>
      </c>
      <c r="B1476">
        <v>1992</v>
      </c>
      <c r="C1476">
        <v>8</v>
      </c>
      <c r="D1476">
        <v>14</v>
      </c>
      <c r="E1476">
        <v>1.7</v>
      </c>
      <c r="F1476">
        <v>1</v>
      </c>
      <c r="G1476">
        <v>0</v>
      </c>
      <c r="H1476">
        <v>5.5</v>
      </c>
      <c r="I1476">
        <v>1.7</v>
      </c>
      <c r="J1476">
        <v>2.7</v>
      </c>
      <c r="K1476">
        <v>0.9</v>
      </c>
      <c r="L1476">
        <v>4.2</v>
      </c>
      <c r="M1476">
        <v>2.1</v>
      </c>
      <c r="N1476">
        <v>1.1000000000000001</v>
      </c>
      <c r="O1476">
        <f t="shared" si="92"/>
        <v>3.6781520106848888</v>
      </c>
      <c r="P1476">
        <v>72.77</v>
      </c>
      <c r="Q1476">
        <f t="shared" si="89"/>
        <v>521.34</v>
      </c>
      <c r="R1476">
        <f t="shared" si="90"/>
        <v>658.44</v>
      </c>
      <c r="S1476">
        <f t="shared" si="91"/>
        <v>888.64</v>
      </c>
    </row>
    <row r="1477" spans="1:19" x14ac:dyDescent="0.3">
      <c r="A1477" s="1">
        <v>33831</v>
      </c>
      <c r="B1477">
        <v>1992</v>
      </c>
      <c r="C1477">
        <v>8</v>
      </c>
      <c r="D1477">
        <v>15</v>
      </c>
      <c r="E1477">
        <v>15.9</v>
      </c>
      <c r="F1477">
        <v>11</v>
      </c>
      <c r="G1477">
        <v>4.0999999999999996</v>
      </c>
      <c r="H1477">
        <v>8.6</v>
      </c>
      <c r="I1477">
        <v>6.9</v>
      </c>
      <c r="J1477">
        <v>11.4</v>
      </c>
      <c r="K1477">
        <v>5.6</v>
      </c>
      <c r="L1477">
        <v>2.5</v>
      </c>
      <c r="M1477">
        <v>9.6999999999999993</v>
      </c>
      <c r="N1477">
        <v>4.8</v>
      </c>
      <c r="O1477">
        <f t="shared" si="92"/>
        <v>24.539012419718944</v>
      </c>
      <c r="P1477">
        <v>89.9</v>
      </c>
      <c r="Q1477">
        <f t="shared" si="89"/>
        <v>529.37</v>
      </c>
      <c r="R1477">
        <f t="shared" si="90"/>
        <v>611.24</v>
      </c>
      <c r="S1477">
        <f t="shared" si="91"/>
        <v>748.34</v>
      </c>
    </row>
    <row r="1478" spans="1:19" x14ac:dyDescent="0.3">
      <c r="A1478" s="1">
        <v>33832</v>
      </c>
      <c r="B1478">
        <v>1992</v>
      </c>
      <c r="C1478">
        <v>8</v>
      </c>
      <c r="D1478">
        <v>16</v>
      </c>
      <c r="E1478">
        <v>7.6</v>
      </c>
      <c r="F1478">
        <v>11.7</v>
      </c>
      <c r="G1478">
        <v>18.8</v>
      </c>
      <c r="H1478">
        <v>3</v>
      </c>
      <c r="I1478">
        <v>2.4</v>
      </c>
      <c r="J1478">
        <v>5.6</v>
      </c>
      <c r="K1478">
        <v>7.1</v>
      </c>
      <c r="L1478">
        <v>0.6</v>
      </c>
      <c r="M1478">
        <v>3.7</v>
      </c>
      <c r="N1478">
        <v>2.1</v>
      </c>
      <c r="O1478">
        <f t="shared" si="92"/>
        <v>12.961744730551469</v>
      </c>
      <c r="P1478">
        <v>37.92</v>
      </c>
      <c r="Q1478">
        <f t="shared" si="89"/>
        <v>511.59</v>
      </c>
      <c r="R1478">
        <f t="shared" si="90"/>
        <v>567.29</v>
      </c>
      <c r="S1478">
        <f t="shared" si="91"/>
        <v>649.16</v>
      </c>
    </row>
    <row r="1479" spans="1:19" x14ac:dyDescent="0.3">
      <c r="A1479" s="1">
        <v>33833</v>
      </c>
      <c r="B1479">
        <v>1992</v>
      </c>
      <c r="C1479">
        <v>8</v>
      </c>
      <c r="D1479">
        <v>17</v>
      </c>
      <c r="E1479">
        <v>11.2</v>
      </c>
      <c r="F1479">
        <v>27.7</v>
      </c>
      <c r="G1479">
        <v>39.299999999999997</v>
      </c>
      <c r="H1479">
        <v>4.2</v>
      </c>
      <c r="I1479">
        <v>9.9</v>
      </c>
      <c r="J1479">
        <v>13.2</v>
      </c>
      <c r="K1479">
        <v>24.1</v>
      </c>
      <c r="L1479">
        <v>3.3</v>
      </c>
      <c r="M1479">
        <v>11.5</v>
      </c>
      <c r="N1479">
        <v>10.199999999999999</v>
      </c>
      <c r="O1479">
        <f t="shared" si="92"/>
        <v>25.805839955274532</v>
      </c>
      <c r="P1479">
        <v>56.78</v>
      </c>
      <c r="Q1479">
        <f t="shared" ref="Q1479:Q1542" si="93">(P1475+P1476+P1477+P1478+P1479)</f>
        <v>392.47</v>
      </c>
      <c r="R1479">
        <f t="shared" si="90"/>
        <v>568.37</v>
      </c>
      <c r="S1479">
        <f t="shared" si="91"/>
        <v>624.06999999999994</v>
      </c>
    </row>
    <row r="1480" spans="1:19" x14ac:dyDescent="0.3">
      <c r="A1480" s="1">
        <v>33834</v>
      </c>
      <c r="B1480">
        <v>1992</v>
      </c>
      <c r="C1480">
        <v>8</v>
      </c>
      <c r="D1480">
        <v>18</v>
      </c>
      <c r="E1480">
        <v>1.6</v>
      </c>
      <c r="F1480">
        <v>12.4</v>
      </c>
      <c r="G1480">
        <v>19.899999999999999</v>
      </c>
      <c r="H1480">
        <v>50.1</v>
      </c>
      <c r="I1480">
        <v>22.9</v>
      </c>
      <c r="J1480">
        <v>42</v>
      </c>
      <c r="K1480">
        <v>24.7</v>
      </c>
      <c r="L1480">
        <v>38</v>
      </c>
      <c r="M1480">
        <v>31.8</v>
      </c>
      <c r="N1480">
        <v>19.8</v>
      </c>
      <c r="O1480">
        <f t="shared" si="92"/>
        <v>30.575733479696055</v>
      </c>
      <c r="P1480">
        <v>186.3</v>
      </c>
      <c r="Q1480">
        <f t="shared" si="93"/>
        <v>443.67</v>
      </c>
      <c r="R1480">
        <f t="shared" ref="R1480:R1543" si="94">(P1475+P1476+P1477+P1478+P1479+P1480)</f>
        <v>578.77</v>
      </c>
      <c r="S1480">
        <f t="shared" si="91"/>
        <v>754.67000000000007</v>
      </c>
    </row>
    <row r="1481" spans="1:19" x14ac:dyDescent="0.3">
      <c r="A1481" s="1">
        <v>33835</v>
      </c>
      <c r="B1481">
        <v>1992</v>
      </c>
      <c r="C1481">
        <v>8</v>
      </c>
      <c r="D1481">
        <v>19</v>
      </c>
      <c r="E1481">
        <v>18.100000000000001</v>
      </c>
      <c r="F1481">
        <v>20.6</v>
      </c>
      <c r="G1481">
        <v>24.2</v>
      </c>
      <c r="H1481">
        <v>14.5</v>
      </c>
      <c r="I1481">
        <v>23.7</v>
      </c>
      <c r="J1481">
        <v>23.1</v>
      </c>
      <c r="K1481">
        <v>24.5</v>
      </c>
      <c r="L1481">
        <v>12.3</v>
      </c>
      <c r="M1481">
        <v>24.1</v>
      </c>
      <c r="N1481">
        <v>18.100000000000001</v>
      </c>
      <c r="O1481">
        <f t="shared" si="92"/>
        <v>40.028282545293862</v>
      </c>
      <c r="P1481">
        <v>315.2</v>
      </c>
      <c r="Q1481">
        <f t="shared" si="93"/>
        <v>686.1</v>
      </c>
      <c r="R1481">
        <f t="shared" si="94"/>
        <v>758.87</v>
      </c>
      <c r="S1481">
        <f t="shared" ref="S1481:S1544" si="95">(P1475+P1476+P1477+P1478+P1479+P1480+P1481)</f>
        <v>893.97</v>
      </c>
    </row>
    <row r="1482" spans="1:19" x14ac:dyDescent="0.3">
      <c r="A1482" s="1">
        <v>33836</v>
      </c>
      <c r="B1482">
        <v>1992</v>
      </c>
      <c r="C1482">
        <v>8</v>
      </c>
      <c r="D1482">
        <v>20</v>
      </c>
      <c r="E1482">
        <v>24.6</v>
      </c>
      <c r="F1482">
        <v>35.799999999999997</v>
      </c>
      <c r="G1482">
        <v>44.2</v>
      </c>
      <c r="H1482">
        <v>36.200000000000003</v>
      </c>
      <c r="I1482">
        <v>30.6</v>
      </c>
      <c r="J1482">
        <v>35.9</v>
      </c>
      <c r="K1482">
        <v>40.1</v>
      </c>
      <c r="L1482">
        <v>37.200000000000003</v>
      </c>
      <c r="M1482">
        <v>31.8</v>
      </c>
      <c r="N1482">
        <v>36.6</v>
      </c>
      <c r="O1482">
        <f t="shared" si="92"/>
        <v>57.986621817324583</v>
      </c>
      <c r="P1482">
        <v>741.8</v>
      </c>
      <c r="Q1482">
        <f t="shared" si="93"/>
        <v>1338</v>
      </c>
      <c r="R1482">
        <f t="shared" si="94"/>
        <v>1427.9</v>
      </c>
      <c r="S1482">
        <f t="shared" si="95"/>
        <v>1500.67</v>
      </c>
    </row>
    <row r="1483" spans="1:19" x14ac:dyDescent="0.3">
      <c r="A1483" s="1">
        <v>33837</v>
      </c>
      <c r="B1483">
        <v>1992</v>
      </c>
      <c r="C1483">
        <v>8</v>
      </c>
      <c r="D1483">
        <v>21</v>
      </c>
      <c r="E1483">
        <v>20.8</v>
      </c>
      <c r="F1483">
        <v>18.600000000000001</v>
      </c>
      <c r="G1483">
        <v>18.899999999999999</v>
      </c>
      <c r="H1483">
        <v>69</v>
      </c>
      <c r="I1483">
        <v>46.6</v>
      </c>
      <c r="J1483">
        <v>59</v>
      </c>
      <c r="K1483">
        <v>32.700000000000003</v>
      </c>
      <c r="L1483">
        <v>59.4</v>
      </c>
      <c r="M1483">
        <v>57.6</v>
      </c>
      <c r="N1483">
        <v>26.6</v>
      </c>
      <c r="O1483">
        <f t="shared" si="92"/>
        <v>66.370700860118532</v>
      </c>
      <c r="P1483">
        <v>915.6</v>
      </c>
      <c r="Q1483">
        <f t="shared" si="93"/>
        <v>2215.6799999999998</v>
      </c>
      <c r="R1483">
        <f t="shared" si="94"/>
        <v>2253.6</v>
      </c>
      <c r="S1483">
        <f t="shared" si="95"/>
        <v>2343.5</v>
      </c>
    </row>
    <row r="1484" spans="1:19" x14ac:dyDescent="0.3">
      <c r="A1484" s="1">
        <v>33838</v>
      </c>
      <c r="B1484">
        <v>1992</v>
      </c>
      <c r="C1484">
        <v>8</v>
      </c>
      <c r="D1484">
        <v>22</v>
      </c>
      <c r="E1484">
        <v>6.2</v>
      </c>
      <c r="F1484">
        <v>2.2999999999999998</v>
      </c>
      <c r="G1484">
        <v>0.7</v>
      </c>
      <c r="H1484">
        <v>23</v>
      </c>
      <c r="I1484">
        <v>22.5</v>
      </c>
      <c r="J1484">
        <v>30.1</v>
      </c>
      <c r="K1484">
        <v>17.2</v>
      </c>
      <c r="L1484">
        <v>27.6</v>
      </c>
      <c r="M1484">
        <v>28.7</v>
      </c>
      <c r="N1484">
        <v>29.8</v>
      </c>
      <c r="O1484">
        <f t="shared" si="92"/>
        <v>27.852224717894071</v>
      </c>
      <c r="P1484">
        <v>603</v>
      </c>
      <c r="Q1484">
        <f t="shared" si="93"/>
        <v>2761.9</v>
      </c>
      <c r="R1484">
        <f t="shared" si="94"/>
        <v>2818.68</v>
      </c>
      <c r="S1484">
        <f t="shared" si="95"/>
        <v>2856.6</v>
      </c>
    </row>
    <row r="1485" spans="1:19" x14ac:dyDescent="0.3">
      <c r="A1485" s="1">
        <v>33839</v>
      </c>
      <c r="B1485">
        <v>1992</v>
      </c>
      <c r="C1485">
        <v>8</v>
      </c>
      <c r="D1485">
        <v>23</v>
      </c>
      <c r="E1485">
        <v>2.2000000000000002</v>
      </c>
      <c r="F1485">
        <v>1.9</v>
      </c>
      <c r="G1485">
        <v>0.4</v>
      </c>
      <c r="H1485">
        <v>38.9</v>
      </c>
      <c r="I1485">
        <v>4.4000000000000004</v>
      </c>
      <c r="J1485">
        <v>0</v>
      </c>
      <c r="K1485">
        <v>0</v>
      </c>
      <c r="L1485">
        <v>42.4</v>
      </c>
      <c r="M1485">
        <v>0</v>
      </c>
      <c r="N1485">
        <v>0</v>
      </c>
      <c r="O1485">
        <f t="shared" si="92"/>
        <v>5.3179801257121468</v>
      </c>
      <c r="P1485">
        <v>241.2</v>
      </c>
      <c r="Q1485">
        <f t="shared" si="93"/>
        <v>2816.7999999999997</v>
      </c>
      <c r="R1485">
        <f t="shared" si="94"/>
        <v>3003.1</v>
      </c>
      <c r="S1485">
        <f t="shared" si="95"/>
        <v>3059.8799999999997</v>
      </c>
    </row>
    <row r="1486" spans="1:19" x14ac:dyDescent="0.3">
      <c r="A1486" s="1">
        <v>33840</v>
      </c>
      <c r="B1486">
        <v>1992</v>
      </c>
      <c r="C1486">
        <v>8</v>
      </c>
      <c r="D1486">
        <v>24</v>
      </c>
      <c r="E1486">
        <v>21.8</v>
      </c>
      <c r="F1486">
        <v>13</v>
      </c>
      <c r="G1486">
        <v>0.3</v>
      </c>
      <c r="H1486">
        <v>9.5</v>
      </c>
      <c r="I1486">
        <v>0.8</v>
      </c>
      <c r="J1486">
        <v>0</v>
      </c>
      <c r="K1486">
        <v>0</v>
      </c>
      <c r="L1486">
        <v>8.1999999999999993</v>
      </c>
      <c r="M1486">
        <v>0</v>
      </c>
      <c r="N1486">
        <v>0</v>
      </c>
      <c r="O1486">
        <f t="shared" si="92"/>
        <v>23.915555138895293</v>
      </c>
      <c r="P1486">
        <v>119.5</v>
      </c>
      <c r="Q1486">
        <f t="shared" si="93"/>
        <v>2621.1</v>
      </c>
      <c r="R1486">
        <f t="shared" si="94"/>
        <v>2936.2999999999997</v>
      </c>
      <c r="S1486">
        <f t="shared" si="95"/>
        <v>3122.6</v>
      </c>
    </row>
    <row r="1487" spans="1:19" x14ac:dyDescent="0.3">
      <c r="A1487" s="1">
        <v>33841</v>
      </c>
      <c r="B1487">
        <v>1992</v>
      </c>
      <c r="C1487">
        <v>8</v>
      </c>
      <c r="D1487">
        <v>25</v>
      </c>
      <c r="E1487">
        <v>14.9</v>
      </c>
      <c r="F1487">
        <v>12.9</v>
      </c>
      <c r="G1487">
        <v>14.1</v>
      </c>
      <c r="H1487">
        <v>21.6</v>
      </c>
      <c r="I1487">
        <v>14.2</v>
      </c>
      <c r="J1487">
        <v>10.199999999999999</v>
      </c>
      <c r="K1487">
        <v>11.6</v>
      </c>
      <c r="L1487">
        <v>20</v>
      </c>
      <c r="M1487">
        <v>12</v>
      </c>
      <c r="N1487">
        <v>5.2</v>
      </c>
      <c r="O1487">
        <f t="shared" si="92"/>
        <v>26.900902443009659</v>
      </c>
      <c r="P1487">
        <v>247.5</v>
      </c>
      <c r="Q1487">
        <f t="shared" si="93"/>
        <v>2126.8000000000002</v>
      </c>
      <c r="R1487">
        <f t="shared" si="94"/>
        <v>2868.6</v>
      </c>
      <c r="S1487">
        <f t="shared" si="95"/>
        <v>3183.7999999999997</v>
      </c>
    </row>
    <row r="1488" spans="1:19" x14ac:dyDescent="0.3">
      <c r="A1488" s="1">
        <v>33842</v>
      </c>
      <c r="B1488">
        <v>1992</v>
      </c>
      <c r="C1488">
        <v>8</v>
      </c>
      <c r="D1488">
        <v>26</v>
      </c>
      <c r="E1488">
        <v>6.5</v>
      </c>
      <c r="F1488">
        <v>7.3</v>
      </c>
      <c r="G1488">
        <v>10.199999999999999</v>
      </c>
      <c r="H1488">
        <v>21.9</v>
      </c>
      <c r="I1488">
        <v>16</v>
      </c>
      <c r="J1488">
        <v>14.6</v>
      </c>
      <c r="K1488">
        <v>11.9</v>
      </c>
      <c r="L1488">
        <v>18.899999999999999</v>
      </c>
      <c r="M1488">
        <v>15.5</v>
      </c>
      <c r="N1488">
        <v>6</v>
      </c>
      <c r="O1488">
        <f t="shared" si="92"/>
        <v>20.033435012041895</v>
      </c>
      <c r="P1488">
        <v>115.1</v>
      </c>
      <c r="Q1488">
        <f t="shared" si="93"/>
        <v>1326.3</v>
      </c>
      <c r="R1488">
        <f t="shared" si="94"/>
        <v>2241.9</v>
      </c>
      <c r="S1488">
        <f t="shared" si="95"/>
        <v>2983.7</v>
      </c>
    </row>
    <row r="1489" spans="1:19" x14ac:dyDescent="0.3">
      <c r="A1489" s="1">
        <v>33843</v>
      </c>
      <c r="B1489">
        <v>1992</v>
      </c>
      <c r="C1489">
        <v>8</v>
      </c>
      <c r="D1489">
        <v>27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f t="shared" si="92"/>
        <v>3.9160016606253609E-2</v>
      </c>
      <c r="P1489">
        <v>70.16</v>
      </c>
      <c r="Q1489">
        <f t="shared" si="93"/>
        <v>793.46</v>
      </c>
      <c r="R1489">
        <f t="shared" si="94"/>
        <v>1396.46</v>
      </c>
      <c r="S1489">
        <f t="shared" si="95"/>
        <v>2312.06</v>
      </c>
    </row>
    <row r="1490" spans="1:19" x14ac:dyDescent="0.3">
      <c r="A1490" s="1">
        <v>33844</v>
      </c>
      <c r="B1490">
        <v>1992</v>
      </c>
      <c r="C1490">
        <v>8</v>
      </c>
      <c r="D1490">
        <v>28</v>
      </c>
      <c r="E1490">
        <v>0</v>
      </c>
      <c r="F1490">
        <v>0</v>
      </c>
      <c r="G1490">
        <v>0</v>
      </c>
      <c r="H1490">
        <v>12.7</v>
      </c>
      <c r="I1490">
        <v>6.9</v>
      </c>
      <c r="J1490">
        <v>8</v>
      </c>
      <c r="K1490">
        <v>9.3000000000000007</v>
      </c>
      <c r="L1490">
        <v>14.3</v>
      </c>
      <c r="M1490">
        <v>5.4</v>
      </c>
      <c r="N1490">
        <v>20.7</v>
      </c>
      <c r="O1490">
        <f t="shared" si="92"/>
        <v>6.5123751237758629</v>
      </c>
      <c r="P1490">
        <v>92.49</v>
      </c>
      <c r="Q1490">
        <f t="shared" si="93"/>
        <v>644.75</v>
      </c>
      <c r="R1490">
        <f t="shared" si="94"/>
        <v>885.95</v>
      </c>
      <c r="S1490">
        <f t="shared" si="95"/>
        <v>1488.95</v>
      </c>
    </row>
    <row r="1491" spans="1:19" x14ac:dyDescent="0.3">
      <c r="A1491" s="1">
        <v>33845</v>
      </c>
      <c r="B1491">
        <v>1992</v>
      </c>
      <c r="C1491">
        <v>8</v>
      </c>
      <c r="D1491">
        <v>29</v>
      </c>
      <c r="E1491">
        <v>8</v>
      </c>
      <c r="F1491">
        <v>2.5</v>
      </c>
      <c r="G1491">
        <v>0</v>
      </c>
      <c r="H1491">
        <v>11.5</v>
      </c>
      <c r="I1491">
        <v>25</v>
      </c>
      <c r="J1491">
        <v>28.9</v>
      </c>
      <c r="K1491">
        <v>17.2</v>
      </c>
      <c r="L1491">
        <v>5.8</v>
      </c>
      <c r="M1491">
        <v>28.4</v>
      </c>
      <c r="N1491">
        <v>28.3</v>
      </c>
      <c r="O1491">
        <f t="shared" si="92"/>
        <v>29.123857306665094</v>
      </c>
      <c r="P1491">
        <v>64.14</v>
      </c>
      <c r="Q1491">
        <f t="shared" si="93"/>
        <v>589.39</v>
      </c>
      <c r="R1491">
        <f t="shared" si="94"/>
        <v>708.89</v>
      </c>
      <c r="S1491">
        <f t="shared" si="95"/>
        <v>950.09</v>
      </c>
    </row>
    <row r="1492" spans="1:19" x14ac:dyDescent="0.3">
      <c r="A1492" s="1">
        <v>33846</v>
      </c>
      <c r="B1492">
        <v>1992</v>
      </c>
      <c r="C1492">
        <v>8</v>
      </c>
      <c r="D1492">
        <v>30</v>
      </c>
      <c r="E1492">
        <v>5.4</v>
      </c>
      <c r="F1492">
        <v>10.5</v>
      </c>
      <c r="G1492">
        <v>9.3000000000000007</v>
      </c>
      <c r="H1492">
        <v>1.7</v>
      </c>
      <c r="I1492">
        <v>0.5</v>
      </c>
      <c r="J1492">
        <v>0.8</v>
      </c>
      <c r="K1492">
        <v>1.6</v>
      </c>
      <c r="L1492">
        <v>2</v>
      </c>
      <c r="M1492">
        <v>0.5</v>
      </c>
      <c r="N1492">
        <v>0.3</v>
      </c>
      <c r="O1492">
        <f t="shared" si="92"/>
        <v>7.5016358076666849</v>
      </c>
      <c r="P1492">
        <v>55.56</v>
      </c>
      <c r="Q1492">
        <f t="shared" si="93"/>
        <v>397.45</v>
      </c>
      <c r="R1492">
        <f t="shared" si="94"/>
        <v>644.95000000000005</v>
      </c>
      <c r="S1492">
        <f t="shared" si="95"/>
        <v>764.45</v>
      </c>
    </row>
    <row r="1493" spans="1:19" x14ac:dyDescent="0.3">
      <c r="A1493" s="1">
        <v>33847</v>
      </c>
      <c r="B1493">
        <v>1992</v>
      </c>
      <c r="C1493">
        <v>8</v>
      </c>
      <c r="D1493">
        <v>31</v>
      </c>
      <c r="E1493">
        <v>0</v>
      </c>
      <c r="F1493">
        <v>0.1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f t="shared" si="92"/>
        <v>5.0492234178996336E-2</v>
      </c>
      <c r="P1493">
        <v>45.01</v>
      </c>
      <c r="Q1493">
        <f t="shared" si="93"/>
        <v>327.35999999999996</v>
      </c>
      <c r="R1493">
        <f t="shared" si="94"/>
        <v>442.46</v>
      </c>
      <c r="S1493">
        <f t="shared" si="95"/>
        <v>689.96</v>
      </c>
    </row>
    <row r="1494" spans="1:19" x14ac:dyDescent="0.3">
      <c r="A1494" s="1">
        <v>33848</v>
      </c>
      <c r="B1494">
        <v>1992</v>
      </c>
      <c r="C1494">
        <v>9</v>
      </c>
      <c r="D1494">
        <v>1</v>
      </c>
      <c r="E1494">
        <v>0</v>
      </c>
      <c r="F1494">
        <v>0</v>
      </c>
      <c r="G1494">
        <v>0</v>
      </c>
      <c r="H1494">
        <v>3.3</v>
      </c>
      <c r="I1494">
        <v>2.4</v>
      </c>
      <c r="J1494">
        <v>4.9000000000000004</v>
      </c>
      <c r="K1494">
        <v>1.7</v>
      </c>
      <c r="L1494">
        <v>2.7</v>
      </c>
      <c r="M1494">
        <v>4.3</v>
      </c>
      <c r="N1494">
        <v>2.2999999999999998</v>
      </c>
      <c r="O1494">
        <f t="shared" si="92"/>
        <v>2.9939092028114263</v>
      </c>
      <c r="P1494">
        <v>30.17</v>
      </c>
      <c r="Q1494">
        <f t="shared" si="93"/>
        <v>287.37</v>
      </c>
      <c r="R1494">
        <f t="shared" si="94"/>
        <v>357.53</v>
      </c>
      <c r="S1494">
        <f t="shared" si="95"/>
        <v>472.63</v>
      </c>
    </row>
    <row r="1495" spans="1:19" x14ac:dyDescent="0.3">
      <c r="A1495" s="1">
        <v>33849</v>
      </c>
      <c r="B1495">
        <v>1992</v>
      </c>
      <c r="C1495">
        <v>9</v>
      </c>
      <c r="D1495">
        <v>2</v>
      </c>
      <c r="E1495">
        <v>7.5</v>
      </c>
      <c r="F1495">
        <v>4.3</v>
      </c>
      <c r="G1495">
        <v>0</v>
      </c>
      <c r="H1495">
        <v>0.7</v>
      </c>
      <c r="I1495">
        <v>0</v>
      </c>
      <c r="J1495">
        <v>0</v>
      </c>
      <c r="K1495">
        <v>0</v>
      </c>
      <c r="L1495">
        <v>2.7</v>
      </c>
      <c r="M1495">
        <v>0.9</v>
      </c>
      <c r="N1495">
        <v>0.5</v>
      </c>
      <c r="O1495">
        <f t="shared" si="92"/>
        <v>8.2179076459165472</v>
      </c>
      <c r="P1495">
        <v>27.37</v>
      </c>
      <c r="Q1495">
        <f t="shared" si="93"/>
        <v>222.25</v>
      </c>
      <c r="R1495">
        <f t="shared" si="94"/>
        <v>314.74</v>
      </c>
      <c r="S1495">
        <f t="shared" si="95"/>
        <v>384.9</v>
      </c>
    </row>
    <row r="1496" spans="1:19" x14ac:dyDescent="0.3">
      <c r="A1496" s="1">
        <v>33850</v>
      </c>
      <c r="B1496">
        <v>1992</v>
      </c>
      <c r="C1496">
        <v>9</v>
      </c>
      <c r="D1496">
        <v>3</v>
      </c>
      <c r="E1496">
        <v>13.3</v>
      </c>
      <c r="F1496">
        <v>3.8</v>
      </c>
      <c r="G1496">
        <v>1.4</v>
      </c>
      <c r="H1496">
        <v>8.6</v>
      </c>
      <c r="I1496">
        <v>23.3</v>
      </c>
      <c r="J1496">
        <v>17.5</v>
      </c>
      <c r="K1496">
        <v>8.4</v>
      </c>
      <c r="L1496">
        <v>4.7</v>
      </c>
      <c r="M1496">
        <v>22.7</v>
      </c>
      <c r="N1496">
        <v>8.1</v>
      </c>
      <c r="O1496">
        <f t="shared" si="92"/>
        <v>28.823245103552733</v>
      </c>
      <c r="P1496">
        <v>41.18</v>
      </c>
      <c r="Q1496">
        <f t="shared" si="93"/>
        <v>199.29000000000002</v>
      </c>
      <c r="R1496">
        <f t="shared" si="94"/>
        <v>263.43</v>
      </c>
      <c r="S1496">
        <f t="shared" si="95"/>
        <v>355.92</v>
      </c>
    </row>
    <row r="1497" spans="1:19" x14ac:dyDescent="0.3">
      <c r="A1497" s="1">
        <v>33851</v>
      </c>
      <c r="B1497">
        <v>1992</v>
      </c>
      <c r="C1497">
        <v>9</v>
      </c>
      <c r="D1497">
        <v>4</v>
      </c>
      <c r="E1497">
        <v>3.7</v>
      </c>
      <c r="F1497">
        <v>1.9</v>
      </c>
      <c r="G1497">
        <v>0</v>
      </c>
      <c r="H1497">
        <v>9.3000000000000007</v>
      </c>
      <c r="I1497">
        <v>7.5</v>
      </c>
      <c r="J1497">
        <v>12.5</v>
      </c>
      <c r="K1497">
        <v>4.5</v>
      </c>
      <c r="L1497">
        <v>14.4</v>
      </c>
      <c r="M1497">
        <v>12</v>
      </c>
      <c r="N1497">
        <v>6.1</v>
      </c>
      <c r="O1497">
        <f t="shared" si="92"/>
        <v>12.122703208319665</v>
      </c>
      <c r="P1497">
        <v>70.25</v>
      </c>
      <c r="Q1497">
        <f t="shared" si="93"/>
        <v>213.98000000000002</v>
      </c>
      <c r="R1497">
        <f t="shared" si="94"/>
        <v>269.54000000000002</v>
      </c>
      <c r="S1497">
        <f t="shared" si="95"/>
        <v>333.68</v>
      </c>
    </row>
    <row r="1498" spans="1:19" x14ac:dyDescent="0.3">
      <c r="A1498" s="1">
        <v>33852</v>
      </c>
      <c r="B1498">
        <v>1992</v>
      </c>
      <c r="C1498">
        <v>9</v>
      </c>
      <c r="D1498">
        <v>5</v>
      </c>
      <c r="E1498">
        <v>7</v>
      </c>
      <c r="F1498">
        <v>6</v>
      </c>
      <c r="G1498">
        <v>9.6</v>
      </c>
      <c r="H1498">
        <v>8.9</v>
      </c>
      <c r="I1498">
        <v>12.9</v>
      </c>
      <c r="J1498">
        <v>12.1</v>
      </c>
      <c r="K1498">
        <v>13.5</v>
      </c>
      <c r="L1498">
        <v>11.6</v>
      </c>
      <c r="M1498">
        <v>11.9</v>
      </c>
      <c r="N1498">
        <v>17.7</v>
      </c>
      <c r="O1498">
        <f t="shared" si="92"/>
        <v>18.165364029968</v>
      </c>
      <c r="P1498">
        <v>125.7</v>
      </c>
      <c r="Q1498">
        <f t="shared" si="93"/>
        <v>294.67</v>
      </c>
      <c r="R1498">
        <f t="shared" si="94"/>
        <v>339.68</v>
      </c>
      <c r="S1498">
        <f t="shared" si="95"/>
        <v>395.24</v>
      </c>
    </row>
    <row r="1499" spans="1:19" x14ac:dyDescent="0.3">
      <c r="A1499" s="1">
        <v>33853</v>
      </c>
      <c r="B1499">
        <v>1992</v>
      </c>
      <c r="C1499">
        <v>9</v>
      </c>
      <c r="D1499">
        <v>6</v>
      </c>
      <c r="E1499">
        <v>12.6</v>
      </c>
      <c r="F1499">
        <v>13.5</v>
      </c>
      <c r="G1499">
        <v>24.7</v>
      </c>
      <c r="H1499">
        <v>6.2</v>
      </c>
      <c r="I1499">
        <v>31.6</v>
      </c>
      <c r="J1499">
        <v>31.3</v>
      </c>
      <c r="K1499">
        <v>35.700000000000003</v>
      </c>
      <c r="L1499">
        <v>3.3</v>
      </c>
      <c r="M1499">
        <v>29.4</v>
      </c>
      <c r="N1499">
        <v>51.3</v>
      </c>
      <c r="O1499">
        <f t="shared" si="92"/>
        <v>39.775102068528902</v>
      </c>
      <c r="P1499">
        <v>134.30000000000001</v>
      </c>
      <c r="Q1499">
        <f t="shared" si="93"/>
        <v>398.8</v>
      </c>
      <c r="R1499">
        <f t="shared" si="94"/>
        <v>428.97</v>
      </c>
      <c r="S1499">
        <f t="shared" si="95"/>
        <v>473.98</v>
      </c>
    </row>
    <row r="1500" spans="1:19" x14ac:dyDescent="0.3">
      <c r="A1500" s="1">
        <v>33854</v>
      </c>
      <c r="B1500">
        <v>1992</v>
      </c>
      <c r="C1500">
        <v>9</v>
      </c>
      <c r="D1500">
        <v>7</v>
      </c>
      <c r="E1500">
        <v>1.2</v>
      </c>
      <c r="F1500">
        <v>3.8</v>
      </c>
      <c r="G1500">
        <v>26.4</v>
      </c>
      <c r="H1500">
        <v>9.8000000000000007</v>
      </c>
      <c r="I1500">
        <v>2.4</v>
      </c>
      <c r="J1500">
        <v>3.5</v>
      </c>
      <c r="K1500">
        <v>5.2</v>
      </c>
      <c r="L1500">
        <v>11.1</v>
      </c>
      <c r="M1500">
        <v>3.3</v>
      </c>
      <c r="N1500">
        <v>1.8</v>
      </c>
      <c r="O1500">
        <f t="shared" si="92"/>
        <v>5.3104989812018095</v>
      </c>
      <c r="P1500">
        <v>84.32</v>
      </c>
      <c r="Q1500">
        <f t="shared" si="93"/>
        <v>455.75</v>
      </c>
      <c r="R1500">
        <f t="shared" si="94"/>
        <v>483.12</v>
      </c>
      <c r="S1500">
        <f t="shared" si="95"/>
        <v>513.29</v>
      </c>
    </row>
    <row r="1501" spans="1:19" x14ac:dyDescent="0.3">
      <c r="A1501" s="1">
        <v>33855</v>
      </c>
      <c r="B1501">
        <v>1992</v>
      </c>
      <c r="C1501">
        <v>9</v>
      </c>
      <c r="D1501">
        <v>8</v>
      </c>
      <c r="E1501">
        <v>16.600000000000001</v>
      </c>
      <c r="F1501">
        <v>23.7</v>
      </c>
      <c r="G1501">
        <v>33.799999999999997</v>
      </c>
      <c r="H1501">
        <v>1.6</v>
      </c>
      <c r="I1501">
        <v>0</v>
      </c>
      <c r="J1501">
        <v>1.9</v>
      </c>
      <c r="K1501">
        <v>14.5</v>
      </c>
      <c r="L1501">
        <v>2.1</v>
      </c>
      <c r="M1501">
        <v>0.7</v>
      </c>
      <c r="N1501">
        <v>0.4</v>
      </c>
      <c r="O1501">
        <f t="shared" si="92"/>
        <v>22.298250703252446</v>
      </c>
      <c r="P1501">
        <v>100.5</v>
      </c>
      <c r="Q1501">
        <f t="shared" si="93"/>
        <v>515.06999999999994</v>
      </c>
      <c r="R1501">
        <f t="shared" si="94"/>
        <v>556.25</v>
      </c>
      <c r="S1501">
        <f t="shared" si="95"/>
        <v>583.62</v>
      </c>
    </row>
    <row r="1502" spans="1:19" x14ac:dyDescent="0.3">
      <c r="A1502" s="1">
        <v>33856</v>
      </c>
      <c r="B1502">
        <v>1992</v>
      </c>
      <c r="C1502">
        <v>9</v>
      </c>
      <c r="D1502">
        <v>9</v>
      </c>
      <c r="E1502">
        <v>27.6</v>
      </c>
      <c r="F1502">
        <v>18.399999999999999</v>
      </c>
      <c r="G1502">
        <v>11.2</v>
      </c>
      <c r="H1502">
        <v>34.4</v>
      </c>
      <c r="I1502">
        <v>42.3</v>
      </c>
      <c r="J1502">
        <v>48</v>
      </c>
      <c r="K1502">
        <v>29.1</v>
      </c>
      <c r="L1502">
        <v>23.6</v>
      </c>
      <c r="M1502">
        <v>46.6</v>
      </c>
      <c r="N1502">
        <v>37.799999999999997</v>
      </c>
      <c r="O1502">
        <f t="shared" si="92"/>
        <v>65.277283923626669</v>
      </c>
      <c r="P1502">
        <v>335.3</v>
      </c>
      <c r="Q1502">
        <f t="shared" si="93"/>
        <v>780.12</v>
      </c>
      <c r="R1502">
        <f t="shared" si="94"/>
        <v>850.36999999999989</v>
      </c>
      <c r="S1502">
        <f t="shared" si="95"/>
        <v>891.55</v>
      </c>
    </row>
    <row r="1503" spans="1:19" x14ac:dyDescent="0.3">
      <c r="A1503" s="1">
        <v>33857</v>
      </c>
      <c r="B1503">
        <v>1992</v>
      </c>
      <c r="C1503">
        <v>9</v>
      </c>
      <c r="D1503">
        <v>10</v>
      </c>
      <c r="E1503">
        <v>14.8</v>
      </c>
      <c r="F1503">
        <v>17.899999999999999</v>
      </c>
      <c r="G1503">
        <v>27.9</v>
      </c>
      <c r="H1503">
        <v>8.6</v>
      </c>
      <c r="I1503">
        <v>16.2</v>
      </c>
      <c r="J1503">
        <v>21.3</v>
      </c>
      <c r="K1503">
        <v>21</v>
      </c>
      <c r="L1503">
        <v>7.3</v>
      </c>
      <c r="M1503">
        <v>19.3</v>
      </c>
      <c r="N1503">
        <v>22.5</v>
      </c>
      <c r="O1503">
        <f t="shared" si="92"/>
        <v>32.981939901143569</v>
      </c>
      <c r="P1503">
        <v>282.8</v>
      </c>
      <c r="Q1503">
        <f t="shared" si="93"/>
        <v>937.22</v>
      </c>
      <c r="R1503">
        <f t="shared" si="94"/>
        <v>1062.92</v>
      </c>
      <c r="S1503">
        <f t="shared" si="95"/>
        <v>1133.1699999999998</v>
      </c>
    </row>
    <row r="1504" spans="1:19" x14ac:dyDescent="0.3">
      <c r="A1504" s="1">
        <v>33858</v>
      </c>
      <c r="B1504">
        <v>1992</v>
      </c>
      <c r="C1504">
        <v>9</v>
      </c>
      <c r="D1504">
        <v>11</v>
      </c>
      <c r="E1504">
        <v>33.5</v>
      </c>
      <c r="F1504">
        <v>23.4</v>
      </c>
      <c r="G1504">
        <v>28.5</v>
      </c>
      <c r="H1504">
        <v>63.7</v>
      </c>
      <c r="I1504">
        <v>62.9</v>
      </c>
      <c r="J1504">
        <v>60.3</v>
      </c>
      <c r="K1504">
        <v>45</v>
      </c>
      <c r="L1504">
        <v>54.5</v>
      </c>
      <c r="M1504">
        <v>61.4</v>
      </c>
      <c r="N1504">
        <v>60.4</v>
      </c>
      <c r="O1504">
        <f t="shared" si="92"/>
        <v>85.786161006837318</v>
      </c>
      <c r="P1504">
        <v>3080</v>
      </c>
      <c r="Q1504">
        <f t="shared" si="93"/>
        <v>3882.92</v>
      </c>
      <c r="R1504">
        <f t="shared" si="94"/>
        <v>4017.2200000000003</v>
      </c>
      <c r="S1504">
        <f t="shared" si="95"/>
        <v>4142.92</v>
      </c>
    </row>
    <row r="1505" spans="1:19" x14ac:dyDescent="0.3">
      <c r="A1505" s="1">
        <v>33859</v>
      </c>
      <c r="B1505">
        <v>1992</v>
      </c>
      <c r="C1505">
        <v>9</v>
      </c>
      <c r="D1505">
        <v>12</v>
      </c>
      <c r="E1505">
        <v>3.5</v>
      </c>
      <c r="F1505">
        <v>1.5</v>
      </c>
      <c r="G1505">
        <v>1.2</v>
      </c>
      <c r="H1505">
        <v>31.4</v>
      </c>
      <c r="I1505">
        <v>13</v>
      </c>
      <c r="J1505">
        <v>11.8</v>
      </c>
      <c r="K1505">
        <v>6.4</v>
      </c>
      <c r="L1505">
        <v>32.299999999999997</v>
      </c>
      <c r="M1505">
        <v>11.2</v>
      </c>
      <c r="N1505">
        <v>9.6</v>
      </c>
      <c r="O1505">
        <f t="shared" si="92"/>
        <v>14.016563659704582</v>
      </c>
      <c r="P1505">
        <v>206.9</v>
      </c>
      <c r="Q1505">
        <f t="shared" si="93"/>
        <v>4005.5</v>
      </c>
      <c r="R1505">
        <f t="shared" si="94"/>
        <v>4089.82</v>
      </c>
      <c r="S1505">
        <f t="shared" si="95"/>
        <v>4224.12</v>
      </c>
    </row>
    <row r="1506" spans="1:19" x14ac:dyDescent="0.3">
      <c r="A1506" s="1">
        <v>33860</v>
      </c>
      <c r="B1506">
        <v>1992</v>
      </c>
      <c r="C1506">
        <v>9</v>
      </c>
      <c r="D1506">
        <v>13</v>
      </c>
      <c r="E1506">
        <v>1.7</v>
      </c>
      <c r="F1506">
        <v>0.5</v>
      </c>
      <c r="G1506">
        <v>0</v>
      </c>
      <c r="H1506">
        <v>5.9</v>
      </c>
      <c r="I1506">
        <v>4</v>
      </c>
      <c r="J1506">
        <v>2.8</v>
      </c>
      <c r="K1506">
        <v>1.3</v>
      </c>
      <c r="L1506">
        <v>5.9</v>
      </c>
      <c r="M1506">
        <v>3.5</v>
      </c>
      <c r="N1506">
        <v>1.2</v>
      </c>
      <c r="O1506">
        <f t="shared" si="92"/>
        <v>4.4567521302694519</v>
      </c>
      <c r="P1506">
        <v>119.9</v>
      </c>
      <c r="Q1506">
        <f t="shared" si="93"/>
        <v>4024.9</v>
      </c>
      <c r="R1506">
        <f t="shared" si="94"/>
        <v>4125.3999999999996</v>
      </c>
      <c r="S1506">
        <f t="shared" si="95"/>
        <v>4209.72</v>
      </c>
    </row>
    <row r="1507" spans="1:19" x14ac:dyDescent="0.3">
      <c r="A1507" s="1">
        <v>33861</v>
      </c>
      <c r="B1507">
        <v>1992</v>
      </c>
      <c r="C1507">
        <v>9</v>
      </c>
      <c r="D1507">
        <v>14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f t="shared" si="92"/>
        <v>3.9160016606253609E-2</v>
      </c>
      <c r="P1507">
        <v>81.83</v>
      </c>
      <c r="Q1507">
        <f t="shared" si="93"/>
        <v>3771.4300000000003</v>
      </c>
      <c r="R1507">
        <f t="shared" si="94"/>
        <v>4106.7300000000005</v>
      </c>
      <c r="S1507">
        <f t="shared" si="95"/>
        <v>4207.2299999999996</v>
      </c>
    </row>
    <row r="1508" spans="1:19" x14ac:dyDescent="0.3">
      <c r="A1508" s="1">
        <v>33862</v>
      </c>
      <c r="B1508">
        <v>1992</v>
      </c>
      <c r="C1508">
        <v>9</v>
      </c>
      <c r="D1508">
        <v>15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f t="shared" si="92"/>
        <v>3.9160016606253609E-2</v>
      </c>
      <c r="P1508">
        <v>65.13</v>
      </c>
      <c r="Q1508">
        <f t="shared" si="93"/>
        <v>3553.76</v>
      </c>
      <c r="R1508">
        <f t="shared" si="94"/>
        <v>3836.5600000000004</v>
      </c>
      <c r="S1508">
        <f t="shared" si="95"/>
        <v>4171.8600000000006</v>
      </c>
    </row>
    <row r="1509" spans="1:19" x14ac:dyDescent="0.3">
      <c r="A1509" s="1">
        <v>33863</v>
      </c>
      <c r="B1509">
        <v>1992</v>
      </c>
      <c r="C1509">
        <v>9</v>
      </c>
      <c r="D1509">
        <v>16</v>
      </c>
      <c r="E1509">
        <v>2.1</v>
      </c>
      <c r="F1509">
        <v>0.6</v>
      </c>
      <c r="G1509">
        <v>0</v>
      </c>
      <c r="H1509">
        <v>1</v>
      </c>
      <c r="I1509">
        <v>3.9</v>
      </c>
      <c r="J1509">
        <v>2.9</v>
      </c>
      <c r="K1509">
        <v>1.4</v>
      </c>
      <c r="L1509">
        <v>0.3</v>
      </c>
      <c r="M1509">
        <v>3.8</v>
      </c>
      <c r="N1509">
        <v>1.3</v>
      </c>
      <c r="O1509">
        <f t="shared" si="92"/>
        <v>4.6912282473046893</v>
      </c>
      <c r="P1509">
        <v>56.06</v>
      </c>
      <c r="Q1509">
        <f t="shared" si="93"/>
        <v>529.81999999999994</v>
      </c>
      <c r="R1509">
        <f t="shared" si="94"/>
        <v>3609.82</v>
      </c>
      <c r="S1509">
        <f t="shared" si="95"/>
        <v>3892.6200000000003</v>
      </c>
    </row>
    <row r="1510" spans="1:19" x14ac:dyDescent="0.3">
      <c r="A1510" s="1">
        <v>33864</v>
      </c>
      <c r="B1510">
        <v>1992</v>
      </c>
      <c r="C1510">
        <v>9</v>
      </c>
      <c r="D1510">
        <v>17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f t="shared" si="92"/>
        <v>3.9160016606253609E-2</v>
      </c>
      <c r="P1510">
        <v>48.33</v>
      </c>
      <c r="Q1510">
        <f t="shared" si="93"/>
        <v>371.25</v>
      </c>
      <c r="R1510">
        <f t="shared" si="94"/>
        <v>578.15</v>
      </c>
      <c r="S1510">
        <f t="shared" si="95"/>
        <v>3658.15</v>
      </c>
    </row>
    <row r="1511" spans="1:19" x14ac:dyDescent="0.3">
      <c r="A1511" s="1">
        <v>33865</v>
      </c>
      <c r="B1511">
        <v>1992</v>
      </c>
      <c r="C1511">
        <v>9</v>
      </c>
      <c r="D1511">
        <v>18</v>
      </c>
      <c r="E1511">
        <v>0</v>
      </c>
      <c r="F1511">
        <v>1.1000000000000001</v>
      </c>
      <c r="G1511">
        <v>1.9</v>
      </c>
      <c r="H1511">
        <v>0</v>
      </c>
      <c r="I1511">
        <v>0</v>
      </c>
      <c r="J1511">
        <v>0.1</v>
      </c>
      <c r="K1511">
        <v>1.2</v>
      </c>
      <c r="L1511">
        <v>0</v>
      </c>
      <c r="M1511">
        <v>0</v>
      </c>
      <c r="N1511">
        <v>0</v>
      </c>
      <c r="O1511">
        <f t="shared" si="92"/>
        <v>0.3588513946989898</v>
      </c>
      <c r="P1511">
        <v>33.590000000000003</v>
      </c>
      <c r="Q1511">
        <f t="shared" si="93"/>
        <v>284.93999999999994</v>
      </c>
      <c r="R1511">
        <f t="shared" si="94"/>
        <v>404.84000000000003</v>
      </c>
      <c r="S1511">
        <f t="shared" si="95"/>
        <v>611.74</v>
      </c>
    </row>
    <row r="1512" spans="1:19" x14ac:dyDescent="0.3">
      <c r="A1512" s="1">
        <v>33866</v>
      </c>
      <c r="B1512">
        <v>1992</v>
      </c>
      <c r="C1512">
        <v>9</v>
      </c>
      <c r="D1512">
        <v>19</v>
      </c>
      <c r="E1512">
        <v>0.4</v>
      </c>
      <c r="F1512">
        <v>0</v>
      </c>
      <c r="G1512">
        <v>0.4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f t="shared" si="92"/>
        <v>0.4475762175800248</v>
      </c>
      <c r="P1512">
        <v>38.590000000000003</v>
      </c>
      <c r="Q1512">
        <f t="shared" si="93"/>
        <v>241.7</v>
      </c>
      <c r="R1512">
        <f t="shared" si="94"/>
        <v>323.52999999999997</v>
      </c>
      <c r="S1512">
        <f t="shared" si="95"/>
        <v>443.43000000000006</v>
      </c>
    </row>
    <row r="1513" spans="1:19" x14ac:dyDescent="0.3">
      <c r="A1513" s="1">
        <v>33867</v>
      </c>
      <c r="B1513">
        <v>1992</v>
      </c>
      <c r="C1513">
        <v>9</v>
      </c>
      <c r="D1513">
        <v>20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f t="shared" si="92"/>
        <v>3.9160016606253609E-2</v>
      </c>
      <c r="P1513">
        <v>28.16</v>
      </c>
      <c r="Q1513">
        <f t="shared" si="93"/>
        <v>204.73000000000002</v>
      </c>
      <c r="R1513">
        <f t="shared" si="94"/>
        <v>269.86</v>
      </c>
      <c r="S1513">
        <f t="shared" si="95"/>
        <v>351.69</v>
      </c>
    </row>
    <row r="1514" spans="1:19" x14ac:dyDescent="0.3">
      <c r="A1514" s="1">
        <v>33868</v>
      </c>
      <c r="B1514">
        <v>1992</v>
      </c>
      <c r="C1514">
        <v>9</v>
      </c>
      <c r="D1514">
        <v>21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f t="shared" si="92"/>
        <v>3.9160016606253609E-2</v>
      </c>
      <c r="P1514">
        <v>23.52</v>
      </c>
      <c r="Q1514">
        <f t="shared" si="93"/>
        <v>172.19000000000003</v>
      </c>
      <c r="R1514">
        <f t="shared" si="94"/>
        <v>228.25000000000003</v>
      </c>
      <c r="S1514">
        <f t="shared" si="95"/>
        <v>293.38</v>
      </c>
    </row>
    <row r="1515" spans="1:19" x14ac:dyDescent="0.3">
      <c r="A1515" s="1">
        <v>33869</v>
      </c>
      <c r="B1515">
        <v>1992</v>
      </c>
      <c r="C1515">
        <v>9</v>
      </c>
      <c r="D1515">
        <v>22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f t="shared" si="92"/>
        <v>3.9160016606253609E-2</v>
      </c>
      <c r="P1515">
        <v>22.28</v>
      </c>
      <c r="Q1515">
        <f t="shared" si="93"/>
        <v>146.13999999999999</v>
      </c>
      <c r="R1515">
        <f t="shared" si="94"/>
        <v>194.47000000000003</v>
      </c>
      <c r="S1515">
        <f t="shared" si="95"/>
        <v>250.53000000000003</v>
      </c>
    </row>
    <row r="1516" spans="1:19" x14ac:dyDescent="0.3">
      <c r="A1516" s="1">
        <v>33870</v>
      </c>
      <c r="B1516">
        <v>1992</v>
      </c>
      <c r="C1516">
        <v>9</v>
      </c>
      <c r="D1516">
        <v>23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f t="shared" si="92"/>
        <v>3.9160016606253609E-2</v>
      </c>
      <c r="P1516">
        <v>20.81</v>
      </c>
      <c r="Q1516">
        <f t="shared" si="93"/>
        <v>133.35999999999999</v>
      </c>
      <c r="R1516">
        <f t="shared" si="94"/>
        <v>166.95</v>
      </c>
      <c r="S1516">
        <f t="shared" si="95"/>
        <v>215.28000000000003</v>
      </c>
    </row>
    <row r="1517" spans="1:19" x14ac:dyDescent="0.3">
      <c r="A1517" s="1">
        <v>33871</v>
      </c>
      <c r="B1517">
        <v>1992</v>
      </c>
      <c r="C1517">
        <v>9</v>
      </c>
      <c r="D1517">
        <v>24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f t="shared" si="92"/>
        <v>3.9160016606253609E-2</v>
      </c>
      <c r="P1517">
        <v>19.28</v>
      </c>
      <c r="Q1517">
        <f t="shared" si="93"/>
        <v>114.05000000000001</v>
      </c>
      <c r="R1517">
        <f t="shared" si="94"/>
        <v>152.63999999999999</v>
      </c>
      <c r="S1517">
        <f t="shared" si="95"/>
        <v>186.23</v>
      </c>
    </row>
    <row r="1518" spans="1:19" x14ac:dyDescent="0.3">
      <c r="A1518" s="1">
        <v>33872</v>
      </c>
      <c r="B1518">
        <v>1992</v>
      </c>
      <c r="C1518">
        <v>9</v>
      </c>
      <c r="D1518">
        <v>25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f t="shared" si="92"/>
        <v>3.9160016606253609E-2</v>
      </c>
      <c r="P1518">
        <v>18.78</v>
      </c>
      <c r="Q1518">
        <f t="shared" si="93"/>
        <v>104.67</v>
      </c>
      <c r="R1518">
        <f t="shared" si="94"/>
        <v>132.83000000000001</v>
      </c>
      <c r="S1518">
        <f t="shared" si="95"/>
        <v>171.42</v>
      </c>
    </row>
    <row r="1519" spans="1:19" x14ac:dyDescent="0.3">
      <c r="A1519" s="1">
        <v>33873</v>
      </c>
      <c r="B1519">
        <v>1992</v>
      </c>
      <c r="C1519">
        <v>9</v>
      </c>
      <c r="D1519">
        <v>26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f t="shared" si="92"/>
        <v>3.9160016606253609E-2</v>
      </c>
      <c r="P1519">
        <v>18.170000000000002</v>
      </c>
      <c r="Q1519">
        <f t="shared" si="93"/>
        <v>99.320000000000007</v>
      </c>
      <c r="R1519">
        <f t="shared" si="94"/>
        <v>122.84</v>
      </c>
      <c r="S1519">
        <f t="shared" si="95"/>
        <v>151</v>
      </c>
    </row>
    <row r="1520" spans="1:19" x14ac:dyDescent="0.3">
      <c r="A1520" s="1">
        <v>33874</v>
      </c>
      <c r="B1520">
        <v>1992</v>
      </c>
      <c r="C1520">
        <v>9</v>
      </c>
      <c r="D1520">
        <v>27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f t="shared" si="92"/>
        <v>3.9160016606253609E-2</v>
      </c>
      <c r="P1520">
        <v>17.22</v>
      </c>
      <c r="Q1520">
        <f t="shared" si="93"/>
        <v>94.26</v>
      </c>
      <c r="R1520">
        <f t="shared" si="94"/>
        <v>116.54</v>
      </c>
      <c r="S1520">
        <f t="shared" si="95"/>
        <v>140.06</v>
      </c>
    </row>
    <row r="1521" spans="1:19" x14ac:dyDescent="0.3">
      <c r="A1521" s="1">
        <v>33875</v>
      </c>
      <c r="B1521">
        <v>1992</v>
      </c>
      <c r="C1521">
        <v>9</v>
      </c>
      <c r="D1521">
        <v>28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f t="shared" si="92"/>
        <v>3.9160016606253609E-2</v>
      </c>
      <c r="P1521">
        <v>16.36</v>
      </c>
      <c r="Q1521">
        <f t="shared" si="93"/>
        <v>89.81</v>
      </c>
      <c r="R1521">
        <f t="shared" si="94"/>
        <v>110.62</v>
      </c>
      <c r="S1521">
        <f t="shared" si="95"/>
        <v>132.9</v>
      </c>
    </row>
    <row r="1522" spans="1:19" x14ac:dyDescent="0.3">
      <c r="A1522" s="1">
        <v>33876</v>
      </c>
      <c r="B1522">
        <v>1992</v>
      </c>
      <c r="C1522">
        <v>9</v>
      </c>
      <c r="D1522">
        <v>29</v>
      </c>
      <c r="E1522">
        <v>3.2</v>
      </c>
      <c r="F1522">
        <v>1.8</v>
      </c>
      <c r="G1522">
        <v>0</v>
      </c>
      <c r="H1522">
        <v>0.3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f t="shared" si="92"/>
        <v>3.4517187760566688</v>
      </c>
      <c r="P1522">
        <v>15.6</v>
      </c>
      <c r="Q1522">
        <f t="shared" si="93"/>
        <v>86.13</v>
      </c>
      <c r="R1522">
        <f t="shared" si="94"/>
        <v>105.41</v>
      </c>
      <c r="S1522">
        <f t="shared" si="95"/>
        <v>126.22</v>
      </c>
    </row>
    <row r="1523" spans="1:19" x14ac:dyDescent="0.3">
      <c r="A1523" s="1">
        <v>33877</v>
      </c>
      <c r="B1523">
        <v>1992</v>
      </c>
      <c r="C1523">
        <v>9</v>
      </c>
      <c r="D1523">
        <v>30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f t="shared" si="92"/>
        <v>3.9160016606253609E-2</v>
      </c>
      <c r="P1523">
        <v>14.87</v>
      </c>
      <c r="Q1523">
        <f t="shared" si="93"/>
        <v>82.22</v>
      </c>
      <c r="R1523">
        <f t="shared" si="94"/>
        <v>101</v>
      </c>
      <c r="S1523">
        <f t="shared" si="95"/>
        <v>120.28</v>
      </c>
    </row>
    <row r="1524" spans="1:19" x14ac:dyDescent="0.3">
      <c r="A1524" s="1">
        <v>33878</v>
      </c>
      <c r="B1524">
        <v>1992</v>
      </c>
      <c r="C1524">
        <v>10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f t="shared" si="92"/>
        <v>3.9160016606253609E-2</v>
      </c>
      <c r="P1524">
        <v>14.68</v>
      </c>
      <c r="Q1524">
        <f t="shared" si="93"/>
        <v>78.72999999999999</v>
      </c>
      <c r="R1524">
        <f t="shared" si="94"/>
        <v>96.9</v>
      </c>
      <c r="S1524">
        <f t="shared" si="95"/>
        <v>115.68</v>
      </c>
    </row>
    <row r="1525" spans="1:19" x14ac:dyDescent="0.3">
      <c r="A1525" s="1">
        <v>33879</v>
      </c>
      <c r="B1525">
        <v>1992</v>
      </c>
      <c r="C1525">
        <v>10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f t="shared" si="92"/>
        <v>3.9160016606253609E-2</v>
      </c>
      <c r="P1525">
        <v>14.06</v>
      </c>
      <c r="Q1525">
        <f t="shared" si="93"/>
        <v>75.569999999999993</v>
      </c>
      <c r="R1525">
        <f t="shared" si="94"/>
        <v>92.789999999999992</v>
      </c>
      <c r="S1525">
        <f t="shared" si="95"/>
        <v>110.96000000000001</v>
      </c>
    </row>
    <row r="1526" spans="1:19" x14ac:dyDescent="0.3">
      <c r="A1526" s="1">
        <v>33880</v>
      </c>
      <c r="B1526">
        <v>1992</v>
      </c>
      <c r="C1526">
        <v>10</v>
      </c>
      <c r="D1526">
        <v>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f t="shared" si="92"/>
        <v>3.9160016606253609E-2</v>
      </c>
      <c r="P1526">
        <v>13.05</v>
      </c>
      <c r="Q1526">
        <f t="shared" si="93"/>
        <v>72.260000000000005</v>
      </c>
      <c r="R1526">
        <f t="shared" si="94"/>
        <v>88.61999999999999</v>
      </c>
      <c r="S1526">
        <f t="shared" si="95"/>
        <v>105.83999999999999</v>
      </c>
    </row>
    <row r="1527" spans="1:19" x14ac:dyDescent="0.3">
      <c r="A1527" s="1">
        <v>33881</v>
      </c>
      <c r="B1527">
        <v>1992</v>
      </c>
      <c r="C1527">
        <v>10</v>
      </c>
      <c r="D1527">
        <v>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f t="shared" si="92"/>
        <v>3.9160016606253609E-2</v>
      </c>
      <c r="P1527">
        <v>12.42</v>
      </c>
      <c r="Q1527">
        <f t="shared" si="93"/>
        <v>69.08</v>
      </c>
      <c r="R1527">
        <f t="shared" si="94"/>
        <v>84.68</v>
      </c>
      <c r="S1527">
        <f t="shared" si="95"/>
        <v>101.03999999999999</v>
      </c>
    </row>
    <row r="1528" spans="1:19" x14ac:dyDescent="0.3">
      <c r="A1528" s="1">
        <v>33882</v>
      </c>
      <c r="B1528">
        <v>1992</v>
      </c>
      <c r="C1528">
        <v>10</v>
      </c>
      <c r="D1528">
        <v>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f t="shared" si="92"/>
        <v>3.9160016606253609E-2</v>
      </c>
      <c r="P1528">
        <v>11.69</v>
      </c>
      <c r="Q1528">
        <f t="shared" si="93"/>
        <v>65.900000000000006</v>
      </c>
      <c r="R1528">
        <f t="shared" si="94"/>
        <v>80.77</v>
      </c>
      <c r="S1528">
        <f t="shared" si="95"/>
        <v>96.37</v>
      </c>
    </row>
    <row r="1529" spans="1:19" x14ac:dyDescent="0.3">
      <c r="A1529" s="1">
        <v>33883</v>
      </c>
      <c r="B1529">
        <v>1992</v>
      </c>
      <c r="C1529">
        <v>10</v>
      </c>
      <c r="D1529">
        <v>6</v>
      </c>
      <c r="E1529">
        <v>0.9</v>
      </c>
      <c r="F1529">
        <v>0.4</v>
      </c>
      <c r="G1529">
        <v>0</v>
      </c>
      <c r="H1529">
        <v>0.6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f t="shared" si="92"/>
        <v>1.001646573179316</v>
      </c>
      <c r="P1529">
        <v>11.31</v>
      </c>
      <c r="Q1529">
        <f t="shared" si="93"/>
        <v>62.53</v>
      </c>
      <c r="R1529">
        <f t="shared" si="94"/>
        <v>77.210000000000008</v>
      </c>
      <c r="S1529">
        <f t="shared" si="95"/>
        <v>92.08</v>
      </c>
    </row>
    <row r="1530" spans="1:19" x14ac:dyDescent="0.3">
      <c r="A1530" s="1">
        <v>33884</v>
      </c>
      <c r="B1530">
        <v>1992</v>
      </c>
      <c r="C1530">
        <v>10</v>
      </c>
      <c r="D1530">
        <v>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f t="shared" si="92"/>
        <v>3.9160016606253609E-2</v>
      </c>
      <c r="P1530">
        <v>10.99</v>
      </c>
      <c r="Q1530">
        <f t="shared" si="93"/>
        <v>59.46</v>
      </c>
      <c r="R1530">
        <f t="shared" si="94"/>
        <v>73.52</v>
      </c>
      <c r="S1530">
        <f t="shared" si="95"/>
        <v>88.2</v>
      </c>
    </row>
    <row r="1531" spans="1:19" x14ac:dyDescent="0.3">
      <c r="A1531" s="1">
        <v>33885</v>
      </c>
      <c r="B1531">
        <v>1992</v>
      </c>
      <c r="C1531">
        <v>10</v>
      </c>
      <c r="D1531">
        <v>8</v>
      </c>
      <c r="E1531">
        <v>1.5</v>
      </c>
      <c r="F1531">
        <v>0.8</v>
      </c>
      <c r="G1531">
        <v>0</v>
      </c>
      <c r="H1531">
        <v>1</v>
      </c>
      <c r="I1531">
        <v>0.1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f t="shared" si="92"/>
        <v>1.6815780949419974</v>
      </c>
      <c r="P1531">
        <v>11.38</v>
      </c>
      <c r="Q1531">
        <f t="shared" si="93"/>
        <v>57.790000000000006</v>
      </c>
      <c r="R1531">
        <f t="shared" si="94"/>
        <v>70.84</v>
      </c>
      <c r="S1531">
        <f t="shared" si="95"/>
        <v>84.899999999999991</v>
      </c>
    </row>
    <row r="1532" spans="1:19" x14ac:dyDescent="0.3">
      <c r="A1532" s="1">
        <v>33886</v>
      </c>
      <c r="B1532">
        <v>1992</v>
      </c>
      <c r="C1532">
        <v>10</v>
      </c>
      <c r="D1532">
        <v>9</v>
      </c>
      <c r="E1532">
        <v>7.7</v>
      </c>
      <c r="F1532">
        <v>7</v>
      </c>
      <c r="G1532">
        <v>0</v>
      </c>
      <c r="H1532">
        <v>9.6999999999999993</v>
      </c>
      <c r="I1532">
        <v>14.3</v>
      </c>
      <c r="J1532">
        <v>11.9</v>
      </c>
      <c r="K1532">
        <v>5.4</v>
      </c>
      <c r="L1532">
        <v>5.2</v>
      </c>
      <c r="M1532">
        <v>14.7</v>
      </c>
      <c r="N1532">
        <v>5.0999999999999996</v>
      </c>
      <c r="O1532">
        <f t="shared" si="92"/>
        <v>18.40046215426063</v>
      </c>
      <c r="P1532">
        <v>14.03</v>
      </c>
      <c r="Q1532">
        <f t="shared" si="93"/>
        <v>59.400000000000006</v>
      </c>
      <c r="R1532">
        <f t="shared" si="94"/>
        <v>71.820000000000007</v>
      </c>
      <c r="S1532">
        <f t="shared" si="95"/>
        <v>84.87</v>
      </c>
    </row>
    <row r="1533" spans="1:19" x14ac:dyDescent="0.3">
      <c r="A1533" s="1">
        <v>33887</v>
      </c>
      <c r="B1533">
        <v>1992</v>
      </c>
      <c r="C1533">
        <v>10</v>
      </c>
      <c r="D1533">
        <v>10</v>
      </c>
      <c r="E1533">
        <v>19.3</v>
      </c>
      <c r="F1533">
        <v>16.7</v>
      </c>
      <c r="G1533">
        <v>10.9</v>
      </c>
      <c r="H1533">
        <v>16.8</v>
      </c>
      <c r="I1533">
        <v>9.1</v>
      </c>
      <c r="J1533">
        <v>8.1999999999999993</v>
      </c>
      <c r="K1533">
        <v>9.9</v>
      </c>
      <c r="L1533">
        <v>4.8</v>
      </c>
      <c r="M1533">
        <v>8.5</v>
      </c>
      <c r="N1533">
        <v>3.3</v>
      </c>
      <c r="O1533">
        <f t="shared" si="92"/>
        <v>28.816774719545933</v>
      </c>
      <c r="P1533">
        <v>18.25</v>
      </c>
      <c r="Q1533">
        <f t="shared" si="93"/>
        <v>65.960000000000008</v>
      </c>
      <c r="R1533">
        <f t="shared" si="94"/>
        <v>77.650000000000006</v>
      </c>
      <c r="S1533">
        <f t="shared" si="95"/>
        <v>90.070000000000007</v>
      </c>
    </row>
    <row r="1534" spans="1:19" x14ac:dyDescent="0.3">
      <c r="A1534" s="1">
        <v>33888</v>
      </c>
      <c r="B1534">
        <v>1992</v>
      </c>
      <c r="C1534">
        <v>10</v>
      </c>
      <c r="D1534">
        <v>11</v>
      </c>
      <c r="E1534">
        <v>0</v>
      </c>
      <c r="F1534">
        <v>0</v>
      </c>
      <c r="G1534">
        <v>0</v>
      </c>
      <c r="H1534">
        <v>4.0999999999999996</v>
      </c>
      <c r="I1534">
        <v>2.1</v>
      </c>
      <c r="J1534">
        <v>3.9</v>
      </c>
      <c r="K1534">
        <v>1.3</v>
      </c>
      <c r="L1534">
        <v>3.6</v>
      </c>
      <c r="M1534">
        <v>3.2</v>
      </c>
      <c r="N1534">
        <v>1.7</v>
      </c>
      <c r="O1534">
        <f t="shared" si="92"/>
        <v>2.4652018258966653</v>
      </c>
      <c r="P1534">
        <v>19.45</v>
      </c>
      <c r="Q1534">
        <f t="shared" si="93"/>
        <v>74.099999999999994</v>
      </c>
      <c r="R1534">
        <f t="shared" si="94"/>
        <v>85.410000000000011</v>
      </c>
      <c r="S1534">
        <f t="shared" si="95"/>
        <v>97.100000000000009</v>
      </c>
    </row>
    <row r="1535" spans="1:19" x14ac:dyDescent="0.3">
      <c r="A1535" s="1">
        <v>33889</v>
      </c>
      <c r="B1535">
        <v>1992</v>
      </c>
      <c r="C1535">
        <v>10</v>
      </c>
      <c r="D1535">
        <v>12</v>
      </c>
      <c r="E1535">
        <v>0</v>
      </c>
      <c r="F1535">
        <v>0</v>
      </c>
      <c r="G1535">
        <v>0.1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f t="shared" si="92"/>
        <v>4.1264066849696392E-2</v>
      </c>
      <c r="P1535">
        <v>15.5</v>
      </c>
      <c r="Q1535">
        <f t="shared" si="93"/>
        <v>78.61</v>
      </c>
      <c r="R1535">
        <f t="shared" si="94"/>
        <v>89.6</v>
      </c>
      <c r="S1535">
        <f t="shared" si="95"/>
        <v>100.91000000000001</v>
      </c>
    </row>
    <row r="1536" spans="1:19" x14ac:dyDescent="0.3">
      <c r="A1536" s="1">
        <v>33890</v>
      </c>
      <c r="B1536">
        <v>1992</v>
      </c>
      <c r="C1536">
        <v>10</v>
      </c>
      <c r="D1536">
        <v>13</v>
      </c>
      <c r="E1536">
        <v>2.6</v>
      </c>
      <c r="F1536">
        <v>2.4</v>
      </c>
      <c r="G1536">
        <v>0</v>
      </c>
      <c r="H1536">
        <v>2.8</v>
      </c>
      <c r="I1536">
        <v>4.5999999999999996</v>
      </c>
      <c r="J1536">
        <v>3.5</v>
      </c>
      <c r="K1536">
        <v>1.7</v>
      </c>
      <c r="L1536">
        <v>1.4</v>
      </c>
      <c r="M1536">
        <v>4.5999999999999996</v>
      </c>
      <c r="N1536">
        <v>1.5</v>
      </c>
      <c r="O1536">
        <f t="shared" si="92"/>
        <v>5.950108350152485</v>
      </c>
      <c r="P1536">
        <v>14.34</v>
      </c>
      <c r="Q1536">
        <f t="shared" si="93"/>
        <v>81.570000000000007</v>
      </c>
      <c r="R1536">
        <f t="shared" si="94"/>
        <v>92.95</v>
      </c>
      <c r="S1536">
        <f t="shared" si="95"/>
        <v>103.94</v>
      </c>
    </row>
    <row r="1537" spans="1:19" x14ac:dyDescent="0.3">
      <c r="A1537" s="1">
        <v>33891</v>
      </c>
      <c r="B1537">
        <v>1992</v>
      </c>
      <c r="C1537">
        <v>10</v>
      </c>
      <c r="D1537">
        <v>14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f t="shared" si="92"/>
        <v>3.9160016606253609E-2</v>
      </c>
      <c r="P1537">
        <v>12.44</v>
      </c>
      <c r="Q1537">
        <f t="shared" si="93"/>
        <v>79.98</v>
      </c>
      <c r="R1537">
        <f t="shared" si="94"/>
        <v>94.01</v>
      </c>
      <c r="S1537">
        <f t="shared" si="95"/>
        <v>105.39</v>
      </c>
    </row>
    <row r="1538" spans="1:19" x14ac:dyDescent="0.3">
      <c r="A1538" s="1">
        <v>33892</v>
      </c>
      <c r="B1538">
        <v>1992</v>
      </c>
      <c r="C1538">
        <v>10</v>
      </c>
      <c r="D1538">
        <v>15</v>
      </c>
      <c r="E1538">
        <v>0</v>
      </c>
      <c r="F1538">
        <v>0.3</v>
      </c>
      <c r="G1538">
        <v>0.6</v>
      </c>
      <c r="H1538">
        <v>0</v>
      </c>
      <c r="I1538">
        <v>0</v>
      </c>
      <c r="J1538">
        <v>0</v>
      </c>
      <c r="K1538">
        <v>0.4</v>
      </c>
      <c r="L1538">
        <v>0</v>
      </c>
      <c r="M1538">
        <v>0</v>
      </c>
      <c r="N1538">
        <v>0</v>
      </c>
      <c r="O1538">
        <f t="shared" si="92"/>
        <v>0.12737778691177012</v>
      </c>
      <c r="P1538">
        <v>11.54</v>
      </c>
      <c r="Q1538">
        <f t="shared" si="93"/>
        <v>73.27000000000001</v>
      </c>
      <c r="R1538">
        <f t="shared" si="94"/>
        <v>91.52000000000001</v>
      </c>
      <c r="S1538">
        <f t="shared" si="95"/>
        <v>105.55000000000001</v>
      </c>
    </row>
    <row r="1539" spans="1:19" x14ac:dyDescent="0.3">
      <c r="A1539" s="1">
        <v>33893</v>
      </c>
      <c r="B1539">
        <v>1992</v>
      </c>
      <c r="C1539">
        <v>10</v>
      </c>
      <c r="D1539">
        <v>16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f t="shared" ref="O1539:O1602" si="96">(E1539+$X$2) + (F1539*$X$3) + (G1539*$X$4) + (H1539*$X$5) + (I1539*$X$6) + (J1539*$X$7) + (K1539*$X$8) + (L1539*$X$9) + (M1539*$X$10) + (N1539*$X$11)</f>
        <v>3.9160016606253609E-2</v>
      </c>
      <c r="P1539">
        <v>11.39</v>
      </c>
      <c r="Q1539">
        <f t="shared" si="93"/>
        <v>65.210000000000008</v>
      </c>
      <c r="R1539">
        <f t="shared" si="94"/>
        <v>84.660000000000011</v>
      </c>
      <c r="S1539">
        <f t="shared" si="95"/>
        <v>102.91000000000001</v>
      </c>
    </row>
    <row r="1540" spans="1:19" x14ac:dyDescent="0.3">
      <c r="A1540" s="1">
        <v>33894</v>
      </c>
      <c r="B1540">
        <v>1992</v>
      </c>
      <c r="C1540">
        <v>10</v>
      </c>
      <c r="D1540">
        <v>17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f t="shared" si="96"/>
        <v>3.9160016606253609E-2</v>
      </c>
      <c r="P1540">
        <v>10.49</v>
      </c>
      <c r="Q1540">
        <f t="shared" si="93"/>
        <v>60.2</v>
      </c>
      <c r="R1540">
        <f t="shared" si="94"/>
        <v>75.7</v>
      </c>
      <c r="S1540">
        <f t="shared" si="95"/>
        <v>95.15</v>
      </c>
    </row>
    <row r="1541" spans="1:19" x14ac:dyDescent="0.3">
      <c r="A1541" s="1">
        <v>33895</v>
      </c>
      <c r="B1541">
        <v>1992</v>
      </c>
      <c r="C1541">
        <v>10</v>
      </c>
      <c r="D1541">
        <v>18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f t="shared" si="96"/>
        <v>3.9160016606253609E-2</v>
      </c>
      <c r="P1541">
        <v>10.199999999999999</v>
      </c>
      <c r="Q1541">
        <f t="shared" si="93"/>
        <v>56.06</v>
      </c>
      <c r="R1541">
        <f t="shared" si="94"/>
        <v>70.400000000000006</v>
      </c>
      <c r="S1541">
        <f t="shared" si="95"/>
        <v>85.9</v>
      </c>
    </row>
    <row r="1542" spans="1:19" x14ac:dyDescent="0.3">
      <c r="A1542" s="1">
        <v>33896</v>
      </c>
      <c r="B1542">
        <v>1992</v>
      </c>
      <c r="C1542">
        <v>10</v>
      </c>
      <c r="D1542">
        <v>19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f t="shared" si="96"/>
        <v>3.9160016606253609E-2</v>
      </c>
      <c r="P1542">
        <v>9.85</v>
      </c>
      <c r="Q1542">
        <f t="shared" si="93"/>
        <v>53.470000000000006</v>
      </c>
      <c r="R1542">
        <f t="shared" si="94"/>
        <v>65.91</v>
      </c>
      <c r="S1542">
        <f t="shared" si="95"/>
        <v>80.25</v>
      </c>
    </row>
    <row r="1543" spans="1:19" x14ac:dyDescent="0.3">
      <c r="A1543" s="1">
        <v>33897</v>
      </c>
      <c r="B1543">
        <v>1992</v>
      </c>
      <c r="C1543">
        <v>10</v>
      </c>
      <c r="D1543">
        <v>20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f t="shared" si="96"/>
        <v>3.9160016606253609E-2</v>
      </c>
      <c r="P1543">
        <v>9.6319999999999997</v>
      </c>
      <c r="Q1543">
        <f t="shared" ref="Q1543:Q1606" si="97">(P1539+P1540+P1541+P1542+P1543)</f>
        <v>51.561999999999998</v>
      </c>
      <c r="R1543">
        <f t="shared" si="94"/>
        <v>63.102000000000004</v>
      </c>
      <c r="S1543">
        <f t="shared" si="95"/>
        <v>75.542000000000002</v>
      </c>
    </row>
    <row r="1544" spans="1:19" x14ac:dyDescent="0.3">
      <c r="A1544" s="1">
        <v>33898</v>
      </c>
      <c r="B1544">
        <v>1992</v>
      </c>
      <c r="C1544">
        <v>10</v>
      </c>
      <c r="D1544">
        <v>21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f t="shared" si="96"/>
        <v>3.9160016606253609E-2</v>
      </c>
      <c r="P1544">
        <v>9.3420000000000005</v>
      </c>
      <c r="Q1544">
        <f t="shared" si="97"/>
        <v>49.513999999999996</v>
      </c>
      <c r="R1544">
        <f t="shared" ref="R1544:R1607" si="98">(P1539+P1540+P1541+P1542+P1543+P1544)</f>
        <v>60.903999999999996</v>
      </c>
      <c r="S1544">
        <f t="shared" si="95"/>
        <v>72.444000000000003</v>
      </c>
    </row>
    <row r="1545" spans="1:19" x14ac:dyDescent="0.3">
      <c r="A1545" s="1">
        <v>33899</v>
      </c>
      <c r="B1545">
        <v>1992</v>
      </c>
      <c r="C1545">
        <v>10</v>
      </c>
      <c r="D1545">
        <v>22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f t="shared" si="96"/>
        <v>3.9160016606253609E-2</v>
      </c>
      <c r="P1545">
        <v>9.1</v>
      </c>
      <c r="Q1545">
        <f t="shared" si="97"/>
        <v>48.123999999999995</v>
      </c>
      <c r="R1545">
        <f t="shared" si="98"/>
        <v>58.613999999999997</v>
      </c>
      <c r="S1545">
        <f t="shared" ref="S1545:S1608" si="99">(P1539+P1540+P1541+P1542+P1543+P1544+P1545)</f>
        <v>70.003999999999991</v>
      </c>
    </row>
    <row r="1546" spans="1:19" x14ac:dyDescent="0.3">
      <c r="A1546" s="1">
        <v>33900</v>
      </c>
      <c r="B1546">
        <v>1992</v>
      </c>
      <c r="C1546">
        <v>10</v>
      </c>
      <c r="D1546">
        <v>23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f t="shared" si="96"/>
        <v>3.9160016606253609E-2</v>
      </c>
      <c r="P1546">
        <v>9.0519999999999996</v>
      </c>
      <c r="Q1546">
        <f t="shared" si="97"/>
        <v>46.975999999999999</v>
      </c>
      <c r="R1546">
        <f t="shared" si="98"/>
        <v>57.175999999999995</v>
      </c>
      <c r="S1546">
        <f t="shared" si="99"/>
        <v>67.665999999999997</v>
      </c>
    </row>
    <row r="1547" spans="1:19" x14ac:dyDescent="0.3">
      <c r="A1547" s="1">
        <v>33901</v>
      </c>
      <c r="B1547">
        <v>1992</v>
      </c>
      <c r="C1547">
        <v>10</v>
      </c>
      <c r="D1547">
        <v>24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f t="shared" si="96"/>
        <v>3.9160016606253609E-2</v>
      </c>
      <c r="P1547">
        <v>8.81</v>
      </c>
      <c r="Q1547">
        <f t="shared" si="97"/>
        <v>45.936</v>
      </c>
      <c r="R1547">
        <f t="shared" si="98"/>
        <v>55.786000000000001</v>
      </c>
      <c r="S1547">
        <f t="shared" si="99"/>
        <v>65.98599999999999</v>
      </c>
    </row>
    <row r="1548" spans="1:19" x14ac:dyDescent="0.3">
      <c r="A1548" s="1">
        <v>33902</v>
      </c>
      <c r="B1548">
        <v>1992</v>
      </c>
      <c r="C1548">
        <v>10</v>
      </c>
      <c r="D1548">
        <v>25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f t="shared" si="96"/>
        <v>3.9160016606253609E-2</v>
      </c>
      <c r="P1548">
        <v>8.407</v>
      </c>
      <c r="Q1548">
        <f t="shared" si="97"/>
        <v>44.710999999999999</v>
      </c>
      <c r="R1548">
        <f t="shared" si="98"/>
        <v>54.343000000000004</v>
      </c>
      <c r="S1548">
        <f t="shared" si="99"/>
        <v>64.192999999999998</v>
      </c>
    </row>
    <row r="1549" spans="1:19" x14ac:dyDescent="0.3">
      <c r="A1549" s="1">
        <v>33903</v>
      </c>
      <c r="B1549">
        <v>1992</v>
      </c>
      <c r="C1549">
        <v>10</v>
      </c>
      <c r="D1549">
        <v>26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f t="shared" si="96"/>
        <v>3.9160016606253609E-2</v>
      </c>
      <c r="P1549">
        <v>8.52</v>
      </c>
      <c r="Q1549">
        <f t="shared" si="97"/>
        <v>43.888999999999996</v>
      </c>
      <c r="R1549">
        <f t="shared" si="98"/>
        <v>53.230999999999995</v>
      </c>
      <c r="S1549">
        <f t="shared" si="99"/>
        <v>62.863</v>
      </c>
    </row>
    <row r="1550" spans="1:19" x14ac:dyDescent="0.3">
      <c r="A1550" s="1">
        <v>33904</v>
      </c>
      <c r="B1550">
        <v>1992</v>
      </c>
      <c r="C1550">
        <v>10</v>
      </c>
      <c r="D1550">
        <v>27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f t="shared" si="96"/>
        <v>3.9160016606253609E-2</v>
      </c>
      <c r="P1550">
        <v>8.52</v>
      </c>
      <c r="Q1550">
        <f t="shared" si="97"/>
        <v>43.308999999999997</v>
      </c>
      <c r="R1550">
        <f t="shared" si="98"/>
        <v>52.408999999999992</v>
      </c>
      <c r="S1550">
        <f t="shared" si="99"/>
        <v>61.750999999999991</v>
      </c>
    </row>
    <row r="1551" spans="1:19" x14ac:dyDescent="0.3">
      <c r="A1551" s="1">
        <v>33905</v>
      </c>
      <c r="B1551">
        <v>1992</v>
      </c>
      <c r="C1551">
        <v>10</v>
      </c>
      <c r="D1551">
        <v>28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f t="shared" si="96"/>
        <v>3.9160016606253609E-2</v>
      </c>
      <c r="P1551">
        <v>8.484</v>
      </c>
      <c r="Q1551">
        <f t="shared" si="97"/>
        <v>42.741</v>
      </c>
      <c r="R1551">
        <f t="shared" si="98"/>
        <v>51.792999999999999</v>
      </c>
      <c r="S1551">
        <f t="shared" si="99"/>
        <v>60.892999999999994</v>
      </c>
    </row>
    <row r="1552" spans="1:19" x14ac:dyDescent="0.3">
      <c r="A1552" s="1">
        <v>33906</v>
      </c>
      <c r="B1552">
        <v>1992</v>
      </c>
      <c r="C1552">
        <v>10</v>
      </c>
      <c r="D1552">
        <v>29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f t="shared" si="96"/>
        <v>3.9160016606253609E-2</v>
      </c>
      <c r="P1552">
        <v>8.23</v>
      </c>
      <c r="Q1552">
        <f t="shared" si="97"/>
        <v>42.161000000000001</v>
      </c>
      <c r="R1552">
        <f t="shared" si="98"/>
        <v>50.971000000000004</v>
      </c>
      <c r="S1552">
        <f t="shared" si="99"/>
        <v>60.022999999999996</v>
      </c>
    </row>
    <row r="1553" spans="1:19" x14ac:dyDescent="0.3">
      <c r="A1553" s="1">
        <v>33907</v>
      </c>
      <c r="B1553">
        <v>1992</v>
      </c>
      <c r="C1553">
        <v>10</v>
      </c>
      <c r="D1553">
        <v>30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f t="shared" si="96"/>
        <v>3.9160016606253609E-2</v>
      </c>
      <c r="P1553">
        <v>8.23</v>
      </c>
      <c r="Q1553">
        <f t="shared" si="97"/>
        <v>41.984000000000009</v>
      </c>
      <c r="R1553">
        <f t="shared" si="98"/>
        <v>50.391000000000005</v>
      </c>
      <c r="S1553">
        <f t="shared" si="99"/>
        <v>59.201000000000008</v>
      </c>
    </row>
    <row r="1554" spans="1:19" x14ac:dyDescent="0.3">
      <c r="A1554" s="1">
        <v>33908</v>
      </c>
      <c r="B1554">
        <v>1992</v>
      </c>
      <c r="C1554">
        <v>10</v>
      </c>
      <c r="D1554">
        <v>31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f t="shared" si="96"/>
        <v>3.9160016606253609E-2</v>
      </c>
      <c r="P1554">
        <v>7.94</v>
      </c>
      <c r="Q1554">
        <f t="shared" si="97"/>
        <v>41.403999999999996</v>
      </c>
      <c r="R1554">
        <f t="shared" si="98"/>
        <v>49.924000000000007</v>
      </c>
      <c r="S1554">
        <f t="shared" si="99"/>
        <v>58.331000000000003</v>
      </c>
    </row>
    <row r="1555" spans="1:19" x14ac:dyDescent="0.3">
      <c r="A1555" s="1">
        <v>33909</v>
      </c>
      <c r="B1555">
        <v>1992</v>
      </c>
      <c r="C1555">
        <v>11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f t="shared" si="96"/>
        <v>3.9160016606253609E-2</v>
      </c>
      <c r="P1555">
        <v>6.9</v>
      </c>
      <c r="Q1555">
        <f t="shared" si="97"/>
        <v>39.783999999999999</v>
      </c>
      <c r="R1555">
        <f t="shared" si="98"/>
        <v>48.303999999999995</v>
      </c>
      <c r="S1555">
        <f t="shared" si="99"/>
        <v>56.824000000000005</v>
      </c>
    </row>
    <row r="1556" spans="1:19" x14ac:dyDescent="0.3">
      <c r="A1556" s="1">
        <v>33910</v>
      </c>
      <c r="B1556">
        <v>1992</v>
      </c>
      <c r="C1556">
        <v>11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f t="shared" si="96"/>
        <v>3.9160016606253609E-2</v>
      </c>
      <c r="P1556">
        <v>6.75</v>
      </c>
      <c r="Q1556">
        <f t="shared" si="97"/>
        <v>38.050000000000004</v>
      </c>
      <c r="R1556">
        <f t="shared" si="98"/>
        <v>46.533999999999999</v>
      </c>
      <c r="S1556">
        <f t="shared" si="99"/>
        <v>55.053999999999995</v>
      </c>
    </row>
    <row r="1557" spans="1:19" x14ac:dyDescent="0.3">
      <c r="A1557" s="1">
        <v>33911</v>
      </c>
      <c r="B1557">
        <v>1992</v>
      </c>
      <c r="C1557">
        <v>11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f t="shared" si="96"/>
        <v>3.9160016606253609E-2</v>
      </c>
      <c r="P1557">
        <v>6.75</v>
      </c>
      <c r="Q1557">
        <f t="shared" si="97"/>
        <v>36.57</v>
      </c>
      <c r="R1557">
        <f t="shared" si="98"/>
        <v>44.800000000000004</v>
      </c>
      <c r="S1557">
        <f t="shared" si="99"/>
        <v>53.283999999999999</v>
      </c>
    </row>
    <row r="1558" spans="1:19" x14ac:dyDescent="0.3">
      <c r="A1558" s="1">
        <v>33912</v>
      </c>
      <c r="B1558">
        <v>1992</v>
      </c>
      <c r="C1558">
        <v>11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f t="shared" si="96"/>
        <v>3.9160016606253609E-2</v>
      </c>
      <c r="P1558">
        <v>6.6</v>
      </c>
      <c r="Q1558">
        <f t="shared" si="97"/>
        <v>34.94</v>
      </c>
      <c r="R1558">
        <f t="shared" si="98"/>
        <v>43.17</v>
      </c>
      <c r="S1558">
        <f t="shared" si="99"/>
        <v>51.400000000000006</v>
      </c>
    </row>
    <row r="1559" spans="1:19" x14ac:dyDescent="0.3">
      <c r="A1559" s="1">
        <v>33913</v>
      </c>
      <c r="B1559">
        <v>1992</v>
      </c>
      <c r="C1559">
        <v>11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f t="shared" si="96"/>
        <v>3.9160016606253609E-2</v>
      </c>
      <c r="P1559">
        <v>6.6</v>
      </c>
      <c r="Q1559">
        <f t="shared" si="97"/>
        <v>33.6</v>
      </c>
      <c r="R1559">
        <f t="shared" si="98"/>
        <v>41.54</v>
      </c>
      <c r="S1559">
        <f t="shared" si="99"/>
        <v>49.77</v>
      </c>
    </row>
    <row r="1560" spans="1:19" x14ac:dyDescent="0.3">
      <c r="A1560" s="1">
        <v>33914</v>
      </c>
      <c r="B1560">
        <v>1992</v>
      </c>
      <c r="C1560">
        <v>11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f t="shared" si="96"/>
        <v>3.9160016606253609E-2</v>
      </c>
      <c r="P1560">
        <v>6.6</v>
      </c>
      <c r="Q1560">
        <f t="shared" si="97"/>
        <v>33.300000000000004</v>
      </c>
      <c r="R1560">
        <f t="shared" si="98"/>
        <v>40.200000000000003</v>
      </c>
      <c r="S1560">
        <f t="shared" si="99"/>
        <v>48.14</v>
      </c>
    </row>
    <row r="1561" spans="1:19" x14ac:dyDescent="0.3">
      <c r="A1561" s="1">
        <v>33915</v>
      </c>
      <c r="B1561">
        <v>1992</v>
      </c>
      <c r="C1561">
        <v>11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f t="shared" si="96"/>
        <v>3.9160016606253609E-2</v>
      </c>
      <c r="P1561">
        <v>6.45</v>
      </c>
      <c r="Q1561">
        <f t="shared" si="97"/>
        <v>33</v>
      </c>
      <c r="R1561">
        <f t="shared" si="98"/>
        <v>39.750000000000007</v>
      </c>
      <c r="S1561">
        <f t="shared" si="99"/>
        <v>46.650000000000006</v>
      </c>
    </row>
    <row r="1562" spans="1:19" x14ac:dyDescent="0.3">
      <c r="A1562" s="1">
        <v>33916</v>
      </c>
      <c r="B1562">
        <v>1992</v>
      </c>
      <c r="C1562">
        <v>11</v>
      </c>
      <c r="D1562">
        <v>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f t="shared" si="96"/>
        <v>3.9160016606253609E-2</v>
      </c>
      <c r="P1562">
        <v>6.45</v>
      </c>
      <c r="Q1562">
        <f t="shared" si="97"/>
        <v>32.699999999999996</v>
      </c>
      <c r="R1562">
        <f t="shared" si="98"/>
        <v>39.450000000000003</v>
      </c>
      <c r="S1562">
        <f t="shared" si="99"/>
        <v>46.20000000000001</v>
      </c>
    </row>
    <row r="1563" spans="1:19" x14ac:dyDescent="0.3">
      <c r="A1563" s="1">
        <v>33917</v>
      </c>
      <c r="B1563">
        <v>1992</v>
      </c>
      <c r="C1563">
        <v>11</v>
      </c>
      <c r="D1563">
        <v>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f t="shared" si="96"/>
        <v>3.9160016606253609E-2</v>
      </c>
      <c r="P1563">
        <v>6.3</v>
      </c>
      <c r="Q1563">
        <f t="shared" si="97"/>
        <v>32.4</v>
      </c>
      <c r="R1563">
        <f t="shared" si="98"/>
        <v>38.999999999999993</v>
      </c>
      <c r="S1563">
        <f t="shared" si="99"/>
        <v>45.75</v>
      </c>
    </row>
    <row r="1564" spans="1:19" x14ac:dyDescent="0.3">
      <c r="A1564" s="1">
        <v>33918</v>
      </c>
      <c r="B1564">
        <v>1992</v>
      </c>
      <c r="C1564">
        <v>11</v>
      </c>
      <c r="D1564">
        <v>10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f t="shared" si="96"/>
        <v>3.9160016606253609E-2</v>
      </c>
      <c r="P1564">
        <v>6.25</v>
      </c>
      <c r="Q1564">
        <f t="shared" si="97"/>
        <v>32.049999999999997</v>
      </c>
      <c r="R1564">
        <f t="shared" si="98"/>
        <v>38.65</v>
      </c>
      <c r="S1564">
        <f t="shared" si="99"/>
        <v>45.249999999999993</v>
      </c>
    </row>
    <row r="1565" spans="1:19" x14ac:dyDescent="0.3">
      <c r="A1565" s="1">
        <v>33919</v>
      </c>
      <c r="B1565">
        <v>1992</v>
      </c>
      <c r="C1565">
        <v>11</v>
      </c>
      <c r="D1565">
        <v>11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f t="shared" si="96"/>
        <v>3.9160016606253609E-2</v>
      </c>
      <c r="P1565">
        <v>6.15</v>
      </c>
      <c r="Q1565">
        <f t="shared" si="97"/>
        <v>31.6</v>
      </c>
      <c r="R1565">
        <f t="shared" si="98"/>
        <v>38.199999999999996</v>
      </c>
      <c r="S1565">
        <f t="shared" si="99"/>
        <v>44.8</v>
      </c>
    </row>
    <row r="1566" spans="1:19" x14ac:dyDescent="0.3">
      <c r="A1566" s="1">
        <v>33920</v>
      </c>
      <c r="B1566">
        <v>1992</v>
      </c>
      <c r="C1566">
        <v>11</v>
      </c>
      <c r="D1566">
        <v>12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f t="shared" si="96"/>
        <v>3.9160016606253609E-2</v>
      </c>
      <c r="P1566">
        <v>6.15</v>
      </c>
      <c r="Q1566">
        <f t="shared" si="97"/>
        <v>31.299999999999997</v>
      </c>
      <c r="R1566">
        <f t="shared" si="98"/>
        <v>37.75</v>
      </c>
      <c r="S1566">
        <f t="shared" si="99"/>
        <v>44.349999999999994</v>
      </c>
    </row>
    <row r="1567" spans="1:19" x14ac:dyDescent="0.3">
      <c r="A1567" s="1">
        <v>33921</v>
      </c>
      <c r="B1567">
        <v>1992</v>
      </c>
      <c r="C1567">
        <v>11</v>
      </c>
      <c r="D1567">
        <v>13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f t="shared" si="96"/>
        <v>3.9160016606253609E-2</v>
      </c>
      <c r="P1567">
        <v>6</v>
      </c>
      <c r="Q1567">
        <f t="shared" si="97"/>
        <v>30.85</v>
      </c>
      <c r="R1567">
        <f t="shared" si="98"/>
        <v>37.299999999999997</v>
      </c>
      <c r="S1567">
        <f t="shared" si="99"/>
        <v>43.75</v>
      </c>
    </row>
    <row r="1568" spans="1:19" x14ac:dyDescent="0.3">
      <c r="A1568" s="1">
        <v>33922</v>
      </c>
      <c r="B1568">
        <v>1992</v>
      </c>
      <c r="C1568">
        <v>11</v>
      </c>
      <c r="D1568">
        <v>14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f t="shared" si="96"/>
        <v>3.9160016606253609E-2</v>
      </c>
      <c r="P1568">
        <v>6</v>
      </c>
      <c r="Q1568">
        <f t="shared" si="97"/>
        <v>30.55</v>
      </c>
      <c r="R1568">
        <f t="shared" si="98"/>
        <v>36.85</v>
      </c>
      <c r="S1568">
        <f t="shared" si="99"/>
        <v>43.3</v>
      </c>
    </row>
    <row r="1569" spans="1:19" x14ac:dyDescent="0.3">
      <c r="A1569" s="1">
        <v>33923</v>
      </c>
      <c r="B1569">
        <v>1992</v>
      </c>
      <c r="C1569">
        <v>11</v>
      </c>
      <c r="D1569">
        <v>15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f t="shared" si="96"/>
        <v>3.9160016606253609E-2</v>
      </c>
      <c r="P1569">
        <v>6.15</v>
      </c>
      <c r="Q1569">
        <f t="shared" si="97"/>
        <v>30.450000000000003</v>
      </c>
      <c r="R1569">
        <f t="shared" si="98"/>
        <v>36.700000000000003</v>
      </c>
      <c r="S1569">
        <f t="shared" si="99"/>
        <v>43</v>
      </c>
    </row>
    <row r="1570" spans="1:19" x14ac:dyDescent="0.3">
      <c r="A1570" s="1">
        <v>33924</v>
      </c>
      <c r="B1570">
        <v>1992</v>
      </c>
      <c r="C1570">
        <v>11</v>
      </c>
      <c r="D1570">
        <v>16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f t="shared" si="96"/>
        <v>3.9160016606253609E-2</v>
      </c>
      <c r="P1570">
        <v>6.15</v>
      </c>
      <c r="Q1570">
        <f t="shared" si="97"/>
        <v>30.449999999999996</v>
      </c>
      <c r="R1570">
        <f t="shared" si="98"/>
        <v>36.6</v>
      </c>
      <c r="S1570">
        <f t="shared" si="99"/>
        <v>42.85</v>
      </c>
    </row>
    <row r="1571" spans="1:19" x14ac:dyDescent="0.3">
      <c r="A1571" s="1">
        <v>33925</v>
      </c>
      <c r="B1571">
        <v>1992</v>
      </c>
      <c r="C1571">
        <v>11</v>
      </c>
      <c r="D1571">
        <v>17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f t="shared" si="96"/>
        <v>3.9160016606253609E-2</v>
      </c>
      <c r="P1571">
        <v>6</v>
      </c>
      <c r="Q1571">
        <f t="shared" si="97"/>
        <v>30.299999999999997</v>
      </c>
      <c r="R1571">
        <f t="shared" si="98"/>
        <v>36.449999999999996</v>
      </c>
      <c r="S1571">
        <f t="shared" si="99"/>
        <v>42.6</v>
      </c>
    </row>
    <row r="1572" spans="1:19" x14ac:dyDescent="0.3">
      <c r="A1572" s="1">
        <v>33926</v>
      </c>
      <c r="B1572">
        <v>1992</v>
      </c>
      <c r="C1572">
        <v>11</v>
      </c>
      <c r="D1572">
        <v>18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f t="shared" si="96"/>
        <v>3.9160016606253609E-2</v>
      </c>
      <c r="P1572">
        <v>6</v>
      </c>
      <c r="Q1572">
        <f t="shared" si="97"/>
        <v>30.3</v>
      </c>
      <c r="R1572">
        <f t="shared" si="98"/>
        <v>36.299999999999997</v>
      </c>
      <c r="S1572">
        <f t="shared" si="99"/>
        <v>42.449999999999996</v>
      </c>
    </row>
    <row r="1573" spans="1:19" x14ac:dyDescent="0.3">
      <c r="A1573" s="1">
        <v>33927</v>
      </c>
      <c r="B1573">
        <v>1992</v>
      </c>
      <c r="C1573">
        <v>11</v>
      </c>
      <c r="D1573">
        <v>19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f t="shared" si="96"/>
        <v>3.9160016606253609E-2</v>
      </c>
      <c r="P1573">
        <v>6.05</v>
      </c>
      <c r="Q1573">
        <f t="shared" si="97"/>
        <v>30.35</v>
      </c>
      <c r="R1573">
        <f t="shared" si="98"/>
        <v>36.35</v>
      </c>
      <c r="S1573">
        <f t="shared" si="99"/>
        <v>42.349999999999994</v>
      </c>
    </row>
    <row r="1574" spans="1:19" x14ac:dyDescent="0.3">
      <c r="A1574" s="1">
        <v>33928</v>
      </c>
      <c r="B1574">
        <v>1992</v>
      </c>
      <c r="C1574">
        <v>11</v>
      </c>
      <c r="D1574">
        <v>20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f t="shared" si="96"/>
        <v>3.9160016606253609E-2</v>
      </c>
      <c r="P1574">
        <v>6.05</v>
      </c>
      <c r="Q1574">
        <f t="shared" si="97"/>
        <v>30.25</v>
      </c>
      <c r="R1574">
        <f t="shared" si="98"/>
        <v>36.4</v>
      </c>
      <c r="S1574">
        <f t="shared" si="99"/>
        <v>42.4</v>
      </c>
    </row>
    <row r="1575" spans="1:19" x14ac:dyDescent="0.3">
      <c r="A1575" s="1">
        <v>33929</v>
      </c>
      <c r="B1575">
        <v>1992</v>
      </c>
      <c r="C1575">
        <v>11</v>
      </c>
      <c r="D1575">
        <v>21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f t="shared" si="96"/>
        <v>3.9160016606253609E-2</v>
      </c>
      <c r="P1575">
        <v>6</v>
      </c>
      <c r="Q1575">
        <f t="shared" si="97"/>
        <v>30.1</v>
      </c>
      <c r="R1575">
        <f t="shared" si="98"/>
        <v>36.25</v>
      </c>
      <c r="S1575">
        <f t="shared" si="99"/>
        <v>42.4</v>
      </c>
    </row>
    <row r="1576" spans="1:19" x14ac:dyDescent="0.3">
      <c r="A1576" s="1">
        <v>33930</v>
      </c>
      <c r="B1576">
        <v>1992</v>
      </c>
      <c r="C1576">
        <v>11</v>
      </c>
      <c r="D1576">
        <v>22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f t="shared" si="96"/>
        <v>3.9160016606253609E-2</v>
      </c>
      <c r="P1576">
        <v>6</v>
      </c>
      <c r="Q1576">
        <f t="shared" si="97"/>
        <v>30.1</v>
      </c>
      <c r="R1576">
        <f t="shared" si="98"/>
        <v>36.1</v>
      </c>
      <c r="S1576">
        <f t="shared" si="99"/>
        <v>42.25</v>
      </c>
    </row>
    <row r="1577" spans="1:19" x14ac:dyDescent="0.3">
      <c r="A1577" s="1">
        <v>33931</v>
      </c>
      <c r="B1577">
        <v>1992</v>
      </c>
      <c r="C1577">
        <v>11</v>
      </c>
      <c r="D1577">
        <v>23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f t="shared" si="96"/>
        <v>3.9160016606253609E-2</v>
      </c>
      <c r="P1577">
        <v>6.15</v>
      </c>
      <c r="Q1577">
        <f t="shared" si="97"/>
        <v>30.25</v>
      </c>
      <c r="R1577">
        <f t="shared" si="98"/>
        <v>36.25</v>
      </c>
      <c r="S1577">
        <f t="shared" si="99"/>
        <v>42.25</v>
      </c>
    </row>
    <row r="1578" spans="1:19" x14ac:dyDescent="0.3">
      <c r="A1578" s="1">
        <v>33932</v>
      </c>
      <c r="B1578">
        <v>1992</v>
      </c>
      <c r="C1578">
        <v>11</v>
      </c>
      <c r="D1578">
        <v>24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f t="shared" si="96"/>
        <v>3.9160016606253609E-2</v>
      </c>
      <c r="P1578">
        <v>6.15</v>
      </c>
      <c r="Q1578">
        <f t="shared" si="97"/>
        <v>30.35</v>
      </c>
      <c r="R1578">
        <f t="shared" si="98"/>
        <v>36.4</v>
      </c>
      <c r="S1578">
        <f t="shared" si="99"/>
        <v>42.4</v>
      </c>
    </row>
    <row r="1579" spans="1:19" x14ac:dyDescent="0.3">
      <c r="A1579" s="1">
        <v>33933</v>
      </c>
      <c r="B1579">
        <v>1992</v>
      </c>
      <c r="C1579">
        <v>11</v>
      </c>
      <c r="D1579">
        <v>25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f t="shared" si="96"/>
        <v>3.9160016606253609E-2</v>
      </c>
      <c r="P1579">
        <v>6</v>
      </c>
      <c r="Q1579">
        <f t="shared" si="97"/>
        <v>30.299999999999997</v>
      </c>
      <c r="R1579">
        <f t="shared" si="98"/>
        <v>36.35</v>
      </c>
      <c r="S1579">
        <f t="shared" si="99"/>
        <v>42.4</v>
      </c>
    </row>
    <row r="1580" spans="1:19" x14ac:dyDescent="0.3">
      <c r="A1580" s="1">
        <v>33934</v>
      </c>
      <c r="B1580">
        <v>1992</v>
      </c>
      <c r="C1580">
        <v>11</v>
      </c>
      <c r="D1580">
        <v>26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f t="shared" si="96"/>
        <v>3.9160016606253609E-2</v>
      </c>
      <c r="P1580">
        <v>5.883</v>
      </c>
      <c r="Q1580">
        <f t="shared" si="97"/>
        <v>30.183</v>
      </c>
      <c r="R1580">
        <f t="shared" si="98"/>
        <v>36.183</v>
      </c>
      <c r="S1580">
        <f t="shared" si="99"/>
        <v>42.233000000000004</v>
      </c>
    </row>
    <row r="1581" spans="1:19" x14ac:dyDescent="0.3">
      <c r="A1581" s="1">
        <v>33935</v>
      </c>
      <c r="B1581">
        <v>1992</v>
      </c>
      <c r="C1581">
        <v>11</v>
      </c>
      <c r="D1581">
        <v>27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f t="shared" si="96"/>
        <v>3.9160016606253609E-2</v>
      </c>
      <c r="P1581">
        <v>6</v>
      </c>
      <c r="Q1581">
        <f t="shared" si="97"/>
        <v>30.183</v>
      </c>
      <c r="R1581">
        <f t="shared" si="98"/>
        <v>36.183</v>
      </c>
      <c r="S1581">
        <f t="shared" si="99"/>
        <v>42.183</v>
      </c>
    </row>
    <row r="1582" spans="1:19" x14ac:dyDescent="0.3">
      <c r="A1582" s="1">
        <v>33936</v>
      </c>
      <c r="B1582">
        <v>1992</v>
      </c>
      <c r="C1582">
        <v>11</v>
      </c>
      <c r="D1582">
        <v>28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f t="shared" si="96"/>
        <v>3.9160016606253609E-2</v>
      </c>
      <c r="P1582">
        <v>6.15</v>
      </c>
      <c r="Q1582">
        <f t="shared" si="97"/>
        <v>30.183</v>
      </c>
      <c r="R1582">
        <f t="shared" si="98"/>
        <v>36.332999999999998</v>
      </c>
      <c r="S1582">
        <f t="shared" si="99"/>
        <v>42.332999999999998</v>
      </c>
    </row>
    <row r="1583" spans="1:19" x14ac:dyDescent="0.3">
      <c r="A1583" s="1">
        <v>33937</v>
      </c>
      <c r="B1583">
        <v>1992</v>
      </c>
      <c r="C1583">
        <v>11</v>
      </c>
      <c r="D1583">
        <v>29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f t="shared" si="96"/>
        <v>3.9160016606253609E-2</v>
      </c>
      <c r="P1583">
        <v>6.15</v>
      </c>
      <c r="Q1583">
        <f t="shared" si="97"/>
        <v>30.183</v>
      </c>
      <c r="R1583">
        <f t="shared" si="98"/>
        <v>36.332999999999998</v>
      </c>
      <c r="S1583">
        <f t="shared" si="99"/>
        <v>42.482999999999997</v>
      </c>
    </row>
    <row r="1584" spans="1:19" x14ac:dyDescent="0.3">
      <c r="A1584" s="1">
        <v>33938</v>
      </c>
      <c r="B1584">
        <v>1992</v>
      </c>
      <c r="C1584">
        <v>11</v>
      </c>
      <c r="D1584">
        <v>30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f t="shared" si="96"/>
        <v>3.9160016606253609E-2</v>
      </c>
      <c r="P1584">
        <v>6</v>
      </c>
      <c r="Q1584">
        <f t="shared" si="97"/>
        <v>30.183</v>
      </c>
      <c r="R1584">
        <f t="shared" si="98"/>
        <v>36.183</v>
      </c>
      <c r="S1584">
        <f t="shared" si="99"/>
        <v>42.332999999999998</v>
      </c>
    </row>
    <row r="1585" spans="1:19" x14ac:dyDescent="0.3">
      <c r="A1585" s="1">
        <v>33939</v>
      </c>
      <c r="B1585">
        <v>1992</v>
      </c>
      <c r="C1585">
        <v>12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f t="shared" si="96"/>
        <v>3.9160016606253609E-2</v>
      </c>
      <c r="P1585">
        <v>6</v>
      </c>
      <c r="Q1585">
        <f t="shared" si="97"/>
        <v>30.3</v>
      </c>
      <c r="R1585">
        <f t="shared" si="98"/>
        <v>36.183</v>
      </c>
      <c r="S1585">
        <f t="shared" si="99"/>
        <v>42.183</v>
      </c>
    </row>
    <row r="1586" spans="1:19" x14ac:dyDescent="0.3">
      <c r="A1586" s="1">
        <v>33940</v>
      </c>
      <c r="B1586">
        <v>1992</v>
      </c>
      <c r="C1586">
        <v>12</v>
      </c>
      <c r="D1586">
        <v>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f t="shared" si="96"/>
        <v>3.9160016606253609E-2</v>
      </c>
      <c r="P1586">
        <v>5.75</v>
      </c>
      <c r="Q1586">
        <f t="shared" si="97"/>
        <v>30.05</v>
      </c>
      <c r="R1586">
        <f t="shared" si="98"/>
        <v>36.049999999999997</v>
      </c>
      <c r="S1586">
        <f t="shared" si="99"/>
        <v>41.933</v>
      </c>
    </row>
    <row r="1587" spans="1:19" x14ac:dyDescent="0.3">
      <c r="A1587" s="1">
        <v>33941</v>
      </c>
      <c r="B1587">
        <v>1992</v>
      </c>
      <c r="C1587">
        <v>12</v>
      </c>
      <c r="D1587">
        <v>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f t="shared" si="96"/>
        <v>3.9160016606253609E-2</v>
      </c>
      <c r="P1587">
        <v>5.9169999999999998</v>
      </c>
      <c r="Q1587">
        <f t="shared" si="97"/>
        <v>29.817</v>
      </c>
      <c r="R1587">
        <f t="shared" si="98"/>
        <v>35.966999999999999</v>
      </c>
      <c r="S1587">
        <f t="shared" si="99"/>
        <v>41.966999999999999</v>
      </c>
    </row>
    <row r="1588" spans="1:19" x14ac:dyDescent="0.3">
      <c r="A1588" s="1">
        <v>33942</v>
      </c>
      <c r="B1588">
        <v>1992</v>
      </c>
      <c r="C1588">
        <v>12</v>
      </c>
      <c r="D1588">
        <v>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f t="shared" si="96"/>
        <v>3.9160016606253609E-2</v>
      </c>
      <c r="P1588">
        <v>5.75</v>
      </c>
      <c r="Q1588">
        <f t="shared" si="97"/>
        <v>29.417000000000002</v>
      </c>
      <c r="R1588">
        <f t="shared" si="98"/>
        <v>35.567</v>
      </c>
      <c r="S1588">
        <f t="shared" si="99"/>
        <v>41.716999999999999</v>
      </c>
    </row>
    <row r="1589" spans="1:19" x14ac:dyDescent="0.3">
      <c r="A1589" s="1">
        <v>33943</v>
      </c>
      <c r="B1589">
        <v>1992</v>
      </c>
      <c r="C1589">
        <v>12</v>
      </c>
      <c r="D1589">
        <v>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f t="shared" si="96"/>
        <v>3.9160016606253609E-2</v>
      </c>
      <c r="P1589">
        <v>5.75</v>
      </c>
      <c r="Q1589">
        <f t="shared" si="97"/>
        <v>29.167000000000002</v>
      </c>
      <c r="R1589">
        <f t="shared" si="98"/>
        <v>35.167000000000002</v>
      </c>
      <c r="S1589">
        <f t="shared" si="99"/>
        <v>41.317</v>
      </c>
    </row>
    <row r="1590" spans="1:19" x14ac:dyDescent="0.3">
      <c r="A1590" s="1">
        <v>33944</v>
      </c>
      <c r="B1590">
        <v>1992</v>
      </c>
      <c r="C1590">
        <v>12</v>
      </c>
      <c r="D1590">
        <v>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f t="shared" si="96"/>
        <v>3.9160016606253609E-2</v>
      </c>
      <c r="P1590">
        <v>5.75</v>
      </c>
      <c r="Q1590">
        <f t="shared" si="97"/>
        <v>28.917000000000002</v>
      </c>
      <c r="R1590">
        <f t="shared" si="98"/>
        <v>34.917000000000002</v>
      </c>
      <c r="S1590">
        <f t="shared" si="99"/>
        <v>40.917000000000002</v>
      </c>
    </row>
    <row r="1591" spans="1:19" x14ac:dyDescent="0.3">
      <c r="A1591" s="1">
        <v>33945</v>
      </c>
      <c r="B1591">
        <v>1992</v>
      </c>
      <c r="C1591">
        <v>12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f t="shared" si="96"/>
        <v>3.9160016606253609E-2</v>
      </c>
      <c r="P1591">
        <v>5.5</v>
      </c>
      <c r="Q1591">
        <f t="shared" si="97"/>
        <v>28.667000000000002</v>
      </c>
      <c r="R1591">
        <f t="shared" si="98"/>
        <v>34.417000000000002</v>
      </c>
      <c r="S1591">
        <f t="shared" si="99"/>
        <v>40.417000000000002</v>
      </c>
    </row>
    <row r="1592" spans="1:19" x14ac:dyDescent="0.3">
      <c r="A1592" s="1">
        <v>33946</v>
      </c>
      <c r="B1592">
        <v>1992</v>
      </c>
      <c r="C1592">
        <v>12</v>
      </c>
      <c r="D1592">
        <v>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f t="shared" si="96"/>
        <v>3.9160016606253609E-2</v>
      </c>
      <c r="P1592">
        <v>5.5</v>
      </c>
      <c r="Q1592">
        <f t="shared" si="97"/>
        <v>28.25</v>
      </c>
      <c r="R1592">
        <f t="shared" si="98"/>
        <v>34.167000000000002</v>
      </c>
      <c r="S1592">
        <f t="shared" si="99"/>
        <v>39.917000000000002</v>
      </c>
    </row>
    <row r="1593" spans="1:19" x14ac:dyDescent="0.3">
      <c r="A1593" s="1">
        <v>33947</v>
      </c>
      <c r="B1593">
        <v>1992</v>
      </c>
      <c r="C1593">
        <v>12</v>
      </c>
      <c r="D1593">
        <v>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f t="shared" si="96"/>
        <v>3.9160016606253609E-2</v>
      </c>
      <c r="P1593">
        <v>5.5</v>
      </c>
      <c r="Q1593">
        <f t="shared" si="97"/>
        <v>28</v>
      </c>
      <c r="R1593">
        <f t="shared" si="98"/>
        <v>33.75</v>
      </c>
      <c r="S1593">
        <f t="shared" si="99"/>
        <v>39.667000000000002</v>
      </c>
    </row>
    <row r="1594" spans="1:19" x14ac:dyDescent="0.3">
      <c r="A1594" s="1">
        <v>33948</v>
      </c>
      <c r="B1594">
        <v>1992</v>
      </c>
      <c r="C1594">
        <v>12</v>
      </c>
      <c r="D1594">
        <v>10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f t="shared" si="96"/>
        <v>3.9160016606253609E-2</v>
      </c>
      <c r="P1594">
        <v>5.25</v>
      </c>
      <c r="Q1594">
        <f t="shared" si="97"/>
        <v>27.5</v>
      </c>
      <c r="R1594">
        <f t="shared" si="98"/>
        <v>33.25</v>
      </c>
      <c r="S1594">
        <f t="shared" si="99"/>
        <v>39</v>
      </c>
    </row>
    <row r="1595" spans="1:19" x14ac:dyDescent="0.3">
      <c r="A1595" s="1">
        <v>33949</v>
      </c>
      <c r="B1595">
        <v>1992</v>
      </c>
      <c r="C1595">
        <v>12</v>
      </c>
      <c r="D1595">
        <v>11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f t="shared" si="96"/>
        <v>3.9160016606253609E-2</v>
      </c>
      <c r="P1595">
        <v>5.4169999999999998</v>
      </c>
      <c r="Q1595">
        <f t="shared" si="97"/>
        <v>27.167000000000002</v>
      </c>
      <c r="R1595">
        <f t="shared" si="98"/>
        <v>32.917000000000002</v>
      </c>
      <c r="S1595">
        <f t="shared" si="99"/>
        <v>38.667000000000002</v>
      </c>
    </row>
    <row r="1596" spans="1:19" x14ac:dyDescent="0.3">
      <c r="A1596" s="1">
        <v>33950</v>
      </c>
      <c r="B1596">
        <v>1992</v>
      </c>
      <c r="C1596">
        <v>12</v>
      </c>
      <c r="D1596">
        <v>12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f t="shared" si="96"/>
        <v>3.9160016606253609E-2</v>
      </c>
      <c r="P1596">
        <v>5.25</v>
      </c>
      <c r="Q1596">
        <f t="shared" si="97"/>
        <v>26.917000000000002</v>
      </c>
      <c r="R1596">
        <f t="shared" si="98"/>
        <v>32.417000000000002</v>
      </c>
      <c r="S1596">
        <f t="shared" si="99"/>
        <v>38.167000000000002</v>
      </c>
    </row>
    <row r="1597" spans="1:19" x14ac:dyDescent="0.3">
      <c r="A1597" s="1">
        <v>33951</v>
      </c>
      <c r="B1597">
        <v>1992</v>
      </c>
      <c r="C1597">
        <v>12</v>
      </c>
      <c r="D1597">
        <v>13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f t="shared" si="96"/>
        <v>3.9160016606253609E-2</v>
      </c>
      <c r="P1597">
        <v>5.25</v>
      </c>
      <c r="Q1597">
        <f t="shared" si="97"/>
        <v>26.667000000000002</v>
      </c>
      <c r="R1597">
        <f t="shared" si="98"/>
        <v>32.167000000000002</v>
      </c>
      <c r="S1597">
        <f t="shared" si="99"/>
        <v>37.667000000000002</v>
      </c>
    </row>
    <row r="1598" spans="1:19" x14ac:dyDescent="0.3">
      <c r="A1598" s="1">
        <v>33952</v>
      </c>
      <c r="B1598">
        <v>1992</v>
      </c>
      <c r="C1598">
        <v>12</v>
      </c>
      <c r="D1598">
        <v>14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f t="shared" si="96"/>
        <v>3.9160016606253609E-2</v>
      </c>
      <c r="P1598">
        <v>5</v>
      </c>
      <c r="Q1598">
        <f t="shared" si="97"/>
        <v>26.167000000000002</v>
      </c>
      <c r="R1598">
        <f t="shared" si="98"/>
        <v>31.667000000000002</v>
      </c>
      <c r="S1598">
        <f t="shared" si="99"/>
        <v>37.167000000000002</v>
      </c>
    </row>
    <row r="1599" spans="1:19" x14ac:dyDescent="0.3">
      <c r="A1599" s="1">
        <v>33953</v>
      </c>
      <c r="B1599">
        <v>1992</v>
      </c>
      <c r="C1599">
        <v>12</v>
      </c>
      <c r="D1599">
        <v>15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f t="shared" si="96"/>
        <v>3.9160016606253609E-2</v>
      </c>
      <c r="P1599">
        <v>5</v>
      </c>
      <c r="Q1599">
        <f t="shared" si="97"/>
        <v>25.917000000000002</v>
      </c>
      <c r="R1599">
        <f t="shared" si="98"/>
        <v>31.167000000000002</v>
      </c>
      <c r="S1599">
        <f t="shared" si="99"/>
        <v>36.667000000000002</v>
      </c>
    </row>
    <row r="1600" spans="1:19" x14ac:dyDescent="0.3">
      <c r="A1600" s="1">
        <v>33954</v>
      </c>
      <c r="B1600">
        <v>1992</v>
      </c>
      <c r="C1600">
        <v>12</v>
      </c>
      <c r="D1600">
        <v>16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f t="shared" si="96"/>
        <v>3.9160016606253609E-2</v>
      </c>
      <c r="P1600">
        <v>5.1669999999999998</v>
      </c>
      <c r="Q1600">
        <f t="shared" si="97"/>
        <v>25.667000000000002</v>
      </c>
      <c r="R1600">
        <f t="shared" si="98"/>
        <v>31.084000000000003</v>
      </c>
      <c r="S1600">
        <f t="shared" si="99"/>
        <v>36.334000000000003</v>
      </c>
    </row>
    <row r="1601" spans="1:19" x14ac:dyDescent="0.3">
      <c r="A1601" s="1">
        <v>33955</v>
      </c>
      <c r="B1601">
        <v>1992</v>
      </c>
      <c r="C1601">
        <v>12</v>
      </c>
      <c r="D1601">
        <v>17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f t="shared" si="96"/>
        <v>3.9160016606253609E-2</v>
      </c>
      <c r="P1601">
        <v>5</v>
      </c>
      <c r="Q1601">
        <f t="shared" si="97"/>
        <v>25.417000000000002</v>
      </c>
      <c r="R1601">
        <f t="shared" si="98"/>
        <v>30.667000000000002</v>
      </c>
      <c r="S1601">
        <f t="shared" si="99"/>
        <v>36.084000000000003</v>
      </c>
    </row>
    <row r="1602" spans="1:19" x14ac:dyDescent="0.3">
      <c r="A1602" s="1">
        <v>33956</v>
      </c>
      <c r="B1602">
        <v>1992</v>
      </c>
      <c r="C1602">
        <v>12</v>
      </c>
      <c r="D1602">
        <v>18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f t="shared" si="96"/>
        <v>3.9160016606253609E-2</v>
      </c>
      <c r="P1602">
        <v>5</v>
      </c>
      <c r="Q1602">
        <f t="shared" si="97"/>
        <v>25.167000000000002</v>
      </c>
      <c r="R1602">
        <f t="shared" si="98"/>
        <v>30.417000000000002</v>
      </c>
      <c r="S1602">
        <f t="shared" si="99"/>
        <v>35.667000000000002</v>
      </c>
    </row>
    <row r="1603" spans="1:19" x14ac:dyDescent="0.3">
      <c r="A1603" s="1">
        <v>33957</v>
      </c>
      <c r="B1603">
        <v>1992</v>
      </c>
      <c r="C1603">
        <v>12</v>
      </c>
      <c r="D1603">
        <v>19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f t="shared" ref="O1603:O1666" si="100">(E1603+$X$2) + (F1603*$X$3) + (G1603*$X$4) + (H1603*$X$5) + (I1603*$X$6) + (J1603*$X$7) + (K1603*$X$8) + (L1603*$X$9) + (M1603*$X$10) + (N1603*$X$11)</f>
        <v>3.9160016606253609E-2</v>
      </c>
      <c r="P1603">
        <v>5</v>
      </c>
      <c r="Q1603">
        <f t="shared" si="97"/>
        <v>25.167000000000002</v>
      </c>
      <c r="R1603">
        <f t="shared" si="98"/>
        <v>30.167000000000002</v>
      </c>
      <c r="S1603">
        <f t="shared" si="99"/>
        <v>35.417000000000002</v>
      </c>
    </row>
    <row r="1604" spans="1:19" x14ac:dyDescent="0.3">
      <c r="A1604" s="1">
        <v>33958</v>
      </c>
      <c r="B1604">
        <v>1992</v>
      </c>
      <c r="C1604">
        <v>12</v>
      </c>
      <c r="D1604">
        <v>20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f t="shared" si="100"/>
        <v>3.9160016606253609E-2</v>
      </c>
      <c r="P1604">
        <v>4.75</v>
      </c>
      <c r="Q1604">
        <f t="shared" si="97"/>
        <v>24.917000000000002</v>
      </c>
      <c r="R1604">
        <f t="shared" si="98"/>
        <v>29.917000000000002</v>
      </c>
      <c r="S1604">
        <f t="shared" si="99"/>
        <v>34.917000000000002</v>
      </c>
    </row>
    <row r="1605" spans="1:19" x14ac:dyDescent="0.3">
      <c r="A1605" s="1">
        <v>33959</v>
      </c>
      <c r="B1605">
        <v>1992</v>
      </c>
      <c r="C1605">
        <v>12</v>
      </c>
      <c r="D1605">
        <v>21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f t="shared" si="100"/>
        <v>3.9160016606253609E-2</v>
      </c>
      <c r="P1605">
        <v>4.7549999999999999</v>
      </c>
      <c r="Q1605">
        <f t="shared" si="97"/>
        <v>24.504999999999999</v>
      </c>
      <c r="R1605">
        <f t="shared" si="98"/>
        <v>29.672000000000001</v>
      </c>
      <c r="S1605">
        <f t="shared" si="99"/>
        <v>34.672000000000004</v>
      </c>
    </row>
    <row r="1606" spans="1:19" x14ac:dyDescent="0.3">
      <c r="A1606" s="1">
        <v>33960</v>
      </c>
      <c r="B1606">
        <v>1992</v>
      </c>
      <c r="C1606">
        <v>12</v>
      </c>
      <c r="D1606">
        <v>22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f t="shared" si="100"/>
        <v>3.9160016606253609E-2</v>
      </c>
      <c r="P1606">
        <v>4.7549999999999999</v>
      </c>
      <c r="Q1606">
        <f t="shared" si="97"/>
        <v>24.259999999999998</v>
      </c>
      <c r="R1606">
        <f t="shared" si="98"/>
        <v>29.259999999999998</v>
      </c>
      <c r="S1606">
        <f t="shared" si="99"/>
        <v>34.427</v>
      </c>
    </row>
    <row r="1607" spans="1:19" x14ac:dyDescent="0.3">
      <c r="A1607" s="1">
        <v>33961</v>
      </c>
      <c r="B1607">
        <v>1992</v>
      </c>
      <c r="C1607">
        <v>12</v>
      </c>
      <c r="D1607">
        <v>23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f t="shared" si="100"/>
        <v>3.9160016606253609E-2</v>
      </c>
      <c r="P1607">
        <v>5</v>
      </c>
      <c r="Q1607">
        <f t="shared" ref="Q1607:Q1670" si="101">(P1603+P1604+P1605+P1606+P1607)</f>
        <v>24.259999999999998</v>
      </c>
      <c r="R1607">
        <f t="shared" si="98"/>
        <v>29.259999999999998</v>
      </c>
      <c r="S1607">
        <f t="shared" si="99"/>
        <v>34.26</v>
      </c>
    </row>
    <row r="1608" spans="1:19" x14ac:dyDescent="0.3">
      <c r="A1608" s="1">
        <v>33962</v>
      </c>
      <c r="B1608">
        <v>1992</v>
      </c>
      <c r="C1608">
        <v>12</v>
      </c>
      <c r="D1608">
        <v>24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f t="shared" si="100"/>
        <v>3.9160016606253609E-2</v>
      </c>
      <c r="P1608">
        <v>4.75</v>
      </c>
      <c r="Q1608">
        <f t="shared" si="101"/>
        <v>24.009999999999998</v>
      </c>
      <c r="R1608">
        <f t="shared" ref="R1608:R1671" si="102">(P1603+P1604+P1605+P1606+P1607+P1608)</f>
        <v>29.009999999999998</v>
      </c>
      <c r="S1608">
        <f t="shared" si="99"/>
        <v>34.01</v>
      </c>
    </row>
    <row r="1609" spans="1:19" x14ac:dyDescent="0.3">
      <c r="A1609" s="1">
        <v>33963</v>
      </c>
      <c r="B1609">
        <v>1992</v>
      </c>
      <c r="C1609">
        <v>12</v>
      </c>
      <c r="D1609">
        <v>25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f t="shared" si="100"/>
        <v>3.9160016606253609E-2</v>
      </c>
      <c r="P1609">
        <v>4.75</v>
      </c>
      <c r="Q1609">
        <f t="shared" si="101"/>
        <v>24.009999999999998</v>
      </c>
      <c r="R1609">
        <f t="shared" si="102"/>
        <v>28.759999999999998</v>
      </c>
      <c r="S1609">
        <f t="shared" ref="S1609:S1672" si="103">(P1603+P1604+P1605+P1606+P1607+P1608+P1609)</f>
        <v>33.76</v>
      </c>
    </row>
    <row r="1610" spans="1:19" x14ac:dyDescent="0.3">
      <c r="A1610" s="1">
        <v>33964</v>
      </c>
      <c r="B1610">
        <v>1992</v>
      </c>
      <c r="C1610">
        <v>12</v>
      </c>
      <c r="D1610">
        <v>26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f t="shared" si="100"/>
        <v>3.9160016606253609E-2</v>
      </c>
      <c r="P1610">
        <v>4.75</v>
      </c>
      <c r="Q1610">
        <f t="shared" si="101"/>
        <v>24.004999999999999</v>
      </c>
      <c r="R1610">
        <f t="shared" si="102"/>
        <v>28.759999999999998</v>
      </c>
      <c r="S1610">
        <f t="shared" si="103"/>
        <v>33.51</v>
      </c>
    </row>
    <row r="1611" spans="1:19" x14ac:dyDescent="0.3">
      <c r="A1611" s="1">
        <v>33965</v>
      </c>
      <c r="B1611">
        <v>1992</v>
      </c>
      <c r="C1611">
        <v>12</v>
      </c>
      <c r="D1611">
        <v>27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f t="shared" si="100"/>
        <v>3.9160016606253609E-2</v>
      </c>
      <c r="P1611">
        <v>4.75</v>
      </c>
      <c r="Q1611">
        <f t="shared" si="101"/>
        <v>24</v>
      </c>
      <c r="R1611">
        <f t="shared" si="102"/>
        <v>28.754999999999999</v>
      </c>
      <c r="S1611">
        <f t="shared" si="103"/>
        <v>33.51</v>
      </c>
    </row>
    <row r="1612" spans="1:19" x14ac:dyDescent="0.3">
      <c r="A1612" s="1">
        <v>33966</v>
      </c>
      <c r="B1612">
        <v>1992</v>
      </c>
      <c r="C1612">
        <v>12</v>
      </c>
      <c r="D1612">
        <v>28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f t="shared" si="100"/>
        <v>3.9160016606253609E-2</v>
      </c>
      <c r="P1612">
        <v>4.75</v>
      </c>
      <c r="Q1612">
        <f t="shared" si="101"/>
        <v>23.75</v>
      </c>
      <c r="R1612">
        <f t="shared" si="102"/>
        <v>28.75</v>
      </c>
      <c r="S1612">
        <f t="shared" si="103"/>
        <v>33.504999999999995</v>
      </c>
    </row>
    <row r="1613" spans="1:19" x14ac:dyDescent="0.3">
      <c r="A1613" s="1">
        <v>33967</v>
      </c>
      <c r="B1613">
        <v>1992</v>
      </c>
      <c r="C1613">
        <v>12</v>
      </c>
      <c r="D1613">
        <v>29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f t="shared" si="100"/>
        <v>3.9160016606253609E-2</v>
      </c>
      <c r="P1613">
        <v>4.75</v>
      </c>
      <c r="Q1613">
        <f t="shared" si="101"/>
        <v>23.75</v>
      </c>
      <c r="R1613">
        <f t="shared" si="102"/>
        <v>28.5</v>
      </c>
      <c r="S1613">
        <f t="shared" si="103"/>
        <v>33.5</v>
      </c>
    </row>
    <row r="1614" spans="1:19" x14ac:dyDescent="0.3">
      <c r="A1614" s="1">
        <v>33968</v>
      </c>
      <c r="B1614">
        <v>1992</v>
      </c>
      <c r="C1614">
        <v>12</v>
      </c>
      <c r="D1614">
        <v>30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f t="shared" si="100"/>
        <v>3.9160016606253609E-2</v>
      </c>
      <c r="P1614">
        <v>4.5</v>
      </c>
      <c r="Q1614">
        <f t="shared" si="101"/>
        <v>23.5</v>
      </c>
      <c r="R1614">
        <f t="shared" si="102"/>
        <v>28.25</v>
      </c>
      <c r="S1614">
        <f t="shared" si="103"/>
        <v>33</v>
      </c>
    </row>
    <row r="1615" spans="1:19" x14ac:dyDescent="0.3">
      <c r="A1615" s="1">
        <v>33969</v>
      </c>
      <c r="B1615">
        <v>1992</v>
      </c>
      <c r="C1615">
        <v>12</v>
      </c>
      <c r="D1615">
        <v>31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f t="shared" si="100"/>
        <v>3.9160016606253609E-2</v>
      </c>
      <c r="P1615">
        <v>4.5</v>
      </c>
      <c r="Q1615">
        <f t="shared" si="101"/>
        <v>23.25</v>
      </c>
      <c r="R1615">
        <f t="shared" si="102"/>
        <v>28</v>
      </c>
      <c r="S1615">
        <f t="shared" si="103"/>
        <v>32.75</v>
      </c>
    </row>
    <row r="1616" spans="1:19" x14ac:dyDescent="0.3">
      <c r="A1616" s="1">
        <v>33970</v>
      </c>
      <c r="B1616">
        <v>1993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f t="shared" si="100"/>
        <v>3.9160016606253609E-2</v>
      </c>
      <c r="P1616">
        <v>4.5</v>
      </c>
      <c r="Q1616">
        <f t="shared" si="101"/>
        <v>23</v>
      </c>
      <c r="R1616">
        <f t="shared" si="102"/>
        <v>27.75</v>
      </c>
      <c r="S1616">
        <f t="shared" si="103"/>
        <v>32.5</v>
      </c>
    </row>
    <row r="1617" spans="1:19" x14ac:dyDescent="0.3">
      <c r="A1617" s="1">
        <v>33971</v>
      </c>
      <c r="B1617">
        <v>1993</v>
      </c>
      <c r="C1617">
        <v>1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f t="shared" si="100"/>
        <v>3.9160016606253609E-2</v>
      </c>
      <c r="P1617">
        <v>4.5</v>
      </c>
      <c r="Q1617">
        <f t="shared" si="101"/>
        <v>22.75</v>
      </c>
      <c r="R1617">
        <f t="shared" si="102"/>
        <v>27.5</v>
      </c>
      <c r="S1617">
        <f t="shared" si="103"/>
        <v>32.25</v>
      </c>
    </row>
    <row r="1618" spans="1:19" x14ac:dyDescent="0.3">
      <c r="A1618" s="1">
        <v>33972</v>
      </c>
      <c r="B1618">
        <v>1993</v>
      </c>
      <c r="C1618">
        <v>1</v>
      </c>
      <c r="D1618">
        <v>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f t="shared" si="100"/>
        <v>3.9160016606253609E-2</v>
      </c>
      <c r="P1618">
        <v>4.5</v>
      </c>
      <c r="Q1618">
        <f t="shared" si="101"/>
        <v>22.5</v>
      </c>
      <c r="R1618">
        <f t="shared" si="102"/>
        <v>27.25</v>
      </c>
      <c r="S1618">
        <f t="shared" si="103"/>
        <v>32</v>
      </c>
    </row>
    <row r="1619" spans="1:19" x14ac:dyDescent="0.3">
      <c r="A1619" s="1">
        <v>33973</v>
      </c>
      <c r="B1619">
        <v>1993</v>
      </c>
      <c r="C1619">
        <v>1</v>
      </c>
      <c r="D1619">
        <v>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f t="shared" si="100"/>
        <v>3.9160016606253609E-2</v>
      </c>
      <c r="P1619">
        <v>4.5</v>
      </c>
      <c r="Q1619">
        <f t="shared" si="101"/>
        <v>22.5</v>
      </c>
      <c r="R1619">
        <f t="shared" si="102"/>
        <v>27</v>
      </c>
      <c r="S1619">
        <f t="shared" si="103"/>
        <v>31.75</v>
      </c>
    </row>
    <row r="1620" spans="1:19" x14ac:dyDescent="0.3">
      <c r="A1620" s="1">
        <v>33974</v>
      </c>
      <c r="B1620">
        <v>1993</v>
      </c>
      <c r="C1620">
        <v>1</v>
      </c>
      <c r="D1620">
        <v>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f t="shared" si="100"/>
        <v>3.9160016606253609E-2</v>
      </c>
      <c r="P1620">
        <v>4.5</v>
      </c>
      <c r="Q1620">
        <f t="shared" si="101"/>
        <v>22.5</v>
      </c>
      <c r="R1620">
        <f t="shared" si="102"/>
        <v>27</v>
      </c>
      <c r="S1620">
        <f t="shared" si="103"/>
        <v>31.5</v>
      </c>
    </row>
    <row r="1621" spans="1:19" x14ac:dyDescent="0.3">
      <c r="A1621" s="1">
        <v>33975</v>
      </c>
      <c r="B1621">
        <v>1993</v>
      </c>
      <c r="C1621">
        <v>1</v>
      </c>
      <c r="D1621">
        <v>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f t="shared" si="100"/>
        <v>3.9160016606253609E-2</v>
      </c>
      <c r="P1621">
        <v>4.5</v>
      </c>
      <c r="Q1621">
        <f t="shared" si="101"/>
        <v>22.5</v>
      </c>
      <c r="R1621">
        <f t="shared" si="102"/>
        <v>27</v>
      </c>
      <c r="S1621">
        <f t="shared" si="103"/>
        <v>31.5</v>
      </c>
    </row>
    <row r="1622" spans="1:19" x14ac:dyDescent="0.3">
      <c r="A1622" s="1">
        <v>33976</v>
      </c>
      <c r="B1622">
        <v>1993</v>
      </c>
      <c r="C1622">
        <v>1</v>
      </c>
      <c r="D1622">
        <v>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f t="shared" si="100"/>
        <v>3.9160016606253609E-2</v>
      </c>
      <c r="P1622">
        <v>4</v>
      </c>
      <c r="Q1622">
        <f t="shared" si="101"/>
        <v>22</v>
      </c>
      <c r="R1622">
        <f t="shared" si="102"/>
        <v>26.5</v>
      </c>
      <c r="S1622">
        <f t="shared" si="103"/>
        <v>31</v>
      </c>
    </row>
    <row r="1623" spans="1:19" x14ac:dyDescent="0.3">
      <c r="A1623" s="1">
        <v>33977</v>
      </c>
      <c r="B1623">
        <v>1993</v>
      </c>
      <c r="C1623">
        <v>1</v>
      </c>
      <c r="D1623">
        <v>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f t="shared" si="100"/>
        <v>3.9160016606253609E-2</v>
      </c>
      <c r="P1623">
        <v>4</v>
      </c>
      <c r="Q1623">
        <f t="shared" si="101"/>
        <v>21.5</v>
      </c>
      <c r="R1623">
        <f t="shared" si="102"/>
        <v>26</v>
      </c>
      <c r="S1623">
        <f t="shared" si="103"/>
        <v>30.5</v>
      </c>
    </row>
    <row r="1624" spans="1:19" x14ac:dyDescent="0.3">
      <c r="A1624" s="1">
        <v>33978</v>
      </c>
      <c r="B1624">
        <v>1993</v>
      </c>
      <c r="C1624">
        <v>1</v>
      </c>
      <c r="D1624">
        <v>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f t="shared" si="100"/>
        <v>3.9160016606253609E-2</v>
      </c>
      <c r="P1624">
        <v>4</v>
      </c>
      <c r="Q1624">
        <f t="shared" si="101"/>
        <v>21</v>
      </c>
      <c r="R1624">
        <f t="shared" si="102"/>
        <v>25.5</v>
      </c>
      <c r="S1624">
        <f t="shared" si="103"/>
        <v>30</v>
      </c>
    </row>
    <row r="1625" spans="1:19" x14ac:dyDescent="0.3">
      <c r="A1625" s="1">
        <v>33979</v>
      </c>
      <c r="B1625">
        <v>1993</v>
      </c>
      <c r="C1625">
        <v>1</v>
      </c>
      <c r="D1625">
        <v>10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f t="shared" si="100"/>
        <v>3.9160016606253609E-2</v>
      </c>
      <c r="P1625">
        <v>4</v>
      </c>
      <c r="Q1625">
        <f t="shared" si="101"/>
        <v>20.5</v>
      </c>
      <c r="R1625">
        <f t="shared" si="102"/>
        <v>25</v>
      </c>
      <c r="S1625">
        <f t="shared" si="103"/>
        <v>29.5</v>
      </c>
    </row>
    <row r="1626" spans="1:19" x14ac:dyDescent="0.3">
      <c r="A1626" s="1">
        <v>33980</v>
      </c>
      <c r="B1626">
        <v>1993</v>
      </c>
      <c r="C1626">
        <v>1</v>
      </c>
      <c r="D1626">
        <v>11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f t="shared" si="100"/>
        <v>3.9160016606253609E-2</v>
      </c>
      <c r="P1626">
        <v>4</v>
      </c>
      <c r="Q1626">
        <f t="shared" si="101"/>
        <v>20</v>
      </c>
      <c r="R1626">
        <f t="shared" si="102"/>
        <v>24.5</v>
      </c>
      <c r="S1626">
        <f t="shared" si="103"/>
        <v>29</v>
      </c>
    </row>
    <row r="1627" spans="1:19" x14ac:dyDescent="0.3">
      <c r="A1627" s="1">
        <v>33981</v>
      </c>
      <c r="B1627">
        <v>1993</v>
      </c>
      <c r="C1627">
        <v>1</v>
      </c>
      <c r="D1627">
        <v>12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f t="shared" si="100"/>
        <v>3.9160016606253609E-2</v>
      </c>
      <c r="P1627">
        <v>4.75</v>
      </c>
      <c r="Q1627">
        <f t="shared" si="101"/>
        <v>20.75</v>
      </c>
      <c r="R1627">
        <f t="shared" si="102"/>
        <v>24.75</v>
      </c>
      <c r="S1627">
        <f t="shared" si="103"/>
        <v>29.25</v>
      </c>
    </row>
    <row r="1628" spans="1:19" x14ac:dyDescent="0.3">
      <c r="A1628" s="1">
        <v>33982</v>
      </c>
      <c r="B1628">
        <v>1993</v>
      </c>
      <c r="C1628">
        <v>1</v>
      </c>
      <c r="D1628">
        <v>13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f t="shared" si="100"/>
        <v>3.9160016606253609E-2</v>
      </c>
      <c r="P1628">
        <v>4.75</v>
      </c>
      <c r="Q1628">
        <f t="shared" si="101"/>
        <v>21.5</v>
      </c>
      <c r="R1628">
        <f t="shared" si="102"/>
        <v>25.5</v>
      </c>
      <c r="S1628">
        <f t="shared" si="103"/>
        <v>29.5</v>
      </c>
    </row>
    <row r="1629" spans="1:19" x14ac:dyDescent="0.3">
      <c r="A1629" s="1">
        <v>33983</v>
      </c>
      <c r="B1629">
        <v>1993</v>
      </c>
      <c r="C1629">
        <v>1</v>
      </c>
      <c r="D1629">
        <v>14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f t="shared" si="100"/>
        <v>3.9160016606253609E-2</v>
      </c>
      <c r="P1629">
        <v>4.75</v>
      </c>
      <c r="Q1629">
        <f t="shared" si="101"/>
        <v>22.25</v>
      </c>
      <c r="R1629">
        <f t="shared" si="102"/>
        <v>26.25</v>
      </c>
      <c r="S1629">
        <f t="shared" si="103"/>
        <v>30.25</v>
      </c>
    </row>
    <row r="1630" spans="1:19" x14ac:dyDescent="0.3">
      <c r="A1630" s="1">
        <v>33984</v>
      </c>
      <c r="B1630">
        <v>1993</v>
      </c>
      <c r="C1630">
        <v>1</v>
      </c>
      <c r="D1630">
        <v>15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f t="shared" si="100"/>
        <v>3.9160016606253609E-2</v>
      </c>
      <c r="P1630">
        <v>4.75</v>
      </c>
      <c r="Q1630">
        <f t="shared" si="101"/>
        <v>23</v>
      </c>
      <c r="R1630">
        <f t="shared" si="102"/>
        <v>27</v>
      </c>
      <c r="S1630">
        <f t="shared" si="103"/>
        <v>31</v>
      </c>
    </row>
    <row r="1631" spans="1:19" x14ac:dyDescent="0.3">
      <c r="A1631" s="1">
        <v>33985</v>
      </c>
      <c r="B1631">
        <v>1993</v>
      </c>
      <c r="C1631">
        <v>1</v>
      </c>
      <c r="D1631">
        <v>16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f t="shared" si="100"/>
        <v>3.9160016606253609E-2</v>
      </c>
      <c r="P1631">
        <v>4.5</v>
      </c>
      <c r="Q1631">
        <f t="shared" si="101"/>
        <v>23.5</v>
      </c>
      <c r="R1631">
        <f t="shared" si="102"/>
        <v>27.5</v>
      </c>
      <c r="S1631">
        <f t="shared" si="103"/>
        <v>31.5</v>
      </c>
    </row>
    <row r="1632" spans="1:19" x14ac:dyDescent="0.3">
      <c r="A1632" s="1">
        <v>33986</v>
      </c>
      <c r="B1632">
        <v>1993</v>
      </c>
      <c r="C1632">
        <v>1</v>
      </c>
      <c r="D1632">
        <v>17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f t="shared" si="100"/>
        <v>3.9160016606253609E-2</v>
      </c>
      <c r="P1632">
        <v>4.5</v>
      </c>
      <c r="Q1632">
        <f t="shared" si="101"/>
        <v>23.25</v>
      </c>
      <c r="R1632">
        <f t="shared" si="102"/>
        <v>28</v>
      </c>
      <c r="S1632">
        <f t="shared" si="103"/>
        <v>32</v>
      </c>
    </row>
    <row r="1633" spans="1:19" x14ac:dyDescent="0.3">
      <c r="A1633" s="1">
        <v>33987</v>
      </c>
      <c r="B1633">
        <v>1993</v>
      </c>
      <c r="C1633">
        <v>1</v>
      </c>
      <c r="D1633">
        <v>18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f t="shared" si="100"/>
        <v>3.9160016606253609E-2</v>
      </c>
      <c r="P1633">
        <v>4.5</v>
      </c>
      <c r="Q1633">
        <f t="shared" si="101"/>
        <v>23</v>
      </c>
      <c r="R1633">
        <f t="shared" si="102"/>
        <v>27.75</v>
      </c>
      <c r="S1633">
        <f t="shared" si="103"/>
        <v>32.5</v>
      </c>
    </row>
    <row r="1634" spans="1:19" x14ac:dyDescent="0.3">
      <c r="A1634" s="1">
        <v>33988</v>
      </c>
      <c r="B1634">
        <v>1993</v>
      </c>
      <c r="C1634">
        <v>1</v>
      </c>
      <c r="D1634">
        <v>19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f t="shared" si="100"/>
        <v>3.9160016606253609E-2</v>
      </c>
      <c r="P1634">
        <v>4.5</v>
      </c>
      <c r="Q1634">
        <f t="shared" si="101"/>
        <v>22.75</v>
      </c>
      <c r="R1634">
        <f t="shared" si="102"/>
        <v>27.5</v>
      </c>
      <c r="S1634">
        <f t="shared" si="103"/>
        <v>32.25</v>
      </c>
    </row>
    <row r="1635" spans="1:19" x14ac:dyDescent="0.3">
      <c r="A1635" s="1">
        <v>33989</v>
      </c>
      <c r="B1635">
        <v>1993</v>
      </c>
      <c r="C1635">
        <v>1</v>
      </c>
      <c r="D1635">
        <v>20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f t="shared" si="100"/>
        <v>3.9160016606253609E-2</v>
      </c>
      <c r="P1635">
        <v>4.5</v>
      </c>
      <c r="Q1635">
        <f t="shared" si="101"/>
        <v>22.5</v>
      </c>
      <c r="R1635">
        <f t="shared" si="102"/>
        <v>27.25</v>
      </c>
      <c r="S1635">
        <f t="shared" si="103"/>
        <v>32</v>
      </c>
    </row>
    <row r="1636" spans="1:19" x14ac:dyDescent="0.3">
      <c r="A1636" s="1">
        <v>33990</v>
      </c>
      <c r="B1636">
        <v>1993</v>
      </c>
      <c r="C1636">
        <v>1</v>
      </c>
      <c r="D1636">
        <v>21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f t="shared" si="100"/>
        <v>3.9160016606253609E-2</v>
      </c>
      <c r="P1636">
        <v>4.25</v>
      </c>
      <c r="Q1636">
        <f t="shared" si="101"/>
        <v>22.25</v>
      </c>
      <c r="R1636">
        <f t="shared" si="102"/>
        <v>26.75</v>
      </c>
      <c r="S1636">
        <f t="shared" si="103"/>
        <v>31.5</v>
      </c>
    </row>
    <row r="1637" spans="1:19" x14ac:dyDescent="0.3">
      <c r="A1637" s="1">
        <v>33991</v>
      </c>
      <c r="B1637">
        <v>1993</v>
      </c>
      <c r="C1637">
        <v>1</v>
      </c>
      <c r="D1637">
        <v>22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f t="shared" si="100"/>
        <v>3.9160016606253609E-2</v>
      </c>
      <c r="P1637">
        <v>4.25</v>
      </c>
      <c r="Q1637">
        <f t="shared" si="101"/>
        <v>22</v>
      </c>
      <c r="R1637">
        <f t="shared" si="102"/>
        <v>26.5</v>
      </c>
      <c r="S1637">
        <f t="shared" si="103"/>
        <v>31</v>
      </c>
    </row>
    <row r="1638" spans="1:19" x14ac:dyDescent="0.3">
      <c r="A1638" s="1">
        <v>33992</v>
      </c>
      <c r="B1638">
        <v>1993</v>
      </c>
      <c r="C1638">
        <v>1</v>
      </c>
      <c r="D1638">
        <v>23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f t="shared" si="100"/>
        <v>3.9160016606253609E-2</v>
      </c>
      <c r="P1638">
        <v>4.25</v>
      </c>
      <c r="Q1638">
        <f t="shared" si="101"/>
        <v>21.75</v>
      </c>
      <c r="R1638">
        <f t="shared" si="102"/>
        <v>26.25</v>
      </c>
      <c r="S1638">
        <f t="shared" si="103"/>
        <v>30.75</v>
      </c>
    </row>
    <row r="1639" spans="1:19" x14ac:dyDescent="0.3">
      <c r="A1639" s="1">
        <v>33993</v>
      </c>
      <c r="B1639">
        <v>1993</v>
      </c>
      <c r="C1639">
        <v>1</v>
      </c>
      <c r="D1639">
        <v>24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f t="shared" si="100"/>
        <v>3.9160016606253609E-2</v>
      </c>
      <c r="P1639">
        <v>4.25</v>
      </c>
      <c r="Q1639">
        <f t="shared" si="101"/>
        <v>21.5</v>
      </c>
      <c r="R1639">
        <f t="shared" si="102"/>
        <v>26</v>
      </c>
      <c r="S1639">
        <f t="shared" si="103"/>
        <v>30.5</v>
      </c>
    </row>
    <row r="1640" spans="1:19" x14ac:dyDescent="0.3">
      <c r="A1640" s="1">
        <v>33994</v>
      </c>
      <c r="B1640">
        <v>1993</v>
      </c>
      <c r="C1640">
        <v>1</v>
      </c>
      <c r="D1640">
        <v>25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f t="shared" si="100"/>
        <v>3.9160016606253609E-2</v>
      </c>
      <c r="P1640">
        <v>4.25</v>
      </c>
      <c r="Q1640">
        <f t="shared" si="101"/>
        <v>21.25</v>
      </c>
      <c r="R1640">
        <f t="shared" si="102"/>
        <v>25.75</v>
      </c>
      <c r="S1640">
        <f t="shared" si="103"/>
        <v>30.25</v>
      </c>
    </row>
    <row r="1641" spans="1:19" x14ac:dyDescent="0.3">
      <c r="A1641" s="1">
        <v>33995</v>
      </c>
      <c r="B1641">
        <v>1993</v>
      </c>
      <c r="C1641">
        <v>1</v>
      </c>
      <c r="D1641">
        <v>26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f t="shared" si="100"/>
        <v>3.9160016606253609E-2</v>
      </c>
      <c r="P1641">
        <v>4.25</v>
      </c>
      <c r="Q1641">
        <f t="shared" si="101"/>
        <v>21.25</v>
      </c>
      <c r="R1641">
        <f t="shared" si="102"/>
        <v>25.5</v>
      </c>
      <c r="S1641">
        <f t="shared" si="103"/>
        <v>30</v>
      </c>
    </row>
    <row r="1642" spans="1:19" x14ac:dyDescent="0.3">
      <c r="A1642" s="1">
        <v>33996</v>
      </c>
      <c r="B1642">
        <v>1993</v>
      </c>
      <c r="C1642">
        <v>1</v>
      </c>
      <c r="D1642">
        <v>27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f t="shared" si="100"/>
        <v>3.9160016606253609E-2</v>
      </c>
      <c r="P1642">
        <v>4.0999999999999996</v>
      </c>
      <c r="Q1642">
        <f t="shared" si="101"/>
        <v>21.1</v>
      </c>
      <c r="R1642">
        <f t="shared" si="102"/>
        <v>25.35</v>
      </c>
      <c r="S1642">
        <f t="shared" si="103"/>
        <v>29.6</v>
      </c>
    </row>
    <row r="1643" spans="1:19" x14ac:dyDescent="0.3">
      <c r="A1643" s="1">
        <v>33997</v>
      </c>
      <c r="B1643">
        <v>1993</v>
      </c>
      <c r="C1643">
        <v>1</v>
      </c>
      <c r="D1643">
        <v>28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f t="shared" si="100"/>
        <v>3.9160016606253609E-2</v>
      </c>
      <c r="P1643">
        <v>4.0999999999999996</v>
      </c>
      <c r="Q1643">
        <f t="shared" si="101"/>
        <v>20.950000000000003</v>
      </c>
      <c r="R1643">
        <f t="shared" si="102"/>
        <v>25.200000000000003</v>
      </c>
      <c r="S1643">
        <f t="shared" si="103"/>
        <v>29.450000000000003</v>
      </c>
    </row>
    <row r="1644" spans="1:19" x14ac:dyDescent="0.3">
      <c r="A1644" s="1">
        <v>33998</v>
      </c>
      <c r="B1644">
        <v>1993</v>
      </c>
      <c r="C1644">
        <v>1</v>
      </c>
      <c r="D1644">
        <v>29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f t="shared" si="100"/>
        <v>3.9160016606253609E-2</v>
      </c>
      <c r="P1644">
        <v>4.0999999999999996</v>
      </c>
      <c r="Q1644">
        <f t="shared" si="101"/>
        <v>20.799999999999997</v>
      </c>
      <c r="R1644">
        <f t="shared" si="102"/>
        <v>25.050000000000004</v>
      </c>
      <c r="S1644">
        <f t="shared" si="103"/>
        <v>29.300000000000004</v>
      </c>
    </row>
    <row r="1645" spans="1:19" x14ac:dyDescent="0.3">
      <c r="A1645" s="1">
        <v>33999</v>
      </c>
      <c r="B1645">
        <v>1993</v>
      </c>
      <c r="C1645">
        <v>1</v>
      </c>
      <c r="D1645">
        <v>30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f t="shared" si="100"/>
        <v>3.9160016606253609E-2</v>
      </c>
      <c r="P1645">
        <v>4.0999999999999996</v>
      </c>
      <c r="Q1645">
        <f t="shared" si="101"/>
        <v>20.65</v>
      </c>
      <c r="R1645">
        <f t="shared" si="102"/>
        <v>24.9</v>
      </c>
      <c r="S1645">
        <f t="shared" si="103"/>
        <v>29.150000000000006</v>
      </c>
    </row>
    <row r="1646" spans="1:19" x14ac:dyDescent="0.3">
      <c r="A1646" s="1">
        <v>34000</v>
      </c>
      <c r="B1646">
        <v>1993</v>
      </c>
      <c r="C1646">
        <v>1</v>
      </c>
      <c r="D1646">
        <v>31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f t="shared" si="100"/>
        <v>3.9160016606253609E-2</v>
      </c>
      <c r="P1646">
        <v>4.0999999999999996</v>
      </c>
      <c r="Q1646">
        <f t="shared" si="101"/>
        <v>20.5</v>
      </c>
      <c r="R1646">
        <f t="shared" si="102"/>
        <v>24.75</v>
      </c>
      <c r="S1646">
        <f t="shared" si="103"/>
        <v>29</v>
      </c>
    </row>
    <row r="1647" spans="1:19" x14ac:dyDescent="0.3">
      <c r="A1647" s="1">
        <v>34001</v>
      </c>
      <c r="B1647">
        <v>1993</v>
      </c>
      <c r="C1647">
        <v>2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f t="shared" si="100"/>
        <v>3.9160016606253609E-2</v>
      </c>
      <c r="P1647">
        <v>4</v>
      </c>
      <c r="Q1647">
        <f t="shared" si="101"/>
        <v>20.399999999999999</v>
      </c>
      <c r="R1647">
        <f t="shared" si="102"/>
        <v>24.5</v>
      </c>
      <c r="S1647">
        <f t="shared" si="103"/>
        <v>28.75</v>
      </c>
    </row>
    <row r="1648" spans="1:19" x14ac:dyDescent="0.3">
      <c r="A1648" s="1">
        <v>34002</v>
      </c>
      <c r="B1648">
        <v>1993</v>
      </c>
      <c r="C1648">
        <v>2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f t="shared" si="100"/>
        <v>3.9160016606253609E-2</v>
      </c>
      <c r="P1648">
        <v>4</v>
      </c>
      <c r="Q1648">
        <f t="shared" si="101"/>
        <v>20.299999999999997</v>
      </c>
      <c r="R1648">
        <f t="shared" si="102"/>
        <v>24.4</v>
      </c>
      <c r="S1648">
        <f t="shared" si="103"/>
        <v>28.5</v>
      </c>
    </row>
    <row r="1649" spans="1:19" x14ac:dyDescent="0.3">
      <c r="A1649" s="1">
        <v>34003</v>
      </c>
      <c r="B1649">
        <v>1993</v>
      </c>
      <c r="C1649">
        <v>2</v>
      </c>
      <c r="D1649">
        <v>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f t="shared" si="100"/>
        <v>3.9160016606253609E-2</v>
      </c>
      <c r="P1649">
        <v>4</v>
      </c>
      <c r="Q1649">
        <f t="shared" si="101"/>
        <v>20.2</v>
      </c>
      <c r="R1649">
        <f t="shared" si="102"/>
        <v>24.299999999999997</v>
      </c>
      <c r="S1649">
        <f t="shared" si="103"/>
        <v>28.4</v>
      </c>
    </row>
    <row r="1650" spans="1:19" x14ac:dyDescent="0.3">
      <c r="A1650" s="1">
        <v>34004</v>
      </c>
      <c r="B1650">
        <v>1993</v>
      </c>
      <c r="C1650">
        <v>2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f t="shared" si="100"/>
        <v>3.9160016606253609E-2</v>
      </c>
      <c r="P1650">
        <v>4</v>
      </c>
      <c r="Q1650">
        <f t="shared" si="101"/>
        <v>20.100000000000001</v>
      </c>
      <c r="R1650">
        <f t="shared" si="102"/>
        <v>24.2</v>
      </c>
      <c r="S1650">
        <f t="shared" si="103"/>
        <v>28.299999999999997</v>
      </c>
    </row>
    <row r="1651" spans="1:19" x14ac:dyDescent="0.3">
      <c r="A1651" s="1">
        <v>34005</v>
      </c>
      <c r="B1651">
        <v>1993</v>
      </c>
      <c r="C1651">
        <v>2</v>
      </c>
      <c r="D1651">
        <v>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f t="shared" si="100"/>
        <v>3.9160016606253609E-2</v>
      </c>
      <c r="P1651">
        <v>4</v>
      </c>
      <c r="Q1651">
        <f t="shared" si="101"/>
        <v>20</v>
      </c>
      <c r="R1651">
        <f t="shared" si="102"/>
        <v>24.1</v>
      </c>
      <c r="S1651">
        <f t="shared" si="103"/>
        <v>28.2</v>
      </c>
    </row>
    <row r="1652" spans="1:19" x14ac:dyDescent="0.3">
      <c r="A1652" s="1">
        <v>34006</v>
      </c>
      <c r="B1652">
        <v>1993</v>
      </c>
      <c r="C1652">
        <v>2</v>
      </c>
      <c r="D1652">
        <v>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f t="shared" si="100"/>
        <v>3.9160016606253609E-2</v>
      </c>
      <c r="P1652">
        <v>3.8330000000000002</v>
      </c>
      <c r="Q1652">
        <f t="shared" si="101"/>
        <v>19.832999999999998</v>
      </c>
      <c r="R1652">
        <f t="shared" si="102"/>
        <v>23.832999999999998</v>
      </c>
      <c r="S1652">
        <f t="shared" si="103"/>
        <v>27.933</v>
      </c>
    </row>
    <row r="1653" spans="1:19" x14ac:dyDescent="0.3">
      <c r="A1653" s="1">
        <v>34007</v>
      </c>
      <c r="B1653">
        <v>1993</v>
      </c>
      <c r="C1653">
        <v>2</v>
      </c>
      <c r="D1653">
        <v>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f t="shared" si="100"/>
        <v>3.9160016606253609E-2</v>
      </c>
      <c r="P1653">
        <v>3.75</v>
      </c>
      <c r="Q1653">
        <f t="shared" si="101"/>
        <v>19.582999999999998</v>
      </c>
      <c r="R1653">
        <f t="shared" si="102"/>
        <v>23.582999999999998</v>
      </c>
      <c r="S1653">
        <f t="shared" si="103"/>
        <v>27.582999999999998</v>
      </c>
    </row>
    <row r="1654" spans="1:19" x14ac:dyDescent="0.3">
      <c r="A1654" s="1">
        <v>34008</v>
      </c>
      <c r="B1654">
        <v>1993</v>
      </c>
      <c r="C1654">
        <v>2</v>
      </c>
      <c r="D1654">
        <v>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f t="shared" si="100"/>
        <v>3.9160016606253609E-2</v>
      </c>
      <c r="P1654">
        <v>3.75</v>
      </c>
      <c r="Q1654">
        <f t="shared" si="101"/>
        <v>19.332999999999998</v>
      </c>
      <c r="R1654">
        <f t="shared" si="102"/>
        <v>23.332999999999998</v>
      </c>
      <c r="S1654">
        <f t="shared" si="103"/>
        <v>27.332999999999998</v>
      </c>
    </row>
    <row r="1655" spans="1:19" x14ac:dyDescent="0.3">
      <c r="A1655" s="1">
        <v>34009</v>
      </c>
      <c r="B1655">
        <v>1993</v>
      </c>
      <c r="C1655">
        <v>2</v>
      </c>
      <c r="D1655">
        <v>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f t="shared" si="100"/>
        <v>3.9160016606253609E-2</v>
      </c>
      <c r="P1655">
        <v>3.75</v>
      </c>
      <c r="Q1655">
        <f t="shared" si="101"/>
        <v>19.082999999999998</v>
      </c>
      <c r="R1655">
        <f t="shared" si="102"/>
        <v>23.082999999999998</v>
      </c>
      <c r="S1655">
        <f t="shared" si="103"/>
        <v>27.082999999999998</v>
      </c>
    </row>
    <row r="1656" spans="1:19" x14ac:dyDescent="0.3">
      <c r="A1656" s="1">
        <v>34010</v>
      </c>
      <c r="B1656">
        <v>1993</v>
      </c>
      <c r="C1656">
        <v>2</v>
      </c>
      <c r="D1656">
        <v>10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f t="shared" si="100"/>
        <v>3.9160016606253609E-2</v>
      </c>
      <c r="P1656">
        <v>3.75</v>
      </c>
      <c r="Q1656">
        <f t="shared" si="101"/>
        <v>18.832999999999998</v>
      </c>
      <c r="R1656">
        <f t="shared" si="102"/>
        <v>22.832999999999998</v>
      </c>
      <c r="S1656">
        <f t="shared" si="103"/>
        <v>26.832999999999998</v>
      </c>
    </row>
    <row r="1657" spans="1:19" x14ac:dyDescent="0.3">
      <c r="A1657" s="1">
        <v>34011</v>
      </c>
      <c r="B1657">
        <v>1993</v>
      </c>
      <c r="C1657">
        <v>2</v>
      </c>
      <c r="D1657">
        <v>11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f t="shared" si="100"/>
        <v>3.9160016606253609E-2</v>
      </c>
      <c r="P1657">
        <v>3.75</v>
      </c>
      <c r="Q1657">
        <f t="shared" si="101"/>
        <v>18.75</v>
      </c>
      <c r="R1657">
        <f t="shared" si="102"/>
        <v>22.582999999999998</v>
      </c>
      <c r="S1657">
        <f t="shared" si="103"/>
        <v>26.582999999999998</v>
      </c>
    </row>
    <row r="1658" spans="1:19" x14ac:dyDescent="0.3">
      <c r="A1658" s="1">
        <v>34012</v>
      </c>
      <c r="B1658">
        <v>1993</v>
      </c>
      <c r="C1658">
        <v>2</v>
      </c>
      <c r="D1658">
        <v>12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f t="shared" si="100"/>
        <v>3.9160016606253609E-2</v>
      </c>
      <c r="P1658">
        <v>3.75</v>
      </c>
      <c r="Q1658">
        <f t="shared" si="101"/>
        <v>18.75</v>
      </c>
      <c r="R1658">
        <f t="shared" si="102"/>
        <v>22.5</v>
      </c>
      <c r="S1658">
        <f t="shared" si="103"/>
        <v>26.332999999999998</v>
      </c>
    </row>
    <row r="1659" spans="1:19" x14ac:dyDescent="0.3">
      <c r="A1659" s="1">
        <v>34013</v>
      </c>
      <c r="B1659">
        <v>1993</v>
      </c>
      <c r="C1659">
        <v>2</v>
      </c>
      <c r="D1659">
        <v>13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f t="shared" si="100"/>
        <v>3.9160016606253609E-2</v>
      </c>
      <c r="P1659">
        <v>3.75</v>
      </c>
      <c r="Q1659">
        <f t="shared" si="101"/>
        <v>18.75</v>
      </c>
      <c r="R1659">
        <f t="shared" si="102"/>
        <v>22.5</v>
      </c>
      <c r="S1659">
        <f t="shared" si="103"/>
        <v>26.25</v>
      </c>
    </row>
    <row r="1660" spans="1:19" x14ac:dyDescent="0.3">
      <c r="A1660" s="1">
        <v>34014</v>
      </c>
      <c r="B1660">
        <v>1993</v>
      </c>
      <c r="C1660">
        <v>2</v>
      </c>
      <c r="D1660">
        <v>14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f t="shared" si="100"/>
        <v>3.9160016606253609E-2</v>
      </c>
      <c r="P1660">
        <v>3.7530000000000001</v>
      </c>
      <c r="Q1660">
        <f t="shared" si="101"/>
        <v>18.753</v>
      </c>
      <c r="R1660">
        <f t="shared" si="102"/>
        <v>22.503</v>
      </c>
      <c r="S1660">
        <f t="shared" si="103"/>
        <v>26.253</v>
      </c>
    </row>
    <row r="1661" spans="1:19" x14ac:dyDescent="0.3">
      <c r="A1661" s="1">
        <v>34015</v>
      </c>
      <c r="B1661">
        <v>1993</v>
      </c>
      <c r="C1661">
        <v>2</v>
      </c>
      <c r="D1661">
        <v>15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f t="shared" si="100"/>
        <v>3.9160016606253609E-2</v>
      </c>
      <c r="P1661">
        <v>3.5830000000000002</v>
      </c>
      <c r="Q1661">
        <f t="shared" si="101"/>
        <v>18.585999999999999</v>
      </c>
      <c r="R1661">
        <f t="shared" si="102"/>
        <v>22.335999999999999</v>
      </c>
      <c r="S1661">
        <f t="shared" si="103"/>
        <v>26.085999999999999</v>
      </c>
    </row>
    <row r="1662" spans="1:19" x14ac:dyDescent="0.3">
      <c r="A1662" s="1">
        <v>34016</v>
      </c>
      <c r="B1662">
        <v>1993</v>
      </c>
      <c r="C1662">
        <v>2</v>
      </c>
      <c r="D1662">
        <v>16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f t="shared" si="100"/>
        <v>3.9160016606253609E-2</v>
      </c>
      <c r="P1662">
        <v>3.5</v>
      </c>
      <c r="Q1662">
        <f t="shared" si="101"/>
        <v>18.335999999999999</v>
      </c>
      <c r="R1662">
        <f t="shared" si="102"/>
        <v>22.085999999999999</v>
      </c>
      <c r="S1662">
        <f t="shared" si="103"/>
        <v>25.835999999999999</v>
      </c>
    </row>
    <row r="1663" spans="1:19" x14ac:dyDescent="0.3">
      <c r="A1663" s="1">
        <v>34017</v>
      </c>
      <c r="B1663">
        <v>1993</v>
      </c>
      <c r="C1663">
        <v>2</v>
      </c>
      <c r="D1663">
        <v>17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f t="shared" si="100"/>
        <v>3.9160016606253609E-2</v>
      </c>
      <c r="P1663">
        <v>3.5</v>
      </c>
      <c r="Q1663">
        <f t="shared" si="101"/>
        <v>18.085999999999999</v>
      </c>
      <c r="R1663">
        <f t="shared" si="102"/>
        <v>21.835999999999999</v>
      </c>
      <c r="S1663">
        <f t="shared" si="103"/>
        <v>25.585999999999999</v>
      </c>
    </row>
    <row r="1664" spans="1:19" x14ac:dyDescent="0.3">
      <c r="A1664" s="1">
        <v>34018</v>
      </c>
      <c r="B1664">
        <v>1993</v>
      </c>
      <c r="C1664">
        <v>2</v>
      </c>
      <c r="D1664">
        <v>18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f t="shared" si="100"/>
        <v>3.9160016606253609E-2</v>
      </c>
      <c r="P1664">
        <v>3.1549999999999998</v>
      </c>
      <c r="Q1664">
        <f t="shared" si="101"/>
        <v>17.491</v>
      </c>
      <c r="R1664">
        <f t="shared" si="102"/>
        <v>21.241</v>
      </c>
      <c r="S1664">
        <f t="shared" si="103"/>
        <v>24.991</v>
      </c>
    </row>
    <row r="1665" spans="1:19" x14ac:dyDescent="0.3">
      <c r="A1665" s="1">
        <v>34019</v>
      </c>
      <c r="B1665">
        <v>1993</v>
      </c>
      <c r="C1665">
        <v>2</v>
      </c>
      <c r="D1665">
        <v>19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f t="shared" si="100"/>
        <v>3.9160016606253609E-2</v>
      </c>
      <c r="P1665">
        <v>2.9820000000000002</v>
      </c>
      <c r="Q1665">
        <f t="shared" si="101"/>
        <v>16.72</v>
      </c>
      <c r="R1665">
        <f t="shared" si="102"/>
        <v>20.472999999999999</v>
      </c>
      <c r="S1665">
        <f t="shared" si="103"/>
        <v>24.222999999999999</v>
      </c>
    </row>
    <row r="1666" spans="1:19" x14ac:dyDescent="0.3">
      <c r="A1666" s="1">
        <v>34020</v>
      </c>
      <c r="B1666">
        <v>1993</v>
      </c>
      <c r="C1666">
        <v>2</v>
      </c>
      <c r="D1666">
        <v>20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f t="shared" si="100"/>
        <v>3.9160016606253609E-2</v>
      </c>
      <c r="P1666">
        <v>2.9820000000000002</v>
      </c>
      <c r="Q1666">
        <f t="shared" si="101"/>
        <v>16.119</v>
      </c>
      <c r="R1666">
        <f t="shared" si="102"/>
        <v>19.701999999999998</v>
      </c>
      <c r="S1666">
        <f t="shared" si="103"/>
        <v>23.454999999999998</v>
      </c>
    </row>
    <row r="1667" spans="1:19" x14ac:dyDescent="0.3">
      <c r="A1667" s="1">
        <v>34021</v>
      </c>
      <c r="B1667">
        <v>1993</v>
      </c>
      <c r="C1667">
        <v>2</v>
      </c>
      <c r="D1667">
        <v>21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f t="shared" ref="O1667:O1730" si="104">(E1667+$X$2) + (F1667*$X$3) + (G1667*$X$4) + (H1667*$X$5) + (I1667*$X$6) + (J1667*$X$7) + (K1667*$X$8) + (L1667*$X$9) + (M1667*$X$10) + (N1667*$X$11)</f>
        <v>3.9160016606253609E-2</v>
      </c>
      <c r="P1667">
        <v>2.9820000000000002</v>
      </c>
      <c r="Q1667">
        <f t="shared" si="101"/>
        <v>15.600999999999999</v>
      </c>
      <c r="R1667">
        <f t="shared" si="102"/>
        <v>19.100999999999999</v>
      </c>
      <c r="S1667">
        <f t="shared" si="103"/>
        <v>22.683999999999997</v>
      </c>
    </row>
    <row r="1668" spans="1:19" x14ac:dyDescent="0.3">
      <c r="A1668" s="1">
        <v>34022</v>
      </c>
      <c r="B1668">
        <v>1993</v>
      </c>
      <c r="C1668">
        <v>2</v>
      </c>
      <c r="D1668">
        <v>22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f t="shared" si="104"/>
        <v>3.9160016606253609E-2</v>
      </c>
      <c r="P1668">
        <v>2.9860000000000002</v>
      </c>
      <c r="Q1668">
        <f t="shared" si="101"/>
        <v>15.087</v>
      </c>
      <c r="R1668">
        <f t="shared" si="102"/>
        <v>18.587</v>
      </c>
      <c r="S1668">
        <f t="shared" si="103"/>
        <v>22.087</v>
      </c>
    </row>
    <row r="1669" spans="1:19" x14ac:dyDescent="0.3">
      <c r="A1669" s="1">
        <v>34023</v>
      </c>
      <c r="B1669">
        <v>1993</v>
      </c>
      <c r="C1669">
        <v>2</v>
      </c>
      <c r="D1669">
        <v>23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f t="shared" si="104"/>
        <v>3.9160016606253609E-2</v>
      </c>
      <c r="P1669">
        <v>2.9860000000000002</v>
      </c>
      <c r="Q1669">
        <f t="shared" si="101"/>
        <v>14.918000000000003</v>
      </c>
      <c r="R1669">
        <f t="shared" si="102"/>
        <v>18.073</v>
      </c>
      <c r="S1669">
        <f t="shared" si="103"/>
        <v>21.573</v>
      </c>
    </row>
    <row r="1670" spans="1:19" x14ac:dyDescent="0.3">
      <c r="A1670" s="1">
        <v>34024</v>
      </c>
      <c r="B1670">
        <v>1993</v>
      </c>
      <c r="C1670">
        <v>2</v>
      </c>
      <c r="D1670">
        <v>24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f t="shared" si="104"/>
        <v>3.9160016606253609E-2</v>
      </c>
      <c r="P1670">
        <v>3.27</v>
      </c>
      <c r="Q1670">
        <f t="shared" si="101"/>
        <v>15.206000000000001</v>
      </c>
      <c r="R1670">
        <f t="shared" si="102"/>
        <v>18.188000000000002</v>
      </c>
      <c r="S1670">
        <f t="shared" si="103"/>
        <v>21.343</v>
      </c>
    </row>
    <row r="1671" spans="1:19" x14ac:dyDescent="0.3">
      <c r="A1671" s="1">
        <v>34025</v>
      </c>
      <c r="B1671">
        <v>1993</v>
      </c>
      <c r="C1671">
        <v>2</v>
      </c>
      <c r="D1671">
        <v>25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f t="shared" si="104"/>
        <v>3.9160016606253609E-2</v>
      </c>
      <c r="P1671">
        <v>3.5</v>
      </c>
      <c r="Q1671">
        <f t="shared" ref="Q1671:Q1734" si="105">(P1667+P1668+P1669+P1670+P1671)</f>
        <v>15.724</v>
      </c>
      <c r="R1671">
        <f t="shared" si="102"/>
        <v>18.706000000000003</v>
      </c>
      <c r="S1671">
        <f t="shared" si="103"/>
        <v>21.688000000000002</v>
      </c>
    </row>
    <row r="1672" spans="1:19" x14ac:dyDescent="0.3">
      <c r="A1672" s="1">
        <v>34026</v>
      </c>
      <c r="B1672">
        <v>1993</v>
      </c>
      <c r="C1672">
        <v>2</v>
      </c>
      <c r="D1672">
        <v>26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f t="shared" si="104"/>
        <v>3.9160016606253609E-2</v>
      </c>
      <c r="P1672">
        <v>3.5</v>
      </c>
      <c r="Q1672">
        <f t="shared" si="105"/>
        <v>16.242000000000001</v>
      </c>
      <c r="R1672">
        <f t="shared" ref="R1672:R1735" si="106">(P1667+P1668+P1669+P1670+P1671+P1672)</f>
        <v>19.224</v>
      </c>
      <c r="S1672">
        <f t="shared" si="103"/>
        <v>22.206000000000003</v>
      </c>
    </row>
    <row r="1673" spans="1:19" x14ac:dyDescent="0.3">
      <c r="A1673" s="1">
        <v>34027</v>
      </c>
      <c r="B1673">
        <v>1993</v>
      </c>
      <c r="C1673">
        <v>2</v>
      </c>
      <c r="D1673">
        <v>27</v>
      </c>
      <c r="E1673">
        <v>0</v>
      </c>
      <c r="F1673">
        <v>0.9</v>
      </c>
      <c r="G1673">
        <v>0.8</v>
      </c>
      <c r="H1673">
        <v>0</v>
      </c>
      <c r="I1673">
        <v>0</v>
      </c>
      <c r="J1673">
        <v>1.3</v>
      </c>
      <c r="K1673">
        <v>1.7</v>
      </c>
      <c r="L1673">
        <v>1.9</v>
      </c>
      <c r="M1673">
        <v>0</v>
      </c>
      <c r="N1673">
        <v>0</v>
      </c>
      <c r="O1673">
        <f t="shared" si="104"/>
        <v>0.76069337943180149</v>
      </c>
      <c r="P1673">
        <v>3.5</v>
      </c>
      <c r="Q1673">
        <f t="shared" si="105"/>
        <v>16.756</v>
      </c>
      <c r="R1673">
        <f t="shared" si="106"/>
        <v>19.742000000000001</v>
      </c>
      <c r="S1673">
        <f t="shared" ref="S1673:S1736" si="107">(P1667+P1668+P1669+P1670+P1671+P1672+P1673)</f>
        <v>22.724</v>
      </c>
    </row>
    <row r="1674" spans="1:19" x14ac:dyDescent="0.3">
      <c r="A1674" s="1">
        <v>34028</v>
      </c>
      <c r="B1674">
        <v>1993</v>
      </c>
      <c r="C1674">
        <v>2</v>
      </c>
      <c r="D1674">
        <v>28</v>
      </c>
      <c r="E1674">
        <v>1.2</v>
      </c>
      <c r="F1674">
        <v>5.2</v>
      </c>
      <c r="G1674">
        <v>4.5</v>
      </c>
      <c r="H1674">
        <v>0.6</v>
      </c>
      <c r="I1674">
        <v>0.6</v>
      </c>
      <c r="J1674">
        <v>7.9</v>
      </c>
      <c r="K1674">
        <v>10.199999999999999</v>
      </c>
      <c r="L1674">
        <v>2.4</v>
      </c>
      <c r="M1674">
        <v>0.9</v>
      </c>
      <c r="N1674">
        <v>1.5</v>
      </c>
      <c r="O1674">
        <f t="shared" si="104"/>
        <v>5.7047645215704437</v>
      </c>
      <c r="P1674">
        <v>4.8330000000000002</v>
      </c>
      <c r="Q1674">
        <f t="shared" si="105"/>
        <v>18.603000000000002</v>
      </c>
      <c r="R1674">
        <f t="shared" si="106"/>
        <v>21.588999999999999</v>
      </c>
      <c r="S1674">
        <f t="shared" si="107"/>
        <v>24.575000000000003</v>
      </c>
    </row>
    <row r="1675" spans="1:19" x14ac:dyDescent="0.3">
      <c r="A1675" s="1">
        <v>34029</v>
      </c>
      <c r="B1675">
        <v>1993</v>
      </c>
      <c r="C1675">
        <v>3</v>
      </c>
      <c r="D1675">
        <v>1</v>
      </c>
      <c r="E1675">
        <v>3.1</v>
      </c>
      <c r="F1675">
        <v>4.7</v>
      </c>
      <c r="G1675">
        <v>5.2</v>
      </c>
      <c r="H1675">
        <v>2.8</v>
      </c>
      <c r="I1675">
        <v>7</v>
      </c>
      <c r="J1675">
        <v>8.4</v>
      </c>
      <c r="K1675">
        <v>8.4</v>
      </c>
      <c r="L1675">
        <v>4.7</v>
      </c>
      <c r="M1675">
        <v>8.6</v>
      </c>
      <c r="N1675">
        <v>4</v>
      </c>
      <c r="O1675">
        <f t="shared" si="104"/>
        <v>10.171574638236395</v>
      </c>
      <c r="P1675">
        <v>5.5</v>
      </c>
      <c r="Q1675">
        <f t="shared" si="105"/>
        <v>20.832999999999998</v>
      </c>
      <c r="R1675">
        <f t="shared" si="106"/>
        <v>24.103000000000002</v>
      </c>
      <c r="S1675">
        <f t="shared" si="107"/>
        <v>27.088999999999999</v>
      </c>
    </row>
    <row r="1676" spans="1:19" x14ac:dyDescent="0.3">
      <c r="A1676" s="1">
        <v>34030</v>
      </c>
      <c r="B1676">
        <v>1993</v>
      </c>
      <c r="C1676">
        <v>3</v>
      </c>
      <c r="D1676">
        <v>2</v>
      </c>
      <c r="E1676">
        <v>7.7</v>
      </c>
      <c r="F1676">
        <v>8.6999999999999993</v>
      </c>
      <c r="G1676">
        <v>9</v>
      </c>
      <c r="H1676">
        <v>3.8</v>
      </c>
      <c r="I1676">
        <v>14.3</v>
      </c>
      <c r="J1676">
        <v>15.1</v>
      </c>
      <c r="K1676">
        <v>14.9</v>
      </c>
      <c r="L1676">
        <v>4.5999999999999996</v>
      </c>
      <c r="M1676">
        <v>15.6</v>
      </c>
      <c r="N1676">
        <v>4.3</v>
      </c>
      <c r="O1676">
        <f t="shared" si="104"/>
        <v>20.676133768231015</v>
      </c>
      <c r="P1676">
        <v>6.9</v>
      </c>
      <c r="Q1676">
        <f t="shared" si="105"/>
        <v>24.232999999999997</v>
      </c>
      <c r="R1676">
        <f t="shared" si="106"/>
        <v>27.732999999999997</v>
      </c>
      <c r="S1676">
        <f t="shared" si="107"/>
        <v>31.003</v>
      </c>
    </row>
    <row r="1677" spans="1:19" x14ac:dyDescent="0.3">
      <c r="A1677" s="1">
        <v>34031</v>
      </c>
      <c r="B1677">
        <v>1993</v>
      </c>
      <c r="C1677">
        <v>3</v>
      </c>
      <c r="D1677">
        <v>3</v>
      </c>
      <c r="E1677">
        <v>0</v>
      </c>
      <c r="F1677">
        <v>0.2</v>
      </c>
      <c r="G1677">
        <v>0.3</v>
      </c>
      <c r="H1677">
        <v>0</v>
      </c>
      <c r="I1677">
        <v>0</v>
      </c>
      <c r="J1677">
        <v>0.3</v>
      </c>
      <c r="K1677">
        <v>0.5</v>
      </c>
      <c r="L1677">
        <v>0</v>
      </c>
      <c r="M1677">
        <v>0</v>
      </c>
      <c r="N1677">
        <v>0</v>
      </c>
      <c r="O1677">
        <f t="shared" si="104"/>
        <v>0.21094136800213223</v>
      </c>
      <c r="P1677">
        <v>6.7</v>
      </c>
      <c r="Q1677">
        <f t="shared" si="105"/>
        <v>27.433</v>
      </c>
      <c r="R1677">
        <f t="shared" si="106"/>
        <v>30.932999999999996</v>
      </c>
      <c r="S1677">
        <f t="shared" si="107"/>
        <v>34.433</v>
      </c>
    </row>
    <row r="1678" spans="1:19" x14ac:dyDescent="0.3">
      <c r="A1678" s="1">
        <v>34032</v>
      </c>
      <c r="B1678">
        <v>1993</v>
      </c>
      <c r="C1678">
        <v>3</v>
      </c>
      <c r="D1678">
        <v>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f t="shared" si="104"/>
        <v>3.9160016606253609E-2</v>
      </c>
      <c r="P1678">
        <v>5.9169999999999998</v>
      </c>
      <c r="Q1678">
        <f t="shared" si="105"/>
        <v>29.85</v>
      </c>
      <c r="R1678">
        <f t="shared" si="106"/>
        <v>33.35</v>
      </c>
      <c r="S1678">
        <f t="shared" si="107"/>
        <v>36.849999999999994</v>
      </c>
    </row>
    <row r="1679" spans="1:19" x14ac:dyDescent="0.3">
      <c r="A1679" s="1">
        <v>34033</v>
      </c>
      <c r="B1679">
        <v>1993</v>
      </c>
      <c r="C1679">
        <v>3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f t="shared" si="104"/>
        <v>3.9160016606253609E-2</v>
      </c>
      <c r="P1679">
        <v>5.1669999999999998</v>
      </c>
      <c r="Q1679">
        <f t="shared" si="105"/>
        <v>30.184000000000005</v>
      </c>
      <c r="R1679">
        <f t="shared" si="106"/>
        <v>35.017000000000003</v>
      </c>
      <c r="S1679">
        <f t="shared" si="107"/>
        <v>38.517000000000003</v>
      </c>
    </row>
    <row r="1680" spans="1:19" x14ac:dyDescent="0.3">
      <c r="A1680" s="1">
        <v>34034</v>
      </c>
      <c r="B1680">
        <v>1993</v>
      </c>
      <c r="C1680">
        <v>3</v>
      </c>
      <c r="D1680">
        <v>6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f t="shared" si="104"/>
        <v>6.0200519040681459E-2</v>
      </c>
      <c r="P1680">
        <v>4.5</v>
      </c>
      <c r="Q1680">
        <f t="shared" si="105"/>
        <v>29.184000000000005</v>
      </c>
      <c r="R1680">
        <f t="shared" si="106"/>
        <v>34.684000000000005</v>
      </c>
      <c r="S1680">
        <f t="shared" si="107"/>
        <v>39.517000000000003</v>
      </c>
    </row>
    <row r="1681" spans="1:19" x14ac:dyDescent="0.3">
      <c r="A1681" s="1">
        <v>34035</v>
      </c>
      <c r="B1681">
        <v>1993</v>
      </c>
      <c r="C1681">
        <v>3</v>
      </c>
      <c r="D1681">
        <v>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f t="shared" si="104"/>
        <v>3.9160016606253609E-2</v>
      </c>
      <c r="P1681">
        <v>3.6669999999999998</v>
      </c>
      <c r="Q1681">
        <f t="shared" si="105"/>
        <v>25.951000000000001</v>
      </c>
      <c r="R1681">
        <f t="shared" si="106"/>
        <v>32.851000000000006</v>
      </c>
      <c r="S1681">
        <f t="shared" si="107"/>
        <v>38.351000000000006</v>
      </c>
    </row>
    <row r="1682" spans="1:19" x14ac:dyDescent="0.3">
      <c r="A1682" s="1">
        <v>34036</v>
      </c>
      <c r="B1682">
        <v>1993</v>
      </c>
      <c r="C1682">
        <v>3</v>
      </c>
      <c r="D1682">
        <v>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f t="shared" si="104"/>
        <v>3.9160016606253609E-2</v>
      </c>
      <c r="P1682">
        <v>3.5</v>
      </c>
      <c r="Q1682">
        <f t="shared" si="105"/>
        <v>22.750999999999998</v>
      </c>
      <c r="R1682">
        <f t="shared" si="106"/>
        <v>29.451000000000001</v>
      </c>
      <c r="S1682">
        <f t="shared" si="107"/>
        <v>36.351000000000006</v>
      </c>
    </row>
    <row r="1683" spans="1:19" x14ac:dyDescent="0.3">
      <c r="A1683" s="1">
        <v>34037</v>
      </c>
      <c r="B1683">
        <v>1993</v>
      </c>
      <c r="C1683">
        <v>3</v>
      </c>
      <c r="D1683">
        <v>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f t="shared" si="104"/>
        <v>3.9160016606253609E-2</v>
      </c>
      <c r="P1683">
        <v>3.5</v>
      </c>
      <c r="Q1683">
        <f t="shared" si="105"/>
        <v>20.334</v>
      </c>
      <c r="R1683">
        <f t="shared" si="106"/>
        <v>26.250999999999998</v>
      </c>
      <c r="S1683">
        <f t="shared" si="107"/>
        <v>32.951000000000001</v>
      </c>
    </row>
    <row r="1684" spans="1:19" x14ac:dyDescent="0.3">
      <c r="A1684" s="1">
        <v>34038</v>
      </c>
      <c r="B1684">
        <v>1993</v>
      </c>
      <c r="C1684">
        <v>3</v>
      </c>
      <c r="D1684">
        <v>10</v>
      </c>
      <c r="E1684">
        <v>0.8</v>
      </c>
      <c r="F1684">
        <v>0.2</v>
      </c>
      <c r="G1684">
        <v>0</v>
      </c>
      <c r="H1684">
        <v>0.4</v>
      </c>
      <c r="I1684">
        <v>1.4</v>
      </c>
      <c r="J1684">
        <v>0.4</v>
      </c>
      <c r="K1684">
        <v>0</v>
      </c>
      <c r="L1684">
        <v>0.1</v>
      </c>
      <c r="M1684">
        <v>1.4</v>
      </c>
      <c r="N1684">
        <v>0.4</v>
      </c>
      <c r="O1684">
        <f t="shared" si="104"/>
        <v>1.5126674979878139</v>
      </c>
      <c r="P1684">
        <v>3.1549999999999998</v>
      </c>
      <c r="Q1684">
        <f t="shared" si="105"/>
        <v>18.321999999999999</v>
      </c>
      <c r="R1684">
        <f t="shared" si="106"/>
        <v>23.489000000000001</v>
      </c>
      <c r="S1684">
        <f t="shared" si="107"/>
        <v>29.405999999999999</v>
      </c>
    </row>
    <row r="1685" spans="1:19" x14ac:dyDescent="0.3">
      <c r="A1685" s="1">
        <v>34039</v>
      </c>
      <c r="B1685">
        <v>1993</v>
      </c>
      <c r="C1685">
        <v>3</v>
      </c>
      <c r="D1685">
        <v>11</v>
      </c>
      <c r="E1685">
        <v>0.8</v>
      </c>
      <c r="F1685">
        <v>0.2</v>
      </c>
      <c r="G1685">
        <v>0</v>
      </c>
      <c r="H1685">
        <v>0.4</v>
      </c>
      <c r="I1685">
        <v>1.6</v>
      </c>
      <c r="J1685">
        <v>0.5</v>
      </c>
      <c r="K1685">
        <v>0</v>
      </c>
      <c r="L1685">
        <v>0.1</v>
      </c>
      <c r="M1685">
        <v>1.5</v>
      </c>
      <c r="N1685">
        <v>0.4</v>
      </c>
      <c r="O1685">
        <f t="shared" si="104"/>
        <v>1.6027980620305535</v>
      </c>
      <c r="P1685">
        <v>3.1549999999999998</v>
      </c>
      <c r="Q1685">
        <f t="shared" si="105"/>
        <v>16.977</v>
      </c>
      <c r="R1685">
        <f t="shared" si="106"/>
        <v>21.477</v>
      </c>
      <c r="S1685">
        <f t="shared" si="107"/>
        <v>26.644000000000002</v>
      </c>
    </row>
    <row r="1686" spans="1:19" x14ac:dyDescent="0.3">
      <c r="A1686" s="1">
        <v>34040</v>
      </c>
      <c r="B1686">
        <v>1993</v>
      </c>
      <c r="C1686">
        <v>3</v>
      </c>
      <c r="D1686">
        <v>12</v>
      </c>
      <c r="E1686">
        <v>0.5</v>
      </c>
      <c r="F1686">
        <v>2.2999999999999998</v>
      </c>
      <c r="G1686">
        <v>2.9</v>
      </c>
      <c r="H1686">
        <v>0.2</v>
      </c>
      <c r="I1686">
        <v>0.9</v>
      </c>
      <c r="J1686">
        <v>3.7</v>
      </c>
      <c r="K1686">
        <v>4.5999999999999996</v>
      </c>
      <c r="L1686">
        <v>0.8</v>
      </c>
      <c r="M1686">
        <v>0.9</v>
      </c>
      <c r="N1686">
        <v>0.4</v>
      </c>
      <c r="O1686">
        <f t="shared" si="104"/>
        <v>2.811662138048491</v>
      </c>
      <c r="P1686">
        <v>3.1549999999999998</v>
      </c>
      <c r="Q1686">
        <f t="shared" si="105"/>
        <v>16.465</v>
      </c>
      <c r="R1686">
        <f t="shared" si="106"/>
        <v>20.132000000000001</v>
      </c>
      <c r="S1686">
        <f t="shared" si="107"/>
        <v>24.632000000000001</v>
      </c>
    </row>
    <row r="1687" spans="1:19" x14ac:dyDescent="0.3">
      <c r="A1687" s="1">
        <v>34041</v>
      </c>
      <c r="B1687">
        <v>1993</v>
      </c>
      <c r="C1687">
        <v>3</v>
      </c>
      <c r="D1687">
        <v>13</v>
      </c>
      <c r="E1687">
        <v>0</v>
      </c>
      <c r="F1687">
        <v>0.2</v>
      </c>
      <c r="G1687">
        <v>0.3</v>
      </c>
      <c r="H1687">
        <v>0</v>
      </c>
      <c r="I1687">
        <v>0</v>
      </c>
      <c r="J1687">
        <v>0.3</v>
      </c>
      <c r="K1687">
        <v>0.5</v>
      </c>
      <c r="L1687">
        <v>0</v>
      </c>
      <c r="M1687">
        <v>0</v>
      </c>
      <c r="N1687">
        <v>0</v>
      </c>
      <c r="O1687">
        <f t="shared" si="104"/>
        <v>0.21094136800213223</v>
      </c>
      <c r="P1687">
        <v>3.097</v>
      </c>
      <c r="Q1687">
        <f t="shared" si="105"/>
        <v>16.061999999999998</v>
      </c>
      <c r="R1687">
        <f t="shared" si="106"/>
        <v>19.562000000000001</v>
      </c>
      <c r="S1687">
        <f t="shared" si="107"/>
        <v>23.229000000000003</v>
      </c>
    </row>
    <row r="1688" spans="1:19" x14ac:dyDescent="0.3">
      <c r="A1688" s="1">
        <v>34042</v>
      </c>
      <c r="B1688">
        <v>1993</v>
      </c>
      <c r="C1688">
        <v>3</v>
      </c>
      <c r="D1688">
        <v>14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f t="shared" si="104"/>
        <v>3.9160016606253609E-2</v>
      </c>
      <c r="P1688">
        <v>2.9820000000000002</v>
      </c>
      <c r="Q1688">
        <f t="shared" si="105"/>
        <v>15.544</v>
      </c>
      <c r="R1688">
        <f t="shared" si="106"/>
        <v>19.043999999999997</v>
      </c>
      <c r="S1688">
        <f t="shared" si="107"/>
        <v>22.544</v>
      </c>
    </row>
    <row r="1689" spans="1:19" x14ac:dyDescent="0.3">
      <c r="A1689" s="1">
        <v>34043</v>
      </c>
      <c r="B1689">
        <v>1993</v>
      </c>
      <c r="C1689">
        <v>3</v>
      </c>
      <c r="D1689">
        <v>15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f t="shared" si="104"/>
        <v>3.9160016606253609E-2</v>
      </c>
      <c r="P1689">
        <v>2.9820000000000002</v>
      </c>
      <c r="Q1689">
        <f t="shared" si="105"/>
        <v>15.370999999999999</v>
      </c>
      <c r="R1689">
        <f t="shared" si="106"/>
        <v>18.526</v>
      </c>
      <c r="S1689">
        <f t="shared" si="107"/>
        <v>22.025999999999996</v>
      </c>
    </row>
    <row r="1690" spans="1:19" x14ac:dyDescent="0.3">
      <c r="A1690" s="1">
        <v>34044</v>
      </c>
      <c r="B1690">
        <v>1993</v>
      </c>
      <c r="C1690">
        <v>3</v>
      </c>
      <c r="D1690">
        <v>16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f t="shared" si="104"/>
        <v>3.9160016606253609E-2</v>
      </c>
      <c r="P1690">
        <v>2.9620000000000002</v>
      </c>
      <c r="Q1690">
        <f t="shared" si="105"/>
        <v>15.178000000000001</v>
      </c>
      <c r="R1690">
        <f t="shared" si="106"/>
        <v>18.332999999999998</v>
      </c>
      <c r="S1690">
        <f t="shared" si="107"/>
        <v>21.488</v>
      </c>
    </row>
    <row r="1691" spans="1:19" x14ac:dyDescent="0.3">
      <c r="A1691" s="1">
        <v>34045</v>
      </c>
      <c r="B1691">
        <v>1993</v>
      </c>
      <c r="C1691">
        <v>3</v>
      </c>
      <c r="D1691">
        <v>17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f t="shared" si="104"/>
        <v>3.9160016606253609E-2</v>
      </c>
      <c r="P1691">
        <v>2.8090000000000002</v>
      </c>
      <c r="Q1691">
        <f t="shared" si="105"/>
        <v>14.832000000000001</v>
      </c>
      <c r="R1691">
        <f t="shared" si="106"/>
        <v>17.987000000000002</v>
      </c>
      <c r="S1691">
        <f t="shared" si="107"/>
        <v>21.141999999999999</v>
      </c>
    </row>
    <row r="1692" spans="1:19" x14ac:dyDescent="0.3">
      <c r="A1692" s="1">
        <v>34046</v>
      </c>
      <c r="B1692">
        <v>1993</v>
      </c>
      <c r="C1692">
        <v>3</v>
      </c>
      <c r="D1692">
        <v>18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f t="shared" si="104"/>
        <v>3.9160016606253609E-2</v>
      </c>
      <c r="P1692">
        <v>2.8090000000000002</v>
      </c>
      <c r="Q1692">
        <f t="shared" si="105"/>
        <v>14.544</v>
      </c>
      <c r="R1692">
        <f t="shared" si="106"/>
        <v>17.641000000000002</v>
      </c>
      <c r="S1692">
        <f t="shared" si="107"/>
        <v>20.796000000000003</v>
      </c>
    </row>
    <row r="1693" spans="1:19" x14ac:dyDescent="0.3">
      <c r="A1693" s="1">
        <v>34047</v>
      </c>
      <c r="B1693">
        <v>1993</v>
      </c>
      <c r="C1693">
        <v>3</v>
      </c>
      <c r="D1693">
        <v>19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f t="shared" si="104"/>
        <v>3.9160016606253609E-2</v>
      </c>
      <c r="P1693">
        <v>2.7509999999999999</v>
      </c>
      <c r="Q1693">
        <f t="shared" si="105"/>
        <v>14.313000000000001</v>
      </c>
      <c r="R1693">
        <f t="shared" si="106"/>
        <v>17.295000000000002</v>
      </c>
      <c r="S1693">
        <f t="shared" si="107"/>
        <v>20.392000000000003</v>
      </c>
    </row>
    <row r="1694" spans="1:19" x14ac:dyDescent="0.3">
      <c r="A1694" s="1">
        <v>34048</v>
      </c>
      <c r="B1694">
        <v>1993</v>
      </c>
      <c r="C1694">
        <v>3</v>
      </c>
      <c r="D1694">
        <v>20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f t="shared" si="104"/>
        <v>3.9160016606253609E-2</v>
      </c>
      <c r="P1694">
        <v>2.6360000000000001</v>
      </c>
      <c r="Q1694">
        <f t="shared" si="105"/>
        <v>13.967000000000002</v>
      </c>
      <c r="R1694">
        <f t="shared" si="106"/>
        <v>16.949000000000002</v>
      </c>
      <c r="S1694">
        <f t="shared" si="107"/>
        <v>19.931000000000001</v>
      </c>
    </row>
    <row r="1695" spans="1:19" x14ac:dyDescent="0.3">
      <c r="A1695" s="1">
        <v>34049</v>
      </c>
      <c r="B1695">
        <v>1993</v>
      </c>
      <c r="C1695">
        <v>3</v>
      </c>
      <c r="D1695">
        <v>21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f t="shared" si="104"/>
        <v>3.9160016606253609E-2</v>
      </c>
      <c r="P1695">
        <v>2.6360000000000001</v>
      </c>
      <c r="Q1695">
        <f t="shared" si="105"/>
        <v>13.640999999999998</v>
      </c>
      <c r="R1695">
        <f t="shared" si="106"/>
        <v>16.603000000000002</v>
      </c>
      <c r="S1695">
        <f t="shared" si="107"/>
        <v>19.585000000000001</v>
      </c>
    </row>
    <row r="1696" spans="1:19" x14ac:dyDescent="0.3">
      <c r="A1696" s="1">
        <v>34050</v>
      </c>
      <c r="B1696">
        <v>1993</v>
      </c>
      <c r="C1696">
        <v>3</v>
      </c>
      <c r="D1696">
        <v>22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f t="shared" si="104"/>
        <v>3.9160016606253609E-2</v>
      </c>
      <c r="P1696">
        <v>2.464</v>
      </c>
      <c r="Q1696">
        <f t="shared" si="105"/>
        <v>13.296000000000001</v>
      </c>
      <c r="R1696">
        <f t="shared" si="106"/>
        <v>16.104999999999997</v>
      </c>
      <c r="S1696">
        <f t="shared" si="107"/>
        <v>19.067</v>
      </c>
    </row>
    <row r="1697" spans="1:19" x14ac:dyDescent="0.3">
      <c r="A1697" s="1">
        <v>34051</v>
      </c>
      <c r="B1697">
        <v>1993</v>
      </c>
      <c r="C1697">
        <v>3</v>
      </c>
      <c r="D1697">
        <v>23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f t="shared" si="104"/>
        <v>3.9160016606253609E-2</v>
      </c>
      <c r="P1697">
        <v>2.464</v>
      </c>
      <c r="Q1697">
        <f t="shared" si="105"/>
        <v>12.951000000000001</v>
      </c>
      <c r="R1697">
        <f t="shared" si="106"/>
        <v>15.760000000000002</v>
      </c>
      <c r="S1697">
        <f t="shared" si="107"/>
        <v>18.568999999999996</v>
      </c>
    </row>
    <row r="1698" spans="1:19" x14ac:dyDescent="0.3">
      <c r="A1698" s="1">
        <v>34052</v>
      </c>
      <c r="B1698">
        <v>1993</v>
      </c>
      <c r="C1698">
        <v>3</v>
      </c>
      <c r="D1698">
        <v>24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f t="shared" si="104"/>
        <v>3.9160016606253609E-2</v>
      </c>
      <c r="P1698">
        <v>2.2909999999999999</v>
      </c>
      <c r="Q1698">
        <f t="shared" si="105"/>
        <v>12.491000000000001</v>
      </c>
      <c r="R1698">
        <f t="shared" si="106"/>
        <v>15.242000000000001</v>
      </c>
      <c r="S1698">
        <f t="shared" si="107"/>
        <v>18.051000000000002</v>
      </c>
    </row>
    <row r="1699" spans="1:19" x14ac:dyDescent="0.3">
      <c r="A1699" s="1">
        <v>34053</v>
      </c>
      <c r="B1699">
        <v>1993</v>
      </c>
      <c r="C1699">
        <v>3</v>
      </c>
      <c r="D1699">
        <v>25</v>
      </c>
      <c r="E1699">
        <v>0.3</v>
      </c>
      <c r="F1699">
        <v>0</v>
      </c>
      <c r="G1699">
        <v>0</v>
      </c>
      <c r="H1699">
        <v>0.2</v>
      </c>
      <c r="I1699">
        <v>0.6</v>
      </c>
      <c r="J1699">
        <v>0.2</v>
      </c>
      <c r="K1699">
        <v>0</v>
      </c>
      <c r="L1699">
        <v>0</v>
      </c>
      <c r="M1699">
        <v>0.6</v>
      </c>
      <c r="N1699">
        <v>0.2</v>
      </c>
      <c r="O1699">
        <f t="shared" si="104"/>
        <v>0.62703159428884225</v>
      </c>
      <c r="P1699">
        <v>2.2909999999999999</v>
      </c>
      <c r="Q1699">
        <f t="shared" si="105"/>
        <v>12.146000000000001</v>
      </c>
      <c r="R1699">
        <f t="shared" si="106"/>
        <v>14.782000000000002</v>
      </c>
      <c r="S1699">
        <f t="shared" si="107"/>
        <v>17.533000000000001</v>
      </c>
    </row>
    <row r="1700" spans="1:19" x14ac:dyDescent="0.3">
      <c r="A1700" s="1">
        <v>34054</v>
      </c>
      <c r="B1700">
        <v>1993</v>
      </c>
      <c r="C1700">
        <v>3</v>
      </c>
      <c r="D1700">
        <v>26</v>
      </c>
      <c r="E1700">
        <v>0</v>
      </c>
      <c r="F1700">
        <v>0</v>
      </c>
      <c r="G1700">
        <v>0.1</v>
      </c>
      <c r="H1700">
        <v>0</v>
      </c>
      <c r="I1700">
        <v>0</v>
      </c>
      <c r="J1700">
        <v>0.1</v>
      </c>
      <c r="K1700">
        <v>0.2</v>
      </c>
      <c r="L1700">
        <v>0</v>
      </c>
      <c r="M1700">
        <v>0</v>
      </c>
      <c r="N1700">
        <v>0</v>
      </c>
      <c r="O1700">
        <f t="shared" si="104"/>
        <v>9.2332056700270643E-2</v>
      </c>
      <c r="P1700">
        <v>2.2909999999999999</v>
      </c>
      <c r="Q1700">
        <f t="shared" si="105"/>
        <v>11.801</v>
      </c>
      <c r="R1700">
        <f t="shared" si="106"/>
        <v>14.437000000000001</v>
      </c>
      <c r="S1700">
        <f t="shared" si="107"/>
        <v>17.073</v>
      </c>
    </row>
    <row r="1701" spans="1:19" x14ac:dyDescent="0.3">
      <c r="A1701" s="1">
        <v>34055</v>
      </c>
      <c r="B1701">
        <v>1993</v>
      </c>
      <c r="C1701">
        <v>3</v>
      </c>
      <c r="D1701">
        <v>27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f t="shared" si="104"/>
        <v>3.9160016606253609E-2</v>
      </c>
      <c r="P1701">
        <v>2.2909999999999999</v>
      </c>
      <c r="Q1701">
        <f t="shared" si="105"/>
        <v>11.628</v>
      </c>
      <c r="R1701">
        <f t="shared" si="106"/>
        <v>14.092000000000001</v>
      </c>
      <c r="S1701">
        <f t="shared" si="107"/>
        <v>16.728000000000002</v>
      </c>
    </row>
    <row r="1702" spans="1:19" x14ac:dyDescent="0.3">
      <c r="A1702" s="1">
        <v>34056</v>
      </c>
      <c r="B1702">
        <v>1993</v>
      </c>
      <c r="C1702">
        <v>3</v>
      </c>
      <c r="D1702">
        <v>28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f t="shared" si="104"/>
        <v>3.9160016606253609E-2</v>
      </c>
      <c r="P1702">
        <v>2.1760000000000002</v>
      </c>
      <c r="Q1702">
        <f t="shared" si="105"/>
        <v>11.34</v>
      </c>
      <c r="R1702">
        <f t="shared" si="106"/>
        <v>13.804</v>
      </c>
      <c r="S1702">
        <f t="shared" si="107"/>
        <v>16.268000000000001</v>
      </c>
    </row>
    <row r="1703" spans="1:19" x14ac:dyDescent="0.3">
      <c r="A1703" s="1">
        <v>34057</v>
      </c>
      <c r="B1703">
        <v>1993</v>
      </c>
      <c r="C1703">
        <v>3</v>
      </c>
      <c r="D1703">
        <v>29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f t="shared" si="104"/>
        <v>3.9160016606253609E-2</v>
      </c>
      <c r="P1703">
        <v>1.7729999999999999</v>
      </c>
      <c r="Q1703">
        <f t="shared" si="105"/>
        <v>10.821999999999999</v>
      </c>
      <c r="R1703">
        <f t="shared" si="106"/>
        <v>13.113</v>
      </c>
      <c r="S1703">
        <f t="shared" si="107"/>
        <v>15.577</v>
      </c>
    </row>
    <row r="1704" spans="1:19" x14ac:dyDescent="0.3">
      <c r="A1704" s="1">
        <v>34058</v>
      </c>
      <c r="B1704">
        <v>1993</v>
      </c>
      <c r="C1704">
        <v>3</v>
      </c>
      <c r="D1704">
        <v>30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f t="shared" si="104"/>
        <v>3.9160016606253609E-2</v>
      </c>
      <c r="P1704">
        <v>1.7729999999999999</v>
      </c>
      <c r="Q1704">
        <f t="shared" si="105"/>
        <v>10.304</v>
      </c>
      <c r="R1704">
        <f t="shared" si="106"/>
        <v>12.594999999999999</v>
      </c>
      <c r="S1704">
        <f t="shared" si="107"/>
        <v>14.885999999999999</v>
      </c>
    </row>
    <row r="1705" spans="1:19" x14ac:dyDescent="0.3">
      <c r="A1705" s="1">
        <v>34059</v>
      </c>
      <c r="B1705">
        <v>1993</v>
      </c>
      <c r="C1705">
        <v>3</v>
      </c>
      <c r="D1705">
        <v>31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f t="shared" si="104"/>
        <v>3.9160016606253609E-2</v>
      </c>
      <c r="P1705">
        <v>2.1179999999999999</v>
      </c>
      <c r="Q1705">
        <f t="shared" si="105"/>
        <v>10.131</v>
      </c>
      <c r="R1705">
        <f t="shared" si="106"/>
        <v>12.422000000000001</v>
      </c>
      <c r="S1705">
        <f t="shared" si="107"/>
        <v>14.712999999999999</v>
      </c>
    </row>
    <row r="1706" spans="1:19" x14ac:dyDescent="0.3">
      <c r="A1706" s="1">
        <v>34060</v>
      </c>
      <c r="B1706">
        <v>1993</v>
      </c>
      <c r="C1706">
        <v>4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f t="shared" si="104"/>
        <v>3.9160016606253609E-2</v>
      </c>
      <c r="P1706">
        <v>2.1150000000000002</v>
      </c>
      <c r="Q1706">
        <f t="shared" si="105"/>
        <v>9.9550000000000001</v>
      </c>
      <c r="R1706">
        <f t="shared" si="106"/>
        <v>12.246</v>
      </c>
      <c r="S1706">
        <f t="shared" si="107"/>
        <v>14.537000000000001</v>
      </c>
    </row>
    <row r="1707" spans="1:19" x14ac:dyDescent="0.3">
      <c r="A1707" s="1">
        <v>34061</v>
      </c>
      <c r="B1707">
        <v>1993</v>
      </c>
      <c r="C1707">
        <v>4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f t="shared" si="104"/>
        <v>3.9160016606253609E-2</v>
      </c>
      <c r="P1707">
        <v>2.06</v>
      </c>
      <c r="Q1707">
        <f t="shared" si="105"/>
        <v>9.8390000000000004</v>
      </c>
      <c r="R1707">
        <f t="shared" si="106"/>
        <v>12.015000000000001</v>
      </c>
      <c r="S1707">
        <f t="shared" si="107"/>
        <v>14.306000000000001</v>
      </c>
    </row>
    <row r="1708" spans="1:19" x14ac:dyDescent="0.3">
      <c r="A1708" s="1">
        <v>34062</v>
      </c>
      <c r="B1708">
        <v>1993</v>
      </c>
      <c r="C1708">
        <v>4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f t="shared" si="104"/>
        <v>3.9160016606253609E-2</v>
      </c>
      <c r="P1708">
        <v>1.9450000000000001</v>
      </c>
      <c r="Q1708">
        <f t="shared" si="105"/>
        <v>10.011000000000001</v>
      </c>
      <c r="R1708">
        <f t="shared" si="106"/>
        <v>11.784000000000001</v>
      </c>
      <c r="S1708">
        <f t="shared" si="107"/>
        <v>13.96</v>
      </c>
    </row>
    <row r="1709" spans="1:19" x14ac:dyDescent="0.3">
      <c r="A1709" s="1">
        <v>34063</v>
      </c>
      <c r="B1709">
        <v>1993</v>
      </c>
      <c r="C1709">
        <v>4</v>
      </c>
      <c r="D1709">
        <v>4</v>
      </c>
      <c r="E1709">
        <v>0.8</v>
      </c>
      <c r="F1709">
        <v>0</v>
      </c>
      <c r="G1709">
        <v>0</v>
      </c>
      <c r="H1709">
        <v>0.5</v>
      </c>
      <c r="I1709">
        <v>1.5</v>
      </c>
      <c r="J1709">
        <v>0.7</v>
      </c>
      <c r="K1709">
        <v>0</v>
      </c>
      <c r="L1709">
        <v>0.1</v>
      </c>
      <c r="M1709">
        <v>1.7</v>
      </c>
      <c r="N1709">
        <v>0.4</v>
      </c>
      <c r="O1709">
        <f t="shared" si="104"/>
        <v>1.6474333995993151</v>
      </c>
      <c r="P1709">
        <v>1.9450000000000001</v>
      </c>
      <c r="Q1709">
        <f t="shared" si="105"/>
        <v>10.183000000000002</v>
      </c>
      <c r="R1709">
        <f t="shared" si="106"/>
        <v>11.956000000000001</v>
      </c>
      <c r="S1709">
        <f t="shared" si="107"/>
        <v>13.729000000000001</v>
      </c>
    </row>
    <row r="1710" spans="1:19" x14ac:dyDescent="0.3">
      <c r="A1710" s="1">
        <v>34064</v>
      </c>
      <c r="B1710">
        <v>1993</v>
      </c>
      <c r="C1710">
        <v>4</v>
      </c>
      <c r="D1710">
        <v>5</v>
      </c>
      <c r="E1710">
        <v>3.5</v>
      </c>
      <c r="F1710">
        <v>0</v>
      </c>
      <c r="G1710">
        <v>0</v>
      </c>
      <c r="H1710">
        <v>1.9</v>
      </c>
      <c r="I1710">
        <v>6.3</v>
      </c>
      <c r="J1710">
        <v>2.8</v>
      </c>
      <c r="K1710">
        <v>0.3</v>
      </c>
      <c r="L1710">
        <v>0.5</v>
      </c>
      <c r="M1710">
        <v>7.1</v>
      </c>
      <c r="N1710">
        <v>1.8</v>
      </c>
      <c r="O1710">
        <f t="shared" si="104"/>
        <v>6.9138206809855722</v>
      </c>
      <c r="P1710">
        <v>2.0030000000000001</v>
      </c>
      <c r="Q1710">
        <f t="shared" si="105"/>
        <v>10.068000000000001</v>
      </c>
      <c r="R1710">
        <f t="shared" si="106"/>
        <v>12.186000000000002</v>
      </c>
      <c r="S1710">
        <f t="shared" si="107"/>
        <v>13.959000000000001</v>
      </c>
    </row>
    <row r="1711" spans="1:19" x14ac:dyDescent="0.3">
      <c r="A1711" s="1">
        <v>34065</v>
      </c>
      <c r="B1711">
        <v>1993</v>
      </c>
      <c r="C1711">
        <v>4</v>
      </c>
      <c r="D1711">
        <v>6</v>
      </c>
      <c r="E1711">
        <v>0</v>
      </c>
      <c r="F1711">
        <v>1.1000000000000001</v>
      </c>
      <c r="G1711">
        <v>1</v>
      </c>
      <c r="H1711">
        <v>0</v>
      </c>
      <c r="I1711">
        <v>0.2</v>
      </c>
      <c r="J1711">
        <v>1.3</v>
      </c>
      <c r="K1711">
        <v>2.2000000000000002</v>
      </c>
      <c r="L1711">
        <v>0.1</v>
      </c>
      <c r="M1711">
        <v>0</v>
      </c>
      <c r="N1711">
        <v>0.3</v>
      </c>
      <c r="O1711">
        <f t="shared" si="104"/>
        <v>0.85732534970745999</v>
      </c>
      <c r="P1711">
        <v>2.1179999999999999</v>
      </c>
      <c r="Q1711">
        <f t="shared" si="105"/>
        <v>10.071</v>
      </c>
      <c r="R1711">
        <f t="shared" si="106"/>
        <v>12.186000000000002</v>
      </c>
      <c r="S1711">
        <f t="shared" si="107"/>
        <v>14.304000000000002</v>
      </c>
    </row>
    <row r="1712" spans="1:19" x14ac:dyDescent="0.3">
      <c r="A1712" s="1">
        <v>34066</v>
      </c>
      <c r="B1712">
        <v>1993</v>
      </c>
      <c r="C1712">
        <v>4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f t="shared" si="104"/>
        <v>3.9160016606253609E-2</v>
      </c>
      <c r="P1712">
        <v>2.464</v>
      </c>
      <c r="Q1712">
        <f t="shared" si="105"/>
        <v>10.475000000000001</v>
      </c>
      <c r="R1712">
        <f t="shared" si="106"/>
        <v>12.535</v>
      </c>
      <c r="S1712">
        <f t="shared" si="107"/>
        <v>14.650000000000002</v>
      </c>
    </row>
    <row r="1713" spans="1:19" x14ac:dyDescent="0.3">
      <c r="A1713" s="1">
        <v>34067</v>
      </c>
      <c r="B1713">
        <v>1993</v>
      </c>
      <c r="C1713">
        <v>4</v>
      </c>
      <c r="D1713">
        <v>8</v>
      </c>
      <c r="E1713">
        <v>0</v>
      </c>
      <c r="F1713">
        <v>0.2</v>
      </c>
      <c r="G1713">
        <v>0.2</v>
      </c>
      <c r="H1713">
        <v>0</v>
      </c>
      <c r="I1713">
        <v>0</v>
      </c>
      <c r="J1713">
        <v>0.3</v>
      </c>
      <c r="K1713">
        <v>0.5</v>
      </c>
      <c r="L1713">
        <v>0</v>
      </c>
      <c r="M1713">
        <v>0</v>
      </c>
      <c r="N1713">
        <v>0</v>
      </c>
      <c r="O1713">
        <f t="shared" si="104"/>
        <v>0.20883731775868944</v>
      </c>
      <c r="P1713">
        <v>2.464</v>
      </c>
      <c r="Q1713">
        <f t="shared" si="105"/>
        <v>10.994000000000002</v>
      </c>
      <c r="R1713">
        <f t="shared" si="106"/>
        <v>12.939000000000002</v>
      </c>
      <c r="S1713">
        <f t="shared" si="107"/>
        <v>14.999000000000001</v>
      </c>
    </row>
    <row r="1714" spans="1:19" x14ac:dyDescent="0.3">
      <c r="A1714" s="1">
        <v>34068</v>
      </c>
      <c r="B1714">
        <v>1993</v>
      </c>
      <c r="C1714">
        <v>4</v>
      </c>
      <c r="D1714">
        <v>9</v>
      </c>
      <c r="E1714">
        <v>0</v>
      </c>
      <c r="F1714">
        <v>0.5</v>
      </c>
      <c r="G1714">
        <v>0.4</v>
      </c>
      <c r="H1714">
        <v>0</v>
      </c>
      <c r="I1714">
        <v>0</v>
      </c>
      <c r="J1714">
        <v>0.5</v>
      </c>
      <c r="K1714">
        <v>0.9</v>
      </c>
      <c r="L1714">
        <v>0</v>
      </c>
      <c r="M1714">
        <v>0</v>
      </c>
      <c r="N1714">
        <v>0.1</v>
      </c>
      <c r="O1714">
        <f t="shared" si="104"/>
        <v>0.34989427842314347</v>
      </c>
      <c r="P1714">
        <v>2.2909999999999999</v>
      </c>
      <c r="Q1714">
        <f t="shared" si="105"/>
        <v>11.340000000000002</v>
      </c>
      <c r="R1714">
        <f t="shared" si="106"/>
        <v>13.285000000000002</v>
      </c>
      <c r="S1714">
        <f t="shared" si="107"/>
        <v>15.230000000000002</v>
      </c>
    </row>
    <row r="1715" spans="1:19" x14ac:dyDescent="0.3">
      <c r="A1715" s="1">
        <v>34069</v>
      </c>
      <c r="B1715">
        <v>1993</v>
      </c>
      <c r="C1715">
        <v>4</v>
      </c>
      <c r="D1715">
        <v>10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f t="shared" si="104"/>
        <v>3.9160016606253609E-2</v>
      </c>
      <c r="P1715">
        <v>2.17</v>
      </c>
      <c r="Q1715">
        <f t="shared" si="105"/>
        <v>11.507</v>
      </c>
      <c r="R1715">
        <f t="shared" si="106"/>
        <v>13.510000000000002</v>
      </c>
      <c r="S1715">
        <f t="shared" si="107"/>
        <v>15.455000000000002</v>
      </c>
    </row>
    <row r="1716" spans="1:19" x14ac:dyDescent="0.3">
      <c r="A1716" s="1">
        <v>34070</v>
      </c>
      <c r="B1716">
        <v>1993</v>
      </c>
      <c r="C1716">
        <v>4</v>
      </c>
      <c r="D1716">
        <v>11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f t="shared" si="104"/>
        <v>3.9160016606253609E-2</v>
      </c>
      <c r="P1716">
        <v>1.9450000000000001</v>
      </c>
      <c r="Q1716">
        <f t="shared" si="105"/>
        <v>11.334</v>
      </c>
      <c r="R1716">
        <f t="shared" si="106"/>
        <v>13.452</v>
      </c>
      <c r="S1716">
        <f t="shared" si="107"/>
        <v>15.455000000000002</v>
      </c>
    </row>
    <row r="1717" spans="1:19" x14ac:dyDescent="0.3">
      <c r="A1717" s="1">
        <v>34071</v>
      </c>
      <c r="B1717">
        <v>1993</v>
      </c>
      <c r="C1717">
        <v>4</v>
      </c>
      <c r="D1717">
        <v>12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f t="shared" si="104"/>
        <v>3.9160016606253609E-2</v>
      </c>
      <c r="P1717">
        <v>1.8879999999999999</v>
      </c>
      <c r="Q1717">
        <f t="shared" si="105"/>
        <v>10.757999999999999</v>
      </c>
      <c r="R1717">
        <f t="shared" si="106"/>
        <v>13.222</v>
      </c>
      <c r="S1717">
        <f t="shared" si="107"/>
        <v>15.34</v>
      </c>
    </row>
    <row r="1718" spans="1:19" x14ac:dyDescent="0.3">
      <c r="A1718" s="1">
        <v>34072</v>
      </c>
      <c r="B1718">
        <v>1993</v>
      </c>
      <c r="C1718">
        <v>4</v>
      </c>
      <c r="D1718">
        <v>13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f t="shared" si="104"/>
        <v>3.9160016606253609E-2</v>
      </c>
      <c r="P1718">
        <v>1.7729999999999999</v>
      </c>
      <c r="Q1718">
        <f t="shared" si="105"/>
        <v>10.067</v>
      </c>
      <c r="R1718">
        <f t="shared" si="106"/>
        <v>12.530999999999999</v>
      </c>
      <c r="S1718">
        <f t="shared" si="107"/>
        <v>14.994999999999999</v>
      </c>
    </row>
    <row r="1719" spans="1:19" x14ac:dyDescent="0.3">
      <c r="A1719" s="1">
        <v>34073</v>
      </c>
      <c r="B1719">
        <v>1993</v>
      </c>
      <c r="C1719">
        <v>4</v>
      </c>
      <c r="D1719">
        <v>14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f t="shared" si="104"/>
        <v>3.9160016606253609E-2</v>
      </c>
      <c r="P1719">
        <v>1.7729999999999999</v>
      </c>
      <c r="Q1719">
        <f t="shared" si="105"/>
        <v>9.5489999999999995</v>
      </c>
      <c r="R1719">
        <f t="shared" si="106"/>
        <v>11.84</v>
      </c>
      <c r="S1719">
        <f t="shared" si="107"/>
        <v>14.303999999999998</v>
      </c>
    </row>
    <row r="1720" spans="1:19" x14ac:dyDescent="0.3">
      <c r="A1720" s="1">
        <v>34074</v>
      </c>
      <c r="B1720">
        <v>1993</v>
      </c>
      <c r="C1720">
        <v>4</v>
      </c>
      <c r="D1720">
        <v>15</v>
      </c>
      <c r="E1720">
        <v>0</v>
      </c>
      <c r="F1720">
        <v>0.9</v>
      </c>
      <c r="G1720">
        <v>0.8</v>
      </c>
      <c r="H1720">
        <v>0</v>
      </c>
      <c r="I1720">
        <v>0.1</v>
      </c>
      <c r="J1720">
        <v>1</v>
      </c>
      <c r="K1720">
        <v>1.7</v>
      </c>
      <c r="L1720">
        <v>0</v>
      </c>
      <c r="M1720">
        <v>0</v>
      </c>
      <c r="N1720">
        <v>0.2</v>
      </c>
      <c r="O1720">
        <f t="shared" si="104"/>
        <v>0.66206131258594891</v>
      </c>
      <c r="P1720">
        <v>1.7729999999999999</v>
      </c>
      <c r="Q1720">
        <f t="shared" si="105"/>
        <v>9.1519999999999992</v>
      </c>
      <c r="R1720">
        <f t="shared" si="106"/>
        <v>11.321999999999999</v>
      </c>
      <c r="S1720">
        <f t="shared" si="107"/>
        <v>13.613</v>
      </c>
    </row>
    <row r="1721" spans="1:19" x14ac:dyDescent="0.3">
      <c r="A1721" s="1">
        <v>34075</v>
      </c>
      <c r="B1721">
        <v>1993</v>
      </c>
      <c r="C1721">
        <v>4</v>
      </c>
      <c r="D1721">
        <v>16</v>
      </c>
      <c r="E1721">
        <v>0</v>
      </c>
      <c r="F1721">
        <v>1</v>
      </c>
      <c r="G1721">
        <v>0.9</v>
      </c>
      <c r="H1721">
        <v>0</v>
      </c>
      <c r="I1721">
        <v>0.1</v>
      </c>
      <c r="J1721">
        <v>1.2</v>
      </c>
      <c r="K1721">
        <v>2.1</v>
      </c>
      <c r="L1721">
        <v>0</v>
      </c>
      <c r="M1721">
        <v>0</v>
      </c>
      <c r="N1721">
        <v>0.3</v>
      </c>
      <c r="O1721">
        <f t="shared" si="104"/>
        <v>0.77834978786147468</v>
      </c>
      <c r="P1721">
        <v>2.06</v>
      </c>
      <c r="Q1721">
        <f t="shared" si="105"/>
        <v>9.2669999999999995</v>
      </c>
      <c r="R1721">
        <f t="shared" si="106"/>
        <v>11.212</v>
      </c>
      <c r="S1721">
        <f t="shared" si="107"/>
        <v>13.382</v>
      </c>
    </row>
    <row r="1722" spans="1:19" x14ac:dyDescent="0.3">
      <c r="A1722" s="1">
        <v>34076</v>
      </c>
      <c r="B1722">
        <v>1993</v>
      </c>
      <c r="C1722">
        <v>4</v>
      </c>
      <c r="D1722">
        <v>17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f t="shared" si="104"/>
        <v>3.9160016606253609E-2</v>
      </c>
      <c r="P1722">
        <v>2.06</v>
      </c>
      <c r="Q1722">
        <f t="shared" si="105"/>
        <v>9.4390000000000001</v>
      </c>
      <c r="R1722">
        <f t="shared" si="106"/>
        <v>11.327</v>
      </c>
      <c r="S1722">
        <f t="shared" si="107"/>
        <v>13.272</v>
      </c>
    </row>
    <row r="1723" spans="1:19" x14ac:dyDescent="0.3">
      <c r="A1723" s="1">
        <v>34077</v>
      </c>
      <c r="B1723">
        <v>1993</v>
      </c>
      <c r="C1723">
        <v>4</v>
      </c>
      <c r="D1723">
        <v>18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f t="shared" si="104"/>
        <v>3.9160016606253609E-2</v>
      </c>
      <c r="P1723">
        <v>2.1179999999999999</v>
      </c>
      <c r="Q1723">
        <f t="shared" si="105"/>
        <v>9.7840000000000007</v>
      </c>
      <c r="R1723">
        <f t="shared" si="106"/>
        <v>11.557</v>
      </c>
      <c r="S1723">
        <f t="shared" si="107"/>
        <v>13.445</v>
      </c>
    </row>
    <row r="1724" spans="1:19" x14ac:dyDescent="0.3">
      <c r="A1724" s="1">
        <v>34078</v>
      </c>
      <c r="B1724">
        <v>1993</v>
      </c>
      <c r="C1724">
        <v>4</v>
      </c>
      <c r="D1724">
        <v>19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f t="shared" si="104"/>
        <v>3.9160016606253609E-2</v>
      </c>
      <c r="P1724">
        <v>2.1179999999999999</v>
      </c>
      <c r="Q1724">
        <f t="shared" si="105"/>
        <v>10.129000000000001</v>
      </c>
      <c r="R1724">
        <f t="shared" si="106"/>
        <v>11.902000000000001</v>
      </c>
      <c r="S1724">
        <f t="shared" si="107"/>
        <v>13.675000000000001</v>
      </c>
    </row>
    <row r="1725" spans="1:19" x14ac:dyDescent="0.3">
      <c r="A1725" s="1">
        <v>34079</v>
      </c>
      <c r="B1725">
        <v>1993</v>
      </c>
      <c r="C1725">
        <v>4</v>
      </c>
      <c r="D1725">
        <v>20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f t="shared" si="104"/>
        <v>3.9160016606253609E-2</v>
      </c>
      <c r="P1725">
        <v>1.9450000000000001</v>
      </c>
      <c r="Q1725">
        <f t="shared" si="105"/>
        <v>10.301</v>
      </c>
      <c r="R1725">
        <f t="shared" si="106"/>
        <v>12.074000000000002</v>
      </c>
      <c r="S1725">
        <f t="shared" si="107"/>
        <v>13.847000000000001</v>
      </c>
    </row>
    <row r="1726" spans="1:19" x14ac:dyDescent="0.3">
      <c r="A1726" s="1">
        <v>34080</v>
      </c>
      <c r="B1726">
        <v>1993</v>
      </c>
      <c r="C1726">
        <v>4</v>
      </c>
      <c r="D1726">
        <v>21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f t="shared" si="104"/>
        <v>3.9160016606253609E-2</v>
      </c>
      <c r="P1726">
        <v>1.7729999999999999</v>
      </c>
      <c r="Q1726">
        <f t="shared" si="105"/>
        <v>10.013999999999999</v>
      </c>
      <c r="R1726">
        <f t="shared" si="106"/>
        <v>12.074</v>
      </c>
      <c r="S1726">
        <f t="shared" si="107"/>
        <v>13.847000000000001</v>
      </c>
    </row>
    <row r="1727" spans="1:19" x14ac:dyDescent="0.3">
      <c r="A1727" s="1">
        <v>34081</v>
      </c>
      <c r="B1727">
        <v>1993</v>
      </c>
      <c r="C1727">
        <v>4</v>
      </c>
      <c r="D1727">
        <v>22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f t="shared" si="104"/>
        <v>3.9160016606253609E-2</v>
      </c>
      <c r="P1727">
        <v>1.6</v>
      </c>
      <c r="Q1727">
        <f t="shared" si="105"/>
        <v>9.5540000000000003</v>
      </c>
      <c r="R1727">
        <f t="shared" si="106"/>
        <v>11.613999999999999</v>
      </c>
      <c r="S1727">
        <f t="shared" si="107"/>
        <v>13.673999999999999</v>
      </c>
    </row>
    <row r="1728" spans="1:19" x14ac:dyDescent="0.3">
      <c r="A1728" s="1">
        <v>34082</v>
      </c>
      <c r="B1728">
        <v>1993</v>
      </c>
      <c r="C1728">
        <v>4</v>
      </c>
      <c r="D1728">
        <v>23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f t="shared" si="104"/>
        <v>3.9160016606253609E-2</v>
      </c>
      <c r="P1728">
        <v>1.6</v>
      </c>
      <c r="Q1728">
        <f t="shared" si="105"/>
        <v>9.0359999999999996</v>
      </c>
      <c r="R1728">
        <f t="shared" si="106"/>
        <v>11.154</v>
      </c>
      <c r="S1728">
        <f t="shared" si="107"/>
        <v>13.213999999999999</v>
      </c>
    </row>
    <row r="1729" spans="1:19" x14ac:dyDescent="0.3">
      <c r="A1729" s="1">
        <v>34083</v>
      </c>
      <c r="B1729">
        <v>1993</v>
      </c>
      <c r="C1729">
        <v>4</v>
      </c>
      <c r="D1729">
        <v>24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f t="shared" si="104"/>
        <v>3.9160016606253609E-2</v>
      </c>
      <c r="P1729">
        <v>1.6</v>
      </c>
      <c r="Q1729">
        <f t="shared" si="105"/>
        <v>8.5179999999999989</v>
      </c>
      <c r="R1729">
        <f t="shared" si="106"/>
        <v>10.635999999999999</v>
      </c>
      <c r="S1729">
        <f t="shared" si="107"/>
        <v>12.754</v>
      </c>
    </row>
    <row r="1730" spans="1:19" x14ac:dyDescent="0.3">
      <c r="A1730" s="1">
        <v>34084</v>
      </c>
      <c r="B1730">
        <v>1993</v>
      </c>
      <c r="C1730">
        <v>4</v>
      </c>
      <c r="D1730">
        <v>25</v>
      </c>
      <c r="E1730">
        <v>0</v>
      </c>
      <c r="F1730">
        <v>0.2</v>
      </c>
      <c r="G1730">
        <v>0.2</v>
      </c>
      <c r="H1730">
        <v>0</v>
      </c>
      <c r="I1730">
        <v>0</v>
      </c>
      <c r="J1730">
        <v>0.3</v>
      </c>
      <c r="K1730">
        <v>0.5</v>
      </c>
      <c r="L1730">
        <v>0</v>
      </c>
      <c r="M1730">
        <v>0</v>
      </c>
      <c r="N1730">
        <v>0</v>
      </c>
      <c r="O1730">
        <f t="shared" si="104"/>
        <v>0.20883731775868944</v>
      </c>
      <c r="P1730">
        <v>1.6</v>
      </c>
      <c r="Q1730">
        <f t="shared" si="105"/>
        <v>8.173</v>
      </c>
      <c r="R1730">
        <f t="shared" si="106"/>
        <v>10.117999999999999</v>
      </c>
      <c r="S1730">
        <f t="shared" si="107"/>
        <v>12.235999999999999</v>
      </c>
    </row>
    <row r="1731" spans="1:19" x14ac:dyDescent="0.3">
      <c r="A1731" s="1">
        <v>34085</v>
      </c>
      <c r="B1731">
        <v>1993</v>
      </c>
      <c r="C1731">
        <v>4</v>
      </c>
      <c r="D1731">
        <v>26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f t="shared" ref="O1731:O1794" si="108">(E1731+$X$2) + (F1731*$X$3) + (G1731*$X$4) + (H1731*$X$5) + (I1731*$X$6) + (J1731*$X$7) + (K1731*$X$8) + (L1731*$X$9) + (M1731*$X$10) + (N1731*$X$11)</f>
        <v>3.9160016606253609E-2</v>
      </c>
      <c r="P1731">
        <v>1.4770000000000001</v>
      </c>
      <c r="Q1731">
        <f t="shared" si="105"/>
        <v>7.8770000000000007</v>
      </c>
      <c r="R1731">
        <f t="shared" si="106"/>
        <v>9.65</v>
      </c>
      <c r="S1731">
        <f t="shared" si="107"/>
        <v>11.594999999999999</v>
      </c>
    </row>
    <row r="1732" spans="1:19" x14ac:dyDescent="0.3">
      <c r="A1732" s="1">
        <v>34086</v>
      </c>
      <c r="B1732">
        <v>1993</v>
      </c>
      <c r="C1732">
        <v>4</v>
      </c>
      <c r="D1732">
        <v>27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f t="shared" si="108"/>
        <v>3.9160016606253609E-2</v>
      </c>
      <c r="P1732">
        <v>1.2330000000000001</v>
      </c>
      <c r="Q1732">
        <f t="shared" si="105"/>
        <v>7.5100000000000016</v>
      </c>
      <c r="R1732">
        <f t="shared" si="106"/>
        <v>9.1100000000000012</v>
      </c>
      <c r="S1732">
        <f t="shared" si="107"/>
        <v>10.883000000000001</v>
      </c>
    </row>
    <row r="1733" spans="1:19" x14ac:dyDescent="0.3">
      <c r="A1733" s="1">
        <v>34087</v>
      </c>
      <c r="B1733">
        <v>1993</v>
      </c>
      <c r="C1733">
        <v>4</v>
      </c>
      <c r="D1733">
        <v>28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f t="shared" si="108"/>
        <v>3.9160016606253609E-2</v>
      </c>
      <c r="P1733">
        <v>1.2330000000000001</v>
      </c>
      <c r="Q1733">
        <f t="shared" si="105"/>
        <v>7.1430000000000007</v>
      </c>
      <c r="R1733">
        <f t="shared" si="106"/>
        <v>8.7430000000000021</v>
      </c>
      <c r="S1733">
        <f t="shared" si="107"/>
        <v>10.343000000000002</v>
      </c>
    </row>
    <row r="1734" spans="1:19" x14ac:dyDescent="0.3">
      <c r="A1734" s="1">
        <v>34088</v>
      </c>
      <c r="B1734">
        <v>1993</v>
      </c>
      <c r="C1734">
        <v>4</v>
      </c>
      <c r="D1734">
        <v>29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f t="shared" si="108"/>
        <v>3.9160016606253609E-2</v>
      </c>
      <c r="P1734">
        <v>1.2330000000000001</v>
      </c>
      <c r="Q1734">
        <f t="shared" si="105"/>
        <v>6.7760000000000016</v>
      </c>
      <c r="R1734">
        <f t="shared" si="106"/>
        <v>8.3760000000000012</v>
      </c>
      <c r="S1734">
        <f t="shared" si="107"/>
        <v>9.9760000000000026</v>
      </c>
    </row>
    <row r="1735" spans="1:19" x14ac:dyDescent="0.3">
      <c r="A1735" s="1">
        <v>34089</v>
      </c>
      <c r="B1735">
        <v>1993</v>
      </c>
      <c r="C1735">
        <v>4</v>
      </c>
      <c r="D1735">
        <v>30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f t="shared" si="108"/>
        <v>3.9160016606253609E-2</v>
      </c>
      <c r="P1735">
        <v>1.2330000000000001</v>
      </c>
      <c r="Q1735">
        <f t="shared" ref="Q1735:Q1798" si="109">(P1731+P1732+P1733+P1734+P1735)</f>
        <v>6.4090000000000007</v>
      </c>
      <c r="R1735">
        <f t="shared" si="106"/>
        <v>8.0090000000000021</v>
      </c>
      <c r="S1735">
        <f t="shared" si="107"/>
        <v>9.6090000000000018</v>
      </c>
    </row>
    <row r="1736" spans="1:19" x14ac:dyDescent="0.3">
      <c r="A1736" s="1">
        <v>34090</v>
      </c>
      <c r="B1736">
        <v>1993</v>
      </c>
      <c r="C1736">
        <v>5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f t="shared" si="108"/>
        <v>3.9160016606253609E-2</v>
      </c>
      <c r="P1736">
        <v>1.05</v>
      </c>
      <c r="Q1736">
        <f t="shared" si="109"/>
        <v>5.9820000000000002</v>
      </c>
      <c r="R1736">
        <f t="shared" ref="R1736:R1799" si="110">(P1731+P1732+P1733+P1734+P1735+P1736)</f>
        <v>7.4590000000000005</v>
      </c>
      <c r="S1736">
        <f t="shared" si="107"/>
        <v>9.0590000000000028</v>
      </c>
    </row>
    <row r="1737" spans="1:19" x14ac:dyDescent="0.3">
      <c r="A1737" s="1">
        <v>34091</v>
      </c>
      <c r="B1737">
        <v>1993</v>
      </c>
      <c r="C1737">
        <v>5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f t="shared" si="108"/>
        <v>3.9160016606253609E-2</v>
      </c>
      <c r="P1737">
        <v>1.05</v>
      </c>
      <c r="Q1737">
        <f t="shared" si="109"/>
        <v>5.7990000000000004</v>
      </c>
      <c r="R1737">
        <f t="shared" si="110"/>
        <v>7.032</v>
      </c>
      <c r="S1737">
        <f t="shared" ref="S1737:S1800" si="111">(P1731+P1732+P1733+P1734+P1735+P1736+P1737)</f>
        <v>8.5090000000000003</v>
      </c>
    </row>
    <row r="1738" spans="1:19" x14ac:dyDescent="0.3">
      <c r="A1738" s="1">
        <v>34092</v>
      </c>
      <c r="B1738">
        <v>1993</v>
      </c>
      <c r="C1738">
        <v>5</v>
      </c>
      <c r="D1738"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f t="shared" si="108"/>
        <v>3.9160016606253609E-2</v>
      </c>
      <c r="P1738">
        <v>1.05</v>
      </c>
      <c r="Q1738">
        <f t="shared" si="109"/>
        <v>5.6159999999999997</v>
      </c>
      <c r="R1738">
        <f t="shared" si="110"/>
        <v>6.8490000000000002</v>
      </c>
      <c r="S1738">
        <f t="shared" si="111"/>
        <v>8.0820000000000007</v>
      </c>
    </row>
    <row r="1739" spans="1:19" x14ac:dyDescent="0.3">
      <c r="A1739" s="1">
        <v>34093</v>
      </c>
      <c r="B1739">
        <v>1993</v>
      </c>
      <c r="C1739">
        <v>5</v>
      </c>
      <c r="D1739">
        <v>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f t="shared" si="108"/>
        <v>3.9160016606253609E-2</v>
      </c>
      <c r="P1739">
        <v>1.05</v>
      </c>
      <c r="Q1739">
        <f t="shared" si="109"/>
        <v>5.4329999999999998</v>
      </c>
      <c r="R1739">
        <f t="shared" si="110"/>
        <v>6.6659999999999995</v>
      </c>
      <c r="S1739">
        <f t="shared" si="111"/>
        <v>7.899</v>
      </c>
    </row>
    <row r="1740" spans="1:19" x14ac:dyDescent="0.3">
      <c r="A1740" s="1">
        <v>34094</v>
      </c>
      <c r="B1740">
        <v>1993</v>
      </c>
      <c r="C1740">
        <v>5</v>
      </c>
      <c r="D1740">
        <v>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f t="shared" si="108"/>
        <v>3.9160016606253609E-2</v>
      </c>
      <c r="P1740">
        <v>0.92700000000000005</v>
      </c>
      <c r="Q1740">
        <f t="shared" si="109"/>
        <v>5.1270000000000007</v>
      </c>
      <c r="R1740">
        <f t="shared" si="110"/>
        <v>6.3599999999999994</v>
      </c>
      <c r="S1740">
        <f t="shared" si="111"/>
        <v>7.593</v>
      </c>
    </row>
    <row r="1741" spans="1:19" x14ac:dyDescent="0.3">
      <c r="A1741" s="1">
        <v>34095</v>
      </c>
      <c r="B1741">
        <v>1993</v>
      </c>
      <c r="C1741">
        <v>5</v>
      </c>
      <c r="D1741">
        <v>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f t="shared" si="108"/>
        <v>3.9160016606253609E-2</v>
      </c>
      <c r="P1741">
        <v>0.86599999999999999</v>
      </c>
      <c r="Q1741">
        <f t="shared" si="109"/>
        <v>4.9429999999999996</v>
      </c>
      <c r="R1741">
        <f t="shared" si="110"/>
        <v>5.9930000000000003</v>
      </c>
      <c r="S1741">
        <f t="shared" si="111"/>
        <v>7.2259999999999991</v>
      </c>
    </row>
    <row r="1742" spans="1:19" x14ac:dyDescent="0.3">
      <c r="A1742" s="1">
        <v>34096</v>
      </c>
      <c r="B1742">
        <v>1993</v>
      </c>
      <c r="C1742">
        <v>5</v>
      </c>
      <c r="D1742">
        <v>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f t="shared" si="108"/>
        <v>3.9160016606253609E-2</v>
      </c>
      <c r="P1742">
        <v>0.86599999999999999</v>
      </c>
      <c r="Q1742">
        <f t="shared" si="109"/>
        <v>4.7590000000000003</v>
      </c>
      <c r="R1742">
        <f t="shared" si="110"/>
        <v>5.8089999999999993</v>
      </c>
      <c r="S1742">
        <f t="shared" si="111"/>
        <v>6.859</v>
      </c>
    </row>
    <row r="1743" spans="1:19" x14ac:dyDescent="0.3">
      <c r="A1743" s="1">
        <v>34097</v>
      </c>
      <c r="B1743">
        <v>1993</v>
      </c>
      <c r="C1743">
        <v>5</v>
      </c>
      <c r="D1743">
        <v>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f t="shared" si="108"/>
        <v>3.9160016606253609E-2</v>
      </c>
      <c r="P1743">
        <v>0.80400000000000005</v>
      </c>
      <c r="Q1743">
        <f t="shared" si="109"/>
        <v>4.5129999999999999</v>
      </c>
      <c r="R1743">
        <f t="shared" si="110"/>
        <v>5.5630000000000006</v>
      </c>
      <c r="S1743">
        <f t="shared" si="111"/>
        <v>6.6129999999999995</v>
      </c>
    </row>
    <row r="1744" spans="1:19" x14ac:dyDescent="0.3">
      <c r="A1744" s="1">
        <v>34098</v>
      </c>
      <c r="B1744">
        <v>1993</v>
      </c>
      <c r="C1744">
        <v>5</v>
      </c>
      <c r="D1744">
        <v>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f t="shared" si="108"/>
        <v>3.9160016606253609E-2</v>
      </c>
      <c r="P1744">
        <v>0.68</v>
      </c>
      <c r="Q1744">
        <f t="shared" si="109"/>
        <v>4.1429999999999998</v>
      </c>
      <c r="R1744">
        <f t="shared" si="110"/>
        <v>5.1929999999999996</v>
      </c>
      <c r="S1744">
        <f t="shared" si="111"/>
        <v>6.2430000000000003</v>
      </c>
    </row>
    <row r="1745" spans="1:19" x14ac:dyDescent="0.3">
      <c r="A1745" s="1">
        <v>34099</v>
      </c>
      <c r="B1745">
        <v>1993</v>
      </c>
      <c r="C1745">
        <v>5</v>
      </c>
      <c r="D1745">
        <v>10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f t="shared" si="108"/>
        <v>3.9160016606253609E-2</v>
      </c>
      <c r="P1745">
        <v>0.5</v>
      </c>
      <c r="Q1745">
        <f t="shared" si="109"/>
        <v>3.7160000000000002</v>
      </c>
      <c r="R1745">
        <f t="shared" si="110"/>
        <v>4.6429999999999998</v>
      </c>
      <c r="S1745">
        <f t="shared" si="111"/>
        <v>5.6929999999999996</v>
      </c>
    </row>
    <row r="1746" spans="1:19" x14ac:dyDescent="0.3">
      <c r="A1746" s="1">
        <v>34100</v>
      </c>
      <c r="B1746">
        <v>1993</v>
      </c>
      <c r="C1746">
        <v>5</v>
      </c>
      <c r="D1746">
        <v>11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f t="shared" si="108"/>
        <v>3.9160016606253609E-2</v>
      </c>
      <c r="P1746">
        <v>0.5</v>
      </c>
      <c r="Q1746">
        <f t="shared" si="109"/>
        <v>3.35</v>
      </c>
      <c r="R1746">
        <f t="shared" si="110"/>
        <v>4.2160000000000002</v>
      </c>
      <c r="S1746">
        <f t="shared" si="111"/>
        <v>5.1429999999999998</v>
      </c>
    </row>
    <row r="1747" spans="1:19" x14ac:dyDescent="0.3">
      <c r="A1747" s="1">
        <v>34101</v>
      </c>
      <c r="B1747">
        <v>1993</v>
      </c>
      <c r="C1747">
        <v>5</v>
      </c>
      <c r="D1747">
        <v>12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f t="shared" si="108"/>
        <v>3.9160016606253609E-2</v>
      </c>
      <c r="P1747">
        <v>0.74399999999999999</v>
      </c>
      <c r="Q1747">
        <f t="shared" si="109"/>
        <v>3.2279999999999998</v>
      </c>
      <c r="R1747">
        <f t="shared" si="110"/>
        <v>4.0940000000000003</v>
      </c>
      <c r="S1747">
        <f t="shared" si="111"/>
        <v>4.96</v>
      </c>
    </row>
    <row r="1748" spans="1:19" x14ac:dyDescent="0.3">
      <c r="A1748" s="1">
        <v>34102</v>
      </c>
      <c r="B1748">
        <v>1993</v>
      </c>
      <c r="C1748">
        <v>5</v>
      </c>
      <c r="D1748">
        <v>13</v>
      </c>
      <c r="E1748">
        <v>1</v>
      </c>
      <c r="F1748">
        <v>0</v>
      </c>
      <c r="G1748">
        <v>0</v>
      </c>
      <c r="H1748">
        <v>0.6</v>
      </c>
      <c r="I1748">
        <v>1.9</v>
      </c>
      <c r="J1748">
        <v>0.8</v>
      </c>
      <c r="K1748">
        <v>0</v>
      </c>
      <c r="L1748">
        <v>0.2</v>
      </c>
      <c r="M1748">
        <v>2.1</v>
      </c>
      <c r="N1748">
        <v>0.5</v>
      </c>
      <c r="O1748">
        <f t="shared" si="108"/>
        <v>2.0297722910063425</v>
      </c>
      <c r="P1748">
        <v>0.5</v>
      </c>
      <c r="Q1748">
        <f t="shared" si="109"/>
        <v>2.9240000000000004</v>
      </c>
      <c r="R1748">
        <f t="shared" si="110"/>
        <v>3.7279999999999998</v>
      </c>
      <c r="S1748">
        <f t="shared" si="111"/>
        <v>4.5940000000000003</v>
      </c>
    </row>
    <row r="1749" spans="1:19" x14ac:dyDescent="0.3">
      <c r="A1749" s="1">
        <v>34103</v>
      </c>
      <c r="B1749">
        <v>1993</v>
      </c>
      <c r="C1749">
        <v>5</v>
      </c>
      <c r="D1749">
        <v>14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f t="shared" si="108"/>
        <v>3.9160016606253609E-2</v>
      </c>
      <c r="P1749">
        <v>0.86599999999999999</v>
      </c>
      <c r="Q1749">
        <f t="shared" si="109"/>
        <v>3.11</v>
      </c>
      <c r="R1749">
        <f t="shared" si="110"/>
        <v>3.7900000000000005</v>
      </c>
      <c r="S1749">
        <f t="shared" si="111"/>
        <v>4.5939999999999994</v>
      </c>
    </row>
    <row r="1750" spans="1:19" x14ac:dyDescent="0.3">
      <c r="A1750" s="1">
        <v>34104</v>
      </c>
      <c r="B1750">
        <v>1993</v>
      </c>
      <c r="C1750">
        <v>5</v>
      </c>
      <c r="D1750">
        <v>15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f t="shared" si="108"/>
        <v>3.9160016606253609E-2</v>
      </c>
      <c r="P1750">
        <v>0.74199999999999999</v>
      </c>
      <c r="Q1750">
        <f t="shared" si="109"/>
        <v>3.3519999999999999</v>
      </c>
      <c r="R1750">
        <f t="shared" si="110"/>
        <v>3.8519999999999999</v>
      </c>
      <c r="S1750">
        <f t="shared" si="111"/>
        <v>4.532</v>
      </c>
    </row>
    <row r="1751" spans="1:19" x14ac:dyDescent="0.3">
      <c r="A1751" s="1">
        <v>34105</v>
      </c>
      <c r="B1751">
        <v>1993</v>
      </c>
      <c r="C1751">
        <v>5</v>
      </c>
      <c r="D1751">
        <v>16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f t="shared" si="108"/>
        <v>3.9160016606253609E-2</v>
      </c>
      <c r="P1751">
        <v>0.68</v>
      </c>
      <c r="Q1751">
        <f t="shared" si="109"/>
        <v>3.532</v>
      </c>
      <c r="R1751">
        <f t="shared" si="110"/>
        <v>4.032</v>
      </c>
      <c r="S1751">
        <f t="shared" si="111"/>
        <v>4.532</v>
      </c>
    </row>
    <row r="1752" spans="1:19" x14ac:dyDescent="0.3">
      <c r="A1752" s="1">
        <v>34106</v>
      </c>
      <c r="B1752">
        <v>1993</v>
      </c>
      <c r="C1752">
        <v>5</v>
      </c>
      <c r="D1752">
        <v>17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f t="shared" si="108"/>
        <v>3.9160016606253609E-2</v>
      </c>
      <c r="P1752">
        <v>0.5</v>
      </c>
      <c r="Q1752">
        <f t="shared" si="109"/>
        <v>3.2880000000000003</v>
      </c>
      <c r="R1752">
        <f t="shared" si="110"/>
        <v>4.032</v>
      </c>
      <c r="S1752">
        <f t="shared" si="111"/>
        <v>4.532</v>
      </c>
    </row>
    <row r="1753" spans="1:19" x14ac:dyDescent="0.3">
      <c r="A1753" s="1">
        <v>34107</v>
      </c>
      <c r="B1753">
        <v>1993</v>
      </c>
      <c r="C1753">
        <v>5</v>
      </c>
      <c r="D1753">
        <v>18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f t="shared" si="108"/>
        <v>3.9160016606253609E-2</v>
      </c>
      <c r="P1753">
        <v>0.5</v>
      </c>
      <c r="Q1753">
        <f t="shared" si="109"/>
        <v>3.2880000000000003</v>
      </c>
      <c r="R1753">
        <f t="shared" si="110"/>
        <v>3.7880000000000003</v>
      </c>
      <c r="S1753">
        <f t="shared" si="111"/>
        <v>4.532</v>
      </c>
    </row>
    <row r="1754" spans="1:19" x14ac:dyDescent="0.3">
      <c r="A1754" s="1">
        <v>34108</v>
      </c>
      <c r="B1754">
        <v>1993</v>
      </c>
      <c r="C1754">
        <v>5</v>
      </c>
      <c r="D1754">
        <v>19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f t="shared" si="108"/>
        <v>3.9160016606253609E-2</v>
      </c>
      <c r="P1754">
        <v>0.5</v>
      </c>
      <c r="Q1754">
        <f t="shared" si="109"/>
        <v>2.9220000000000002</v>
      </c>
      <c r="R1754">
        <f t="shared" si="110"/>
        <v>3.7880000000000003</v>
      </c>
      <c r="S1754">
        <f t="shared" si="111"/>
        <v>4.2880000000000003</v>
      </c>
    </row>
    <row r="1755" spans="1:19" x14ac:dyDescent="0.3">
      <c r="A1755" s="1">
        <v>34109</v>
      </c>
      <c r="B1755">
        <v>1993</v>
      </c>
      <c r="C1755">
        <v>5</v>
      </c>
      <c r="D1755">
        <v>20</v>
      </c>
      <c r="E1755">
        <v>0</v>
      </c>
      <c r="F1755">
        <v>0.2</v>
      </c>
      <c r="G1755">
        <v>0.2</v>
      </c>
      <c r="H1755">
        <v>0</v>
      </c>
      <c r="I1755">
        <v>0</v>
      </c>
      <c r="J1755">
        <v>0.3</v>
      </c>
      <c r="K1755">
        <v>0.5</v>
      </c>
      <c r="L1755">
        <v>0</v>
      </c>
      <c r="M1755">
        <v>0</v>
      </c>
      <c r="N1755">
        <v>0</v>
      </c>
      <c r="O1755">
        <f t="shared" si="108"/>
        <v>0.20883731775868944</v>
      </c>
      <c r="P1755">
        <v>0.5</v>
      </c>
      <c r="Q1755">
        <f t="shared" si="109"/>
        <v>2.68</v>
      </c>
      <c r="R1755">
        <f t="shared" si="110"/>
        <v>3.4220000000000002</v>
      </c>
      <c r="S1755">
        <f t="shared" si="111"/>
        <v>4.2880000000000003</v>
      </c>
    </row>
    <row r="1756" spans="1:19" x14ac:dyDescent="0.3">
      <c r="A1756" s="1">
        <v>34110</v>
      </c>
      <c r="B1756">
        <v>1993</v>
      </c>
      <c r="C1756">
        <v>5</v>
      </c>
      <c r="D1756">
        <v>21</v>
      </c>
      <c r="E1756">
        <v>0</v>
      </c>
      <c r="F1756">
        <v>0.1</v>
      </c>
      <c r="G1756">
        <v>0.1</v>
      </c>
      <c r="H1756">
        <v>0</v>
      </c>
      <c r="I1756">
        <v>0</v>
      </c>
      <c r="J1756">
        <v>0.2</v>
      </c>
      <c r="K1756">
        <v>0.3</v>
      </c>
      <c r="L1756">
        <v>0</v>
      </c>
      <c r="M1756">
        <v>0</v>
      </c>
      <c r="N1756">
        <v>0</v>
      </c>
      <c r="O1756">
        <f t="shared" si="108"/>
        <v>0.1443330600919297</v>
      </c>
      <c r="P1756">
        <v>0.5</v>
      </c>
      <c r="Q1756">
        <f t="shared" si="109"/>
        <v>2.5</v>
      </c>
      <c r="R1756">
        <f t="shared" si="110"/>
        <v>3.18</v>
      </c>
      <c r="S1756">
        <f t="shared" si="111"/>
        <v>3.9220000000000002</v>
      </c>
    </row>
    <row r="1757" spans="1:19" x14ac:dyDescent="0.3">
      <c r="A1757" s="1">
        <v>34111</v>
      </c>
      <c r="B1757">
        <v>1993</v>
      </c>
      <c r="C1757">
        <v>5</v>
      </c>
      <c r="D1757">
        <v>22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f t="shared" si="108"/>
        <v>3.9160016606253609E-2</v>
      </c>
      <c r="P1757">
        <v>0.68300000000000005</v>
      </c>
      <c r="Q1757">
        <f t="shared" si="109"/>
        <v>2.6829999999999998</v>
      </c>
      <c r="R1757">
        <f t="shared" si="110"/>
        <v>3.1829999999999998</v>
      </c>
      <c r="S1757">
        <f t="shared" si="111"/>
        <v>3.8630000000000004</v>
      </c>
    </row>
    <row r="1758" spans="1:19" x14ac:dyDescent="0.3">
      <c r="A1758" s="1">
        <v>34112</v>
      </c>
      <c r="B1758">
        <v>1993</v>
      </c>
      <c r="C1758">
        <v>5</v>
      </c>
      <c r="D1758">
        <v>23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f t="shared" si="108"/>
        <v>3.9160016606253609E-2</v>
      </c>
      <c r="P1758">
        <v>1.111</v>
      </c>
      <c r="Q1758">
        <f t="shared" si="109"/>
        <v>3.2939999999999996</v>
      </c>
      <c r="R1758">
        <f t="shared" si="110"/>
        <v>3.7939999999999996</v>
      </c>
      <c r="S1758">
        <f t="shared" si="111"/>
        <v>4.2939999999999996</v>
      </c>
    </row>
    <row r="1759" spans="1:19" x14ac:dyDescent="0.3">
      <c r="A1759" s="1">
        <v>34113</v>
      </c>
      <c r="B1759">
        <v>1993</v>
      </c>
      <c r="C1759">
        <v>5</v>
      </c>
      <c r="D1759">
        <v>24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f t="shared" si="108"/>
        <v>3.9160016606253609E-2</v>
      </c>
      <c r="P1759">
        <v>1.5389999999999999</v>
      </c>
      <c r="Q1759">
        <f t="shared" si="109"/>
        <v>4.3330000000000002</v>
      </c>
      <c r="R1759">
        <f t="shared" si="110"/>
        <v>4.8329999999999993</v>
      </c>
      <c r="S1759">
        <f t="shared" si="111"/>
        <v>5.3329999999999993</v>
      </c>
    </row>
    <row r="1760" spans="1:19" x14ac:dyDescent="0.3">
      <c r="A1760" s="1">
        <v>34114</v>
      </c>
      <c r="B1760">
        <v>1993</v>
      </c>
      <c r="C1760">
        <v>5</v>
      </c>
      <c r="D1760">
        <v>25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f t="shared" si="108"/>
        <v>3.9160016606253609E-2</v>
      </c>
      <c r="P1760">
        <v>1.2330000000000001</v>
      </c>
      <c r="Q1760">
        <f t="shared" si="109"/>
        <v>5.0660000000000007</v>
      </c>
      <c r="R1760">
        <f t="shared" si="110"/>
        <v>5.5660000000000007</v>
      </c>
      <c r="S1760">
        <f t="shared" si="111"/>
        <v>6.0659999999999989</v>
      </c>
    </row>
    <row r="1761" spans="1:19" x14ac:dyDescent="0.3">
      <c r="A1761" s="1">
        <v>34115</v>
      </c>
      <c r="B1761">
        <v>1993</v>
      </c>
      <c r="C1761">
        <v>5</v>
      </c>
      <c r="D1761">
        <v>26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f t="shared" si="108"/>
        <v>3.9160016606253609E-2</v>
      </c>
      <c r="P1761">
        <v>0.98899999999999999</v>
      </c>
      <c r="Q1761">
        <f t="shared" si="109"/>
        <v>5.5550000000000006</v>
      </c>
      <c r="R1761">
        <f t="shared" si="110"/>
        <v>6.0550000000000006</v>
      </c>
      <c r="S1761">
        <f t="shared" si="111"/>
        <v>6.5550000000000006</v>
      </c>
    </row>
    <row r="1762" spans="1:19" x14ac:dyDescent="0.3">
      <c r="A1762" s="1">
        <v>34116</v>
      </c>
      <c r="B1762">
        <v>1993</v>
      </c>
      <c r="C1762">
        <v>5</v>
      </c>
      <c r="D1762">
        <v>27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f t="shared" si="108"/>
        <v>3.9160016606253609E-2</v>
      </c>
      <c r="P1762">
        <v>0.86599999999999999</v>
      </c>
      <c r="Q1762">
        <f t="shared" si="109"/>
        <v>5.7379999999999995</v>
      </c>
      <c r="R1762">
        <f t="shared" si="110"/>
        <v>6.4210000000000003</v>
      </c>
      <c r="S1762">
        <f t="shared" si="111"/>
        <v>6.9210000000000003</v>
      </c>
    </row>
    <row r="1763" spans="1:19" x14ac:dyDescent="0.3">
      <c r="A1763" s="1">
        <v>34117</v>
      </c>
      <c r="B1763">
        <v>1993</v>
      </c>
      <c r="C1763">
        <v>5</v>
      </c>
      <c r="D1763">
        <v>28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f t="shared" si="108"/>
        <v>3.9160016606253609E-2</v>
      </c>
      <c r="P1763">
        <v>0.86599999999999999</v>
      </c>
      <c r="Q1763">
        <f t="shared" si="109"/>
        <v>5.4929999999999994</v>
      </c>
      <c r="R1763">
        <f t="shared" si="110"/>
        <v>6.6039999999999992</v>
      </c>
      <c r="S1763">
        <f t="shared" si="111"/>
        <v>7.2869999999999999</v>
      </c>
    </row>
    <row r="1764" spans="1:19" x14ac:dyDescent="0.3">
      <c r="A1764" s="1">
        <v>34118</v>
      </c>
      <c r="B1764">
        <v>1993</v>
      </c>
      <c r="C1764">
        <v>5</v>
      </c>
      <c r="D1764">
        <v>29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f t="shared" si="108"/>
        <v>3.9160016606253609E-2</v>
      </c>
      <c r="P1764">
        <v>0.86599999999999999</v>
      </c>
      <c r="Q1764">
        <f t="shared" si="109"/>
        <v>4.82</v>
      </c>
      <c r="R1764">
        <f t="shared" si="110"/>
        <v>6.3589999999999991</v>
      </c>
      <c r="S1764">
        <f t="shared" si="111"/>
        <v>7.4699999999999989</v>
      </c>
    </row>
    <row r="1765" spans="1:19" x14ac:dyDescent="0.3">
      <c r="A1765" s="1">
        <v>34119</v>
      </c>
      <c r="B1765">
        <v>1993</v>
      </c>
      <c r="C1765">
        <v>5</v>
      </c>
      <c r="D1765">
        <v>30</v>
      </c>
      <c r="E1765">
        <v>0</v>
      </c>
      <c r="F1765">
        <v>5.9</v>
      </c>
      <c r="G1765">
        <v>5.2</v>
      </c>
      <c r="H1765">
        <v>0</v>
      </c>
      <c r="I1765">
        <v>0.8</v>
      </c>
      <c r="J1765">
        <v>6.9</v>
      </c>
      <c r="K1765">
        <v>11.6</v>
      </c>
      <c r="L1765">
        <v>2.1</v>
      </c>
      <c r="M1765">
        <v>0</v>
      </c>
      <c r="N1765">
        <v>1.6</v>
      </c>
      <c r="O1765">
        <f t="shared" si="108"/>
        <v>4.3446860722557572</v>
      </c>
      <c r="P1765">
        <v>0.86599999999999999</v>
      </c>
      <c r="Q1765">
        <f t="shared" si="109"/>
        <v>4.4530000000000003</v>
      </c>
      <c r="R1765">
        <f t="shared" si="110"/>
        <v>5.6859999999999999</v>
      </c>
      <c r="S1765">
        <f t="shared" si="111"/>
        <v>7.2249999999999988</v>
      </c>
    </row>
    <row r="1766" spans="1:19" x14ac:dyDescent="0.3">
      <c r="A1766" s="1">
        <v>34120</v>
      </c>
      <c r="B1766">
        <v>1993</v>
      </c>
      <c r="C1766">
        <v>5</v>
      </c>
      <c r="D1766">
        <v>31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f t="shared" si="108"/>
        <v>3.9160016606253609E-2</v>
      </c>
      <c r="P1766">
        <v>0.86599999999999999</v>
      </c>
      <c r="Q1766">
        <f t="shared" si="109"/>
        <v>4.33</v>
      </c>
      <c r="R1766">
        <f t="shared" si="110"/>
        <v>5.319</v>
      </c>
      <c r="S1766">
        <f t="shared" si="111"/>
        <v>6.5519999999999996</v>
      </c>
    </row>
    <row r="1767" spans="1:19" x14ac:dyDescent="0.3">
      <c r="A1767" s="1">
        <v>34121</v>
      </c>
      <c r="B1767">
        <v>1993</v>
      </c>
      <c r="C1767">
        <v>6</v>
      </c>
      <c r="D1767">
        <v>1</v>
      </c>
      <c r="E1767">
        <v>8.1</v>
      </c>
      <c r="F1767">
        <v>3.5</v>
      </c>
      <c r="G1767">
        <v>0.9</v>
      </c>
      <c r="H1767">
        <v>0.6</v>
      </c>
      <c r="I1767">
        <v>0</v>
      </c>
      <c r="J1767">
        <v>1.4</v>
      </c>
      <c r="K1767">
        <v>1.9</v>
      </c>
      <c r="L1767">
        <v>0</v>
      </c>
      <c r="M1767">
        <v>0</v>
      </c>
      <c r="N1767">
        <v>0</v>
      </c>
      <c r="O1767">
        <f t="shared" si="108"/>
        <v>9.1932407917484422</v>
      </c>
      <c r="P1767">
        <v>0.5</v>
      </c>
      <c r="Q1767">
        <f t="shared" si="109"/>
        <v>3.964</v>
      </c>
      <c r="R1767">
        <f t="shared" si="110"/>
        <v>4.83</v>
      </c>
      <c r="S1767">
        <f t="shared" si="111"/>
        <v>5.819</v>
      </c>
    </row>
    <row r="1768" spans="1:19" x14ac:dyDescent="0.3">
      <c r="A1768" s="1">
        <v>34122</v>
      </c>
      <c r="B1768">
        <v>1993</v>
      </c>
      <c r="C1768">
        <v>6</v>
      </c>
      <c r="D1768">
        <v>2</v>
      </c>
      <c r="E1768">
        <v>0.1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f t="shared" si="108"/>
        <v>0.1391600166062536</v>
      </c>
      <c r="P1768">
        <v>2</v>
      </c>
      <c r="Q1768">
        <f t="shared" si="109"/>
        <v>5.0979999999999999</v>
      </c>
      <c r="R1768">
        <f t="shared" si="110"/>
        <v>5.9640000000000004</v>
      </c>
      <c r="S1768">
        <f t="shared" si="111"/>
        <v>6.83</v>
      </c>
    </row>
    <row r="1769" spans="1:19" x14ac:dyDescent="0.3">
      <c r="A1769" s="1">
        <v>34123</v>
      </c>
      <c r="B1769">
        <v>1993</v>
      </c>
      <c r="C1769">
        <v>6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f t="shared" si="108"/>
        <v>3.9160016606253609E-2</v>
      </c>
      <c r="P1769">
        <v>1</v>
      </c>
      <c r="Q1769">
        <f t="shared" si="109"/>
        <v>5.2320000000000002</v>
      </c>
      <c r="R1769">
        <f t="shared" si="110"/>
        <v>6.0979999999999999</v>
      </c>
      <c r="S1769">
        <f t="shared" si="111"/>
        <v>6.9640000000000004</v>
      </c>
    </row>
    <row r="1770" spans="1:19" x14ac:dyDescent="0.3">
      <c r="A1770" s="1">
        <v>34124</v>
      </c>
      <c r="B1770">
        <v>1993</v>
      </c>
      <c r="C1770">
        <v>6</v>
      </c>
      <c r="D1770">
        <v>4</v>
      </c>
      <c r="E1770">
        <v>1.1000000000000001</v>
      </c>
      <c r="F1770">
        <v>0.6</v>
      </c>
      <c r="G1770">
        <v>0</v>
      </c>
      <c r="H1770">
        <v>0.3</v>
      </c>
      <c r="I1770">
        <v>1.3</v>
      </c>
      <c r="J1770">
        <v>0.4</v>
      </c>
      <c r="K1770">
        <v>0</v>
      </c>
      <c r="L1770">
        <v>0.1</v>
      </c>
      <c r="M1770">
        <v>1.3</v>
      </c>
      <c r="N1770">
        <v>0.3</v>
      </c>
      <c r="O1770">
        <f t="shared" si="108"/>
        <v>1.8177237378350792</v>
      </c>
      <c r="P1770">
        <v>0.45</v>
      </c>
      <c r="Q1770">
        <f t="shared" si="109"/>
        <v>4.8159999999999998</v>
      </c>
      <c r="R1770">
        <f t="shared" si="110"/>
        <v>5.6820000000000004</v>
      </c>
      <c r="S1770">
        <f t="shared" si="111"/>
        <v>6.548</v>
      </c>
    </row>
    <row r="1771" spans="1:19" x14ac:dyDescent="0.3">
      <c r="A1771" s="1">
        <v>34125</v>
      </c>
      <c r="B1771">
        <v>1993</v>
      </c>
      <c r="C1771">
        <v>6</v>
      </c>
      <c r="D1771">
        <v>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f t="shared" si="108"/>
        <v>3.9160016606253609E-2</v>
      </c>
      <c r="P1771">
        <v>0.3</v>
      </c>
      <c r="Q1771">
        <f t="shared" si="109"/>
        <v>4.25</v>
      </c>
      <c r="R1771">
        <f t="shared" si="110"/>
        <v>5.1159999999999997</v>
      </c>
      <c r="S1771">
        <f t="shared" si="111"/>
        <v>5.9820000000000002</v>
      </c>
    </row>
    <row r="1772" spans="1:19" x14ac:dyDescent="0.3">
      <c r="A1772" s="1">
        <v>34126</v>
      </c>
      <c r="B1772">
        <v>1993</v>
      </c>
      <c r="C1772">
        <v>6</v>
      </c>
      <c r="D1772">
        <v>6</v>
      </c>
      <c r="E1772">
        <v>9.4</v>
      </c>
      <c r="F1772">
        <v>7.3</v>
      </c>
      <c r="G1772">
        <v>2</v>
      </c>
      <c r="H1772">
        <v>0.4</v>
      </c>
      <c r="I1772">
        <v>0</v>
      </c>
      <c r="J1772">
        <v>1.6</v>
      </c>
      <c r="K1772">
        <v>2.2000000000000002</v>
      </c>
      <c r="L1772">
        <v>0</v>
      </c>
      <c r="M1772">
        <v>0</v>
      </c>
      <c r="N1772">
        <v>0</v>
      </c>
      <c r="O1772">
        <f t="shared" si="108"/>
        <v>11.033027159099332</v>
      </c>
      <c r="P1772">
        <v>0.3</v>
      </c>
      <c r="Q1772">
        <f t="shared" si="109"/>
        <v>4.05</v>
      </c>
      <c r="R1772">
        <f t="shared" si="110"/>
        <v>4.55</v>
      </c>
      <c r="S1772">
        <f t="shared" si="111"/>
        <v>5.4159999999999995</v>
      </c>
    </row>
    <row r="1773" spans="1:19" x14ac:dyDescent="0.3">
      <c r="A1773" s="1">
        <v>34127</v>
      </c>
      <c r="B1773">
        <v>1993</v>
      </c>
      <c r="C1773">
        <v>6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f t="shared" si="108"/>
        <v>3.9160016606253609E-2</v>
      </c>
      <c r="P1773">
        <v>0.8</v>
      </c>
      <c r="Q1773">
        <f t="shared" si="109"/>
        <v>2.8499999999999996</v>
      </c>
      <c r="R1773">
        <f t="shared" si="110"/>
        <v>4.8499999999999996</v>
      </c>
      <c r="S1773">
        <f t="shared" si="111"/>
        <v>5.35</v>
      </c>
    </row>
    <row r="1774" spans="1:19" x14ac:dyDescent="0.3">
      <c r="A1774" s="1">
        <v>34128</v>
      </c>
      <c r="B1774">
        <v>1993</v>
      </c>
      <c r="C1774">
        <v>6</v>
      </c>
      <c r="D1774">
        <v>8</v>
      </c>
      <c r="E1774">
        <v>4.2</v>
      </c>
      <c r="F1774">
        <v>0</v>
      </c>
      <c r="G1774">
        <v>1.2</v>
      </c>
      <c r="H1774">
        <v>4</v>
      </c>
      <c r="I1774">
        <v>8</v>
      </c>
      <c r="J1774">
        <v>2.4</v>
      </c>
      <c r="K1774">
        <v>0.4</v>
      </c>
      <c r="L1774">
        <v>2.8</v>
      </c>
      <c r="M1774">
        <v>7.7</v>
      </c>
      <c r="N1774">
        <v>2</v>
      </c>
      <c r="O1774">
        <f t="shared" si="108"/>
        <v>8.1041066095707297</v>
      </c>
      <c r="P1774">
        <v>0.9</v>
      </c>
      <c r="Q1774">
        <f t="shared" si="109"/>
        <v>2.75</v>
      </c>
      <c r="R1774">
        <f t="shared" si="110"/>
        <v>3.7499999999999996</v>
      </c>
      <c r="S1774">
        <f t="shared" si="111"/>
        <v>5.75</v>
      </c>
    </row>
    <row r="1775" spans="1:19" x14ac:dyDescent="0.3">
      <c r="A1775" s="1">
        <v>34129</v>
      </c>
      <c r="B1775">
        <v>1993</v>
      </c>
      <c r="C1775">
        <v>6</v>
      </c>
      <c r="D1775">
        <v>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f t="shared" si="108"/>
        <v>3.9160016606253609E-2</v>
      </c>
      <c r="P1775">
        <v>3.8</v>
      </c>
      <c r="Q1775">
        <f t="shared" si="109"/>
        <v>6.1</v>
      </c>
      <c r="R1775">
        <f t="shared" si="110"/>
        <v>6.55</v>
      </c>
      <c r="S1775">
        <f t="shared" si="111"/>
        <v>7.5499999999999989</v>
      </c>
    </row>
    <row r="1776" spans="1:19" x14ac:dyDescent="0.3">
      <c r="A1776" s="1">
        <v>34130</v>
      </c>
      <c r="B1776">
        <v>1993</v>
      </c>
      <c r="C1776">
        <v>6</v>
      </c>
      <c r="D1776">
        <v>10</v>
      </c>
      <c r="E1776">
        <v>0</v>
      </c>
      <c r="F1776">
        <v>4.8</v>
      </c>
      <c r="G1776">
        <v>5.2</v>
      </c>
      <c r="H1776">
        <v>0</v>
      </c>
      <c r="I1776">
        <v>0</v>
      </c>
      <c r="J1776">
        <v>7.1</v>
      </c>
      <c r="K1776">
        <v>9.5</v>
      </c>
      <c r="L1776">
        <v>0</v>
      </c>
      <c r="M1776">
        <v>0</v>
      </c>
      <c r="N1776">
        <v>0.4</v>
      </c>
      <c r="O1776">
        <f t="shared" si="108"/>
        <v>3.8324466736925458</v>
      </c>
      <c r="P1776">
        <v>3</v>
      </c>
      <c r="Q1776">
        <f t="shared" si="109"/>
        <v>8.8000000000000007</v>
      </c>
      <c r="R1776">
        <f t="shared" si="110"/>
        <v>9.1</v>
      </c>
      <c r="S1776">
        <f t="shared" si="111"/>
        <v>9.5500000000000007</v>
      </c>
    </row>
    <row r="1777" spans="1:19" x14ac:dyDescent="0.3">
      <c r="A1777" s="1">
        <v>34131</v>
      </c>
      <c r="B1777">
        <v>1993</v>
      </c>
      <c r="C1777">
        <v>6</v>
      </c>
      <c r="D1777">
        <v>11</v>
      </c>
      <c r="E1777">
        <v>0</v>
      </c>
      <c r="F1777">
        <v>1.7</v>
      </c>
      <c r="G1777">
        <v>2.5</v>
      </c>
      <c r="H1777">
        <v>0</v>
      </c>
      <c r="I1777">
        <v>0</v>
      </c>
      <c r="J1777">
        <v>2.6</v>
      </c>
      <c r="K1777">
        <v>3.4</v>
      </c>
      <c r="L1777">
        <v>0</v>
      </c>
      <c r="M1777">
        <v>0</v>
      </c>
      <c r="N1777">
        <v>0.2</v>
      </c>
      <c r="O1777">
        <f t="shared" si="108"/>
        <v>1.4264234904904212</v>
      </c>
      <c r="P1777">
        <v>2</v>
      </c>
      <c r="Q1777">
        <f t="shared" si="109"/>
        <v>10.5</v>
      </c>
      <c r="R1777">
        <f t="shared" si="110"/>
        <v>10.8</v>
      </c>
      <c r="S1777">
        <f t="shared" si="111"/>
        <v>11.1</v>
      </c>
    </row>
    <row r="1778" spans="1:19" x14ac:dyDescent="0.3">
      <c r="A1778" s="1">
        <v>34132</v>
      </c>
      <c r="B1778">
        <v>1993</v>
      </c>
      <c r="C1778">
        <v>6</v>
      </c>
      <c r="D1778">
        <v>12</v>
      </c>
      <c r="E1778">
        <v>0.7</v>
      </c>
      <c r="F1778">
        <v>2</v>
      </c>
      <c r="G1778">
        <v>1</v>
      </c>
      <c r="H1778">
        <v>0</v>
      </c>
      <c r="I1778">
        <v>0</v>
      </c>
      <c r="J1778">
        <v>1.4</v>
      </c>
      <c r="K1778">
        <v>1.8</v>
      </c>
      <c r="L1778">
        <v>0</v>
      </c>
      <c r="M1778">
        <v>0</v>
      </c>
      <c r="N1778">
        <v>0</v>
      </c>
      <c r="O1778">
        <f t="shared" si="108"/>
        <v>1.5978046880869963</v>
      </c>
      <c r="P1778">
        <v>0.8</v>
      </c>
      <c r="Q1778">
        <f t="shared" si="109"/>
        <v>10.5</v>
      </c>
      <c r="R1778">
        <f t="shared" si="110"/>
        <v>11.3</v>
      </c>
      <c r="S1778">
        <f t="shared" si="111"/>
        <v>11.600000000000001</v>
      </c>
    </row>
    <row r="1779" spans="1:19" x14ac:dyDescent="0.3">
      <c r="A1779" s="1">
        <v>34133</v>
      </c>
      <c r="B1779">
        <v>1993</v>
      </c>
      <c r="C1779">
        <v>6</v>
      </c>
      <c r="D1779">
        <v>13</v>
      </c>
      <c r="E1779">
        <v>11.7</v>
      </c>
      <c r="F1779">
        <v>3.8</v>
      </c>
      <c r="G1779">
        <v>0.7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f t="shared" si="108"/>
        <v>12.213108779878063</v>
      </c>
      <c r="P1779">
        <v>0.8</v>
      </c>
      <c r="Q1779">
        <f t="shared" si="109"/>
        <v>10.400000000000002</v>
      </c>
      <c r="R1779">
        <f t="shared" si="110"/>
        <v>11.3</v>
      </c>
      <c r="S1779">
        <f t="shared" si="111"/>
        <v>12.100000000000001</v>
      </c>
    </row>
    <row r="1780" spans="1:19" x14ac:dyDescent="0.3">
      <c r="A1780" s="1">
        <v>34134</v>
      </c>
      <c r="B1780">
        <v>1993</v>
      </c>
      <c r="C1780">
        <v>6</v>
      </c>
      <c r="D1780">
        <v>14</v>
      </c>
      <c r="E1780">
        <v>1.6</v>
      </c>
      <c r="F1780">
        <v>10</v>
      </c>
      <c r="G1780">
        <v>9.1999999999999993</v>
      </c>
      <c r="H1780">
        <v>0</v>
      </c>
      <c r="I1780">
        <v>0</v>
      </c>
      <c r="J1780">
        <v>13</v>
      </c>
      <c r="K1780">
        <v>17.2</v>
      </c>
      <c r="L1780">
        <v>0</v>
      </c>
      <c r="M1780">
        <v>0</v>
      </c>
      <c r="N1780">
        <v>0.8</v>
      </c>
      <c r="O1780">
        <f t="shared" si="108"/>
        <v>8.6953929441315516</v>
      </c>
      <c r="P1780">
        <v>0.8</v>
      </c>
      <c r="Q1780">
        <f t="shared" si="109"/>
        <v>7.3999999999999995</v>
      </c>
      <c r="R1780">
        <f t="shared" si="110"/>
        <v>11.200000000000003</v>
      </c>
      <c r="S1780">
        <f t="shared" si="111"/>
        <v>12.100000000000001</v>
      </c>
    </row>
    <row r="1781" spans="1:19" x14ac:dyDescent="0.3">
      <c r="A1781" s="1">
        <v>34135</v>
      </c>
      <c r="B1781">
        <v>1993</v>
      </c>
      <c r="C1781">
        <v>6</v>
      </c>
      <c r="D1781">
        <v>15</v>
      </c>
      <c r="E1781">
        <v>7.4</v>
      </c>
      <c r="F1781">
        <v>8.8000000000000007</v>
      </c>
      <c r="G1781">
        <v>3.4</v>
      </c>
      <c r="H1781">
        <v>1.1000000000000001</v>
      </c>
      <c r="I1781">
        <v>3.2</v>
      </c>
      <c r="J1781">
        <v>6.3</v>
      </c>
      <c r="K1781">
        <v>7.2</v>
      </c>
      <c r="L1781">
        <v>5.0999999999999996</v>
      </c>
      <c r="M1781">
        <v>3.7</v>
      </c>
      <c r="N1781">
        <v>1.1000000000000001</v>
      </c>
      <c r="O1781">
        <f t="shared" si="108"/>
        <v>12.531975702513721</v>
      </c>
      <c r="P1781">
        <v>0.8</v>
      </c>
      <c r="Q1781">
        <f t="shared" si="109"/>
        <v>5.1999999999999993</v>
      </c>
      <c r="R1781">
        <f t="shared" si="110"/>
        <v>8.1999999999999993</v>
      </c>
      <c r="S1781">
        <f t="shared" si="111"/>
        <v>12.000000000000004</v>
      </c>
    </row>
    <row r="1782" spans="1:19" x14ac:dyDescent="0.3">
      <c r="A1782" s="1">
        <v>34136</v>
      </c>
      <c r="B1782">
        <v>1993</v>
      </c>
      <c r="C1782">
        <v>6</v>
      </c>
      <c r="D1782">
        <v>16</v>
      </c>
      <c r="E1782">
        <v>8.1</v>
      </c>
      <c r="F1782">
        <v>1.4</v>
      </c>
      <c r="G1782">
        <v>0.6</v>
      </c>
      <c r="H1782">
        <v>3.1</v>
      </c>
      <c r="I1782">
        <v>6.9</v>
      </c>
      <c r="J1782">
        <v>2.2000000000000002</v>
      </c>
      <c r="K1782">
        <v>0.3</v>
      </c>
      <c r="L1782">
        <v>0.5</v>
      </c>
      <c r="M1782">
        <v>7.4</v>
      </c>
      <c r="N1782">
        <v>3.4</v>
      </c>
      <c r="O1782">
        <f t="shared" si="108"/>
        <v>11.728836501202775</v>
      </c>
      <c r="P1782">
        <v>9.9</v>
      </c>
      <c r="Q1782">
        <f t="shared" si="109"/>
        <v>13.100000000000001</v>
      </c>
      <c r="R1782">
        <f t="shared" si="110"/>
        <v>15.1</v>
      </c>
      <c r="S1782">
        <f t="shared" si="111"/>
        <v>18.100000000000001</v>
      </c>
    </row>
    <row r="1783" spans="1:19" x14ac:dyDescent="0.3">
      <c r="A1783" s="1">
        <v>34137</v>
      </c>
      <c r="B1783">
        <v>1993</v>
      </c>
      <c r="C1783">
        <v>6</v>
      </c>
      <c r="D1783">
        <v>17</v>
      </c>
      <c r="E1783">
        <v>16.8</v>
      </c>
      <c r="F1783">
        <v>9.1</v>
      </c>
      <c r="G1783">
        <v>1.4</v>
      </c>
      <c r="H1783">
        <v>28.1</v>
      </c>
      <c r="I1783">
        <v>10.7</v>
      </c>
      <c r="J1783">
        <v>3</v>
      </c>
      <c r="K1783">
        <v>0.9</v>
      </c>
      <c r="L1783">
        <v>27.3</v>
      </c>
      <c r="M1783">
        <v>8.5</v>
      </c>
      <c r="N1783">
        <v>3.3</v>
      </c>
      <c r="O1783">
        <f t="shared" si="108"/>
        <v>23.823379031915842</v>
      </c>
      <c r="P1783">
        <v>16.600000000000001</v>
      </c>
      <c r="Q1783">
        <f t="shared" si="109"/>
        <v>28.900000000000002</v>
      </c>
      <c r="R1783">
        <f t="shared" si="110"/>
        <v>29.700000000000003</v>
      </c>
      <c r="S1783">
        <f t="shared" si="111"/>
        <v>31.700000000000003</v>
      </c>
    </row>
    <row r="1784" spans="1:19" x14ac:dyDescent="0.3">
      <c r="A1784" s="1">
        <v>34138</v>
      </c>
      <c r="B1784">
        <v>1993</v>
      </c>
      <c r="C1784">
        <v>6</v>
      </c>
      <c r="D1784">
        <v>18</v>
      </c>
      <c r="E1784">
        <v>1.8</v>
      </c>
      <c r="F1784">
        <v>1.6</v>
      </c>
      <c r="G1784">
        <v>2</v>
      </c>
      <c r="H1784">
        <v>6.1</v>
      </c>
      <c r="I1784">
        <v>3.1</v>
      </c>
      <c r="J1784">
        <v>1.5</v>
      </c>
      <c r="K1784">
        <v>1.3</v>
      </c>
      <c r="L1784">
        <v>6.9</v>
      </c>
      <c r="M1784">
        <v>2.1</v>
      </c>
      <c r="N1784">
        <v>8.6999999999999993</v>
      </c>
      <c r="O1784">
        <f t="shared" si="108"/>
        <v>4.0085483519141416</v>
      </c>
      <c r="P1784">
        <v>28.05</v>
      </c>
      <c r="Q1784">
        <f t="shared" si="109"/>
        <v>56.150000000000006</v>
      </c>
      <c r="R1784">
        <f t="shared" si="110"/>
        <v>56.95</v>
      </c>
      <c r="S1784">
        <f t="shared" si="111"/>
        <v>57.75</v>
      </c>
    </row>
    <row r="1785" spans="1:19" x14ac:dyDescent="0.3">
      <c r="A1785" s="1">
        <v>34139</v>
      </c>
      <c r="B1785">
        <v>1993</v>
      </c>
      <c r="C1785">
        <v>6</v>
      </c>
      <c r="D1785">
        <v>19</v>
      </c>
      <c r="E1785">
        <v>4.9000000000000004</v>
      </c>
      <c r="F1785">
        <v>12.6</v>
      </c>
      <c r="G1785">
        <v>9.8000000000000007</v>
      </c>
      <c r="H1785">
        <v>6</v>
      </c>
      <c r="I1785">
        <v>0.7</v>
      </c>
      <c r="J1785">
        <v>4.0999999999999996</v>
      </c>
      <c r="K1785">
        <v>5.6</v>
      </c>
      <c r="L1785">
        <v>9</v>
      </c>
      <c r="M1785">
        <v>0</v>
      </c>
      <c r="N1785">
        <v>0.2</v>
      </c>
      <c r="O1785">
        <f t="shared" si="108"/>
        <v>8.8853515931202285</v>
      </c>
      <c r="P1785">
        <v>13.75</v>
      </c>
      <c r="Q1785">
        <f t="shared" si="109"/>
        <v>69.100000000000009</v>
      </c>
      <c r="R1785">
        <f t="shared" si="110"/>
        <v>69.900000000000006</v>
      </c>
      <c r="S1785">
        <f t="shared" si="111"/>
        <v>70.7</v>
      </c>
    </row>
    <row r="1786" spans="1:19" x14ac:dyDescent="0.3">
      <c r="A1786" s="1">
        <v>34140</v>
      </c>
      <c r="B1786">
        <v>1993</v>
      </c>
      <c r="C1786">
        <v>6</v>
      </c>
      <c r="D1786">
        <v>20</v>
      </c>
      <c r="E1786">
        <v>1.6</v>
      </c>
      <c r="F1786">
        <v>16.399999999999999</v>
      </c>
      <c r="G1786">
        <v>18.399999999999999</v>
      </c>
      <c r="H1786">
        <v>0</v>
      </c>
      <c r="I1786">
        <v>0</v>
      </c>
      <c r="J1786">
        <v>16.399999999999999</v>
      </c>
      <c r="K1786">
        <v>22</v>
      </c>
      <c r="L1786">
        <v>0</v>
      </c>
      <c r="M1786">
        <v>0</v>
      </c>
      <c r="N1786">
        <v>1</v>
      </c>
      <c r="O1786">
        <f t="shared" si="108"/>
        <v>11.143987520986572</v>
      </c>
      <c r="P1786">
        <v>7.3710000000000004</v>
      </c>
      <c r="Q1786">
        <f t="shared" si="109"/>
        <v>75.670999999999992</v>
      </c>
      <c r="R1786">
        <f t="shared" si="110"/>
        <v>76.471000000000004</v>
      </c>
      <c r="S1786">
        <f t="shared" si="111"/>
        <v>77.271000000000001</v>
      </c>
    </row>
    <row r="1787" spans="1:19" x14ac:dyDescent="0.3">
      <c r="A1787" s="1">
        <v>34141</v>
      </c>
      <c r="B1787">
        <v>1993</v>
      </c>
      <c r="C1787">
        <v>6</v>
      </c>
      <c r="D1787">
        <v>21</v>
      </c>
      <c r="E1787">
        <v>7</v>
      </c>
      <c r="F1787">
        <v>17.600000000000001</v>
      </c>
      <c r="G1787">
        <v>17.399999999999999</v>
      </c>
      <c r="H1787">
        <v>4.0999999999999996</v>
      </c>
      <c r="I1787">
        <v>11.9</v>
      </c>
      <c r="J1787">
        <v>29</v>
      </c>
      <c r="K1787">
        <v>34</v>
      </c>
      <c r="L1787">
        <v>3.4</v>
      </c>
      <c r="M1787">
        <v>12.7</v>
      </c>
      <c r="N1787">
        <v>6.4</v>
      </c>
      <c r="O1787">
        <f t="shared" si="108"/>
        <v>26.409919154967948</v>
      </c>
      <c r="P1787">
        <v>4.0830000000000002</v>
      </c>
      <c r="Q1787">
        <f t="shared" si="109"/>
        <v>69.853999999999999</v>
      </c>
      <c r="R1787">
        <f t="shared" si="110"/>
        <v>79.753999999999991</v>
      </c>
      <c r="S1787">
        <f t="shared" si="111"/>
        <v>80.554000000000002</v>
      </c>
    </row>
    <row r="1788" spans="1:19" x14ac:dyDescent="0.3">
      <c r="A1788" s="1">
        <v>34142</v>
      </c>
      <c r="B1788">
        <v>1993</v>
      </c>
      <c r="C1788">
        <v>6</v>
      </c>
      <c r="D1788">
        <v>22</v>
      </c>
      <c r="E1788">
        <v>1.7</v>
      </c>
      <c r="F1788">
        <v>1</v>
      </c>
      <c r="G1788">
        <v>0.9</v>
      </c>
      <c r="H1788">
        <v>0.9</v>
      </c>
      <c r="I1788">
        <v>3.2</v>
      </c>
      <c r="J1788">
        <v>2.5</v>
      </c>
      <c r="K1788">
        <v>2.1</v>
      </c>
      <c r="L1788">
        <v>0.3</v>
      </c>
      <c r="M1788">
        <v>3.2</v>
      </c>
      <c r="N1788">
        <v>0.9</v>
      </c>
      <c r="O1788">
        <f t="shared" si="108"/>
        <v>4.058140221664793</v>
      </c>
      <c r="P1788">
        <v>7.4379999999999997</v>
      </c>
      <c r="Q1788">
        <f t="shared" si="109"/>
        <v>60.692</v>
      </c>
      <c r="R1788">
        <f t="shared" si="110"/>
        <v>77.292000000000002</v>
      </c>
      <c r="S1788">
        <f t="shared" si="111"/>
        <v>87.191999999999993</v>
      </c>
    </row>
    <row r="1789" spans="1:19" x14ac:dyDescent="0.3">
      <c r="A1789" s="1">
        <v>34143</v>
      </c>
      <c r="B1789">
        <v>1993</v>
      </c>
      <c r="C1789">
        <v>6</v>
      </c>
      <c r="D1789">
        <v>23</v>
      </c>
      <c r="E1789">
        <v>3.9</v>
      </c>
      <c r="F1789">
        <v>2.7</v>
      </c>
      <c r="G1789">
        <v>0</v>
      </c>
      <c r="H1789">
        <v>0.9</v>
      </c>
      <c r="I1789">
        <v>4.2</v>
      </c>
      <c r="J1789">
        <v>1.4</v>
      </c>
      <c r="K1789">
        <v>0.5</v>
      </c>
      <c r="L1789">
        <v>0.3</v>
      </c>
      <c r="M1789">
        <v>4</v>
      </c>
      <c r="N1789">
        <v>4.3</v>
      </c>
      <c r="O1789">
        <f t="shared" si="108"/>
        <v>6.2967532421645398</v>
      </c>
      <c r="P1789">
        <v>10.78</v>
      </c>
      <c r="Q1789">
        <f t="shared" si="109"/>
        <v>43.422000000000004</v>
      </c>
      <c r="R1789">
        <f t="shared" si="110"/>
        <v>71.471999999999994</v>
      </c>
      <c r="S1789">
        <f t="shared" si="111"/>
        <v>88.072000000000003</v>
      </c>
    </row>
    <row r="1790" spans="1:19" x14ac:dyDescent="0.3">
      <c r="A1790" s="1">
        <v>34144</v>
      </c>
      <c r="B1790">
        <v>1993</v>
      </c>
      <c r="C1790">
        <v>6</v>
      </c>
      <c r="D1790">
        <v>24</v>
      </c>
      <c r="E1790">
        <v>19.7</v>
      </c>
      <c r="F1790">
        <v>8.8000000000000007</v>
      </c>
      <c r="G1790">
        <v>5.6</v>
      </c>
      <c r="H1790">
        <v>2.8</v>
      </c>
      <c r="I1790">
        <v>3.8</v>
      </c>
      <c r="J1790">
        <v>6.7</v>
      </c>
      <c r="K1790">
        <v>7.4</v>
      </c>
      <c r="L1790">
        <v>3.4</v>
      </c>
      <c r="M1790">
        <v>4.4000000000000004</v>
      </c>
      <c r="N1790">
        <v>2.2000000000000002</v>
      </c>
      <c r="O1790">
        <f t="shared" si="108"/>
        <v>25.281339474644042</v>
      </c>
      <c r="P1790">
        <v>57.3</v>
      </c>
      <c r="Q1790">
        <f t="shared" si="109"/>
        <v>86.971999999999994</v>
      </c>
      <c r="R1790">
        <f t="shared" si="110"/>
        <v>100.72200000000001</v>
      </c>
      <c r="S1790">
        <f t="shared" si="111"/>
        <v>128.77199999999999</v>
      </c>
    </row>
    <row r="1791" spans="1:19" x14ac:dyDescent="0.3">
      <c r="A1791" s="1">
        <v>34145</v>
      </c>
      <c r="B1791">
        <v>1993</v>
      </c>
      <c r="C1791">
        <v>6</v>
      </c>
      <c r="D1791">
        <v>25</v>
      </c>
      <c r="E1791">
        <v>7.9</v>
      </c>
      <c r="F1791">
        <v>22.3</v>
      </c>
      <c r="G1791">
        <v>23.3</v>
      </c>
      <c r="H1791">
        <v>33.1</v>
      </c>
      <c r="I1791">
        <v>12</v>
      </c>
      <c r="J1791">
        <v>25.6</v>
      </c>
      <c r="K1791">
        <v>31.1</v>
      </c>
      <c r="L1791">
        <v>32.9</v>
      </c>
      <c r="M1791">
        <v>8.6999999999999993</v>
      </c>
      <c r="N1791">
        <v>10.9</v>
      </c>
      <c r="O1791">
        <f t="shared" si="108"/>
        <v>27.482671193608525</v>
      </c>
      <c r="P1791">
        <v>66.040000000000006</v>
      </c>
      <c r="Q1791">
        <f t="shared" si="109"/>
        <v>145.64100000000002</v>
      </c>
      <c r="R1791">
        <f t="shared" si="110"/>
        <v>153.012</v>
      </c>
      <c r="S1791">
        <f t="shared" si="111"/>
        <v>166.762</v>
      </c>
    </row>
    <row r="1792" spans="1:19" x14ac:dyDescent="0.3">
      <c r="A1792" s="1">
        <v>34146</v>
      </c>
      <c r="B1792">
        <v>1993</v>
      </c>
      <c r="C1792">
        <v>6</v>
      </c>
      <c r="D1792">
        <v>26</v>
      </c>
      <c r="E1792">
        <v>2</v>
      </c>
      <c r="F1792">
        <v>6.8</v>
      </c>
      <c r="G1792">
        <v>14.7</v>
      </c>
      <c r="H1792">
        <v>1.5</v>
      </c>
      <c r="I1792">
        <v>1.1000000000000001</v>
      </c>
      <c r="J1792">
        <v>0.8</v>
      </c>
      <c r="K1792">
        <v>0.9</v>
      </c>
      <c r="L1792">
        <v>2.1</v>
      </c>
      <c r="M1792">
        <v>1.2</v>
      </c>
      <c r="N1792">
        <v>0.8</v>
      </c>
      <c r="O1792">
        <f t="shared" si="108"/>
        <v>3.956449590876177</v>
      </c>
      <c r="P1792">
        <v>32.69</v>
      </c>
      <c r="Q1792">
        <f t="shared" si="109"/>
        <v>174.24799999999999</v>
      </c>
      <c r="R1792">
        <f t="shared" si="110"/>
        <v>178.33100000000002</v>
      </c>
      <c r="S1792">
        <f t="shared" si="111"/>
        <v>185.702</v>
      </c>
    </row>
    <row r="1793" spans="1:19" x14ac:dyDescent="0.3">
      <c r="A1793" s="1">
        <v>34147</v>
      </c>
      <c r="B1793">
        <v>1993</v>
      </c>
      <c r="C1793">
        <v>6</v>
      </c>
      <c r="D1793">
        <v>27</v>
      </c>
      <c r="E1793">
        <v>19.8</v>
      </c>
      <c r="F1793">
        <v>35.9</v>
      </c>
      <c r="G1793">
        <v>37.6</v>
      </c>
      <c r="H1793">
        <v>10.199999999999999</v>
      </c>
      <c r="I1793">
        <v>13.1</v>
      </c>
      <c r="J1793">
        <v>38</v>
      </c>
      <c r="K1793">
        <v>46.5</v>
      </c>
      <c r="L1793">
        <v>7.2</v>
      </c>
      <c r="M1793">
        <v>12.6</v>
      </c>
      <c r="N1793">
        <v>9.1</v>
      </c>
      <c r="O1793">
        <f t="shared" si="108"/>
        <v>46.255948286388765</v>
      </c>
      <c r="P1793">
        <v>29.65</v>
      </c>
      <c r="Q1793">
        <f t="shared" si="109"/>
        <v>196.46</v>
      </c>
      <c r="R1793">
        <f t="shared" si="110"/>
        <v>203.898</v>
      </c>
      <c r="S1793">
        <f t="shared" si="111"/>
        <v>207.98100000000002</v>
      </c>
    </row>
    <row r="1794" spans="1:19" x14ac:dyDescent="0.3">
      <c r="A1794" s="1">
        <v>34148</v>
      </c>
      <c r="B1794">
        <v>1993</v>
      </c>
      <c r="C1794">
        <v>6</v>
      </c>
      <c r="D1794">
        <v>28</v>
      </c>
      <c r="E1794">
        <v>0</v>
      </c>
      <c r="F1794">
        <v>0.5</v>
      </c>
      <c r="G1794">
        <v>0.4</v>
      </c>
      <c r="H1794">
        <v>6.6</v>
      </c>
      <c r="I1794">
        <v>0.7</v>
      </c>
      <c r="J1794">
        <v>0.7</v>
      </c>
      <c r="K1794">
        <v>1</v>
      </c>
      <c r="L1794">
        <v>7</v>
      </c>
      <c r="M1794">
        <v>0</v>
      </c>
      <c r="N1794">
        <v>0</v>
      </c>
      <c r="O1794">
        <f t="shared" si="108"/>
        <v>0.89044232326605133</v>
      </c>
      <c r="P1794">
        <v>11.87</v>
      </c>
      <c r="Q1794">
        <f t="shared" si="109"/>
        <v>197.55</v>
      </c>
      <c r="R1794">
        <f t="shared" si="110"/>
        <v>208.33</v>
      </c>
      <c r="S1794">
        <f t="shared" si="111"/>
        <v>215.768</v>
      </c>
    </row>
    <row r="1795" spans="1:19" x14ac:dyDescent="0.3">
      <c r="A1795" s="1">
        <v>34149</v>
      </c>
      <c r="B1795">
        <v>1993</v>
      </c>
      <c r="C1795">
        <v>6</v>
      </c>
      <c r="D1795">
        <v>29</v>
      </c>
      <c r="E1795">
        <v>0</v>
      </c>
      <c r="F1795">
        <v>0.5</v>
      </c>
      <c r="G1795">
        <v>0.4</v>
      </c>
      <c r="H1795">
        <v>0</v>
      </c>
      <c r="I1795">
        <v>0</v>
      </c>
      <c r="J1795">
        <v>0.7</v>
      </c>
      <c r="K1795">
        <v>0.9</v>
      </c>
      <c r="L1795">
        <v>0</v>
      </c>
      <c r="M1795">
        <v>0</v>
      </c>
      <c r="N1795">
        <v>0</v>
      </c>
      <c r="O1795">
        <f t="shared" ref="O1795:O1858" si="112">(E1795+$X$2) + (F1795*$X$3) + (G1795*$X$4) + (H1795*$X$5) + (I1795*$X$6) + (J1795*$X$7) + (K1795*$X$8) + (L1795*$X$9) + (M1795*$X$10) + (N1795*$X$11)</f>
        <v>0.4097172142394685</v>
      </c>
      <c r="P1795">
        <v>6.5380000000000003</v>
      </c>
      <c r="Q1795">
        <f t="shared" si="109"/>
        <v>146.78800000000001</v>
      </c>
      <c r="R1795">
        <f t="shared" si="110"/>
        <v>204.08800000000002</v>
      </c>
      <c r="S1795">
        <f t="shared" si="111"/>
        <v>214.86800000000002</v>
      </c>
    </row>
    <row r="1796" spans="1:19" x14ac:dyDescent="0.3">
      <c r="A1796" s="1">
        <v>34150</v>
      </c>
      <c r="B1796">
        <v>1993</v>
      </c>
      <c r="C1796">
        <v>6</v>
      </c>
      <c r="D1796">
        <v>30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0.1</v>
      </c>
      <c r="K1796">
        <v>0.2</v>
      </c>
      <c r="L1796">
        <v>0</v>
      </c>
      <c r="M1796">
        <v>0</v>
      </c>
      <c r="N1796">
        <v>0</v>
      </c>
      <c r="O1796">
        <f t="shared" si="112"/>
        <v>9.0228006456827853E-2</v>
      </c>
      <c r="P1796">
        <v>5.1459999999999999</v>
      </c>
      <c r="Q1796">
        <f t="shared" si="109"/>
        <v>85.893999999999991</v>
      </c>
      <c r="R1796">
        <f t="shared" si="110"/>
        <v>151.934</v>
      </c>
      <c r="S1796">
        <f t="shared" si="111"/>
        <v>209.23400000000001</v>
      </c>
    </row>
    <row r="1797" spans="1:19" x14ac:dyDescent="0.3">
      <c r="A1797" s="1">
        <v>34151</v>
      </c>
      <c r="B1797">
        <v>1993</v>
      </c>
      <c r="C1797">
        <v>7</v>
      </c>
      <c r="D1797">
        <v>1</v>
      </c>
      <c r="E1797">
        <v>2.6</v>
      </c>
      <c r="F1797">
        <v>5.6</v>
      </c>
      <c r="G1797">
        <v>6.6</v>
      </c>
      <c r="H1797">
        <v>0.5</v>
      </c>
      <c r="I1797">
        <v>1.9</v>
      </c>
      <c r="J1797">
        <v>5.8</v>
      </c>
      <c r="K1797">
        <v>7.1</v>
      </c>
      <c r="L1797">
        <v>0.2</v>
      </c>
      <c r="M1797">
        <v>1.9</v>
      </c>
      <c r="N1797">
        <v>0.8</v>
      </c>
      <c r="O1797">
        <f t="shared" si="112"/>
        <v>6.6272902469423212</v>
      </c>
      <c r="P1797">
        <v>25.24</v>
      </c>
      <c r="Q1797">
        <f t="shared" si="109"/>
        <v>78.443999999999988</v>
      </c>
      <c r="R1797">
        <f t="shared" si="110"/>
        <v>111.13399999999999</v>
      </c>
      <c r="S1797">
        <f t="shared" si="111"/>
        <v>177.17400000000001</v>
      </c>
    </row>
    <row r="1798" spans="1:19" x14ac:dyDescent="0.3">
      <c r="A1798" s="1">
        <v>34152</v>
      </c>
      <c r="B1798">
        <v>1993</v>
      </c>
      <c r="C1798">
        <v>7</v>
      </c>
      <c r="D1798">
        <v>2</v>
      </c>
      <c r="E1798">
        <v>2.7</v>
      </c>
      <c r="F1798">
        <v>28.6</v>
      </c>
      <c r="G1798">
        <v>25.8</v>
      </c>
      <c r="H1798">
        <v>2.2000000000000002</v>
      </c>
      <c r="I1798">
        <v>2.6</v>
      </c>
      <c r="J1798">
        <v>31.6</v>
      </c>
      <c r="K1798">
        <v>41</v>
      </c>
      <c r="L1798">
        <v>5.0999999999999996</v>
      </c>
      <c r="M1798">
        <v>4.2</v>
      </c>
      <c r="N1798">
        <v>7.8</v>
      </c>
      <c r="O1798">
        <f t="shared" si="112"/>
        <v>21.728318017379756</v>
      </c>
      <c r="P1798">
        <v>26.05</v>
      </c>
      <c r="Q1798">
        <f t="shared" si="109"/>
        <v>74.843999999999994</v>
      </c>
      <c r="R1798">
        <f t="shared" si="110"/>
        <v>104.49399999999999</v>
      </c>
      <c r="S1798">
        <f t="shared" si="111"/>
        <v>137.184</v>
      </c>
    </row>
    <row r="1799" spans="1:19" x14ac:dyDescent="0.3">
      <c r="A1799" s="1">
        <v>34153</v>
      </c>
      <c r="B1799">
        <v>1993</v>
      </c>
      <c r="C1799">
        <v>7</v>
      </c>
      <c r="D1799">
        <v>3</v>
      </c>
      <c r="E1799">
        <v>3</v>
      </c>
      <c r="F1799">
        <v>0.9</v>
      </c>
      <c r="G1799">
        <v>0.8</v>
      </c>
      <c r="H1799">
        <v>4.4000000000000004</v>
      </c>
      <c r="I1799">
        <v>6.1</v>
      </c>
      <c r="J1799">
        <v>3.2</v>
      </c>
      <c r="K1799">
        <v>2.1</v>
      </c>
      <c r="L1799">
        <v>3.7</v>
      </c>
      <c r="M1799">
        <v>5.8</v>
      </c>
      <c r="N1799">
        <v>1.8</v>
      </c>
      <c r="O1799">
        <f t="shared" si="112"/>
        <v>6.7447473421398731</v>
      </c>
      <c r="P1799">
        <v>35.1</v>
      </c>
      <c r="Q1799">
        <f t="shared" ref="Q1799:Q1862" si="113">(P1795+P1796+P1797+P1798+P1799)</f>
        <v>98.074000000000012</v>
      </c>
      <c r="R1799">
        <f t="shared" si="110"/>
        <v>109.94399999999999</v>
      </c>
      <c r="S1799">
        <f t="shared" si="111"/>
        <v>139.59399999999999</v>
      </c>
    </row>
    <row r="1800" spans="1:19" x14ac:dyDescent="0.3">
      <c r="A1800" s="1">
        <v>34154</v>
      </c>
      <c r="B1800">
        <v>1993</v>
      </c>
      <c r="C1800">
        <v>7</v>
      </c>
      <c r="D1800">
        <v>4</v>
      </c>
      <c r="E1800">
        <v>1.5</v>
      </c>
      <c r="F1800">
        <v>17.2</v>
      </c>
      <c r="G1800">
        <v>19.2</v>
      </c>
      <c r="H1800">
        <v>0.1</v>
      </c>
      <c r="I1800">
        <v>0</v>
      </c>
      <c r="J1800">
        <v>8.9</v>
      </c>
      <c r="K1800">
        <v>12.4</v>
      </c>
      <c r="L1800">
        <v>1</v>
      </c>
      <c r="M1800">
        <v>0.3</v>
      </c>
      <c r="N1800">
        <v>0.5</v>
      </c>
      <c r="O1800">
        <f t="shared" si="112"/>
        <v>7.9398748436921247</v>
      </c>
      <c r="P1800">
        <v>10.14</v>
      </c>
      <c r="Q1800">
        <f t="shared" si="113"/>
        <v>101.676</v>
      </c>
      <c r="R1800">
        <f t="shared" ref="R1800:R1863" si="114">(P1795+P1796+P1797+P1798+P1799+P1800)</f>
        <v>108.21400000000001</v>
      </c>
      <c r="S1800">
        <f t="shared" si="111"/>
        <v>120.08399999999999</v>
      </c>
    </row>
    <row r="1801" spans="1:19" x14ac:dyDescent="0.3">
      <c r="A1801" s="1">
        <v>34155</v>
      </c>
      <c r="B1801">
        <v>1993</v>
      </c>
      <c r="C1801">
        <v>7</v>
      </c>
      <c r="D1801">
        <v>5</v>
      </c>
      <c r="E1801">
        <v>1.1000000000000001</v>
      </c>
      <c r="F1801">
        <v>0.9</v>
      </c>
      <c r="G1801">
        <v>1.5</v>
      </c>
      <c r="H1801">
        <v>0</v>
      </c>
      <c r="I1801">
        <v>1.6</v>
      </c>
      <c r="J1801">
        <v>0.7</v>
      </c>
      <c r="K1801">
        <v>0.6</v>
      </c>
      <c r="L1801">
        <v>0.8</v>
      </c>
      <c r="M1801">
        <v>1.5</v>
      </c>
      <c r="N1801">
        <v>5.8</v>
      </c>
      <c r="O1801">
        <f t="shared" si="112"/>
        <v>2.1758007677007933</v>
      </c>
      <c r="P1801">
        <v>11.12</v>
      </c>
      <c r="Q1801">
        <f t="shared" si="113"/>
        <v>107.65</v>
      </c>
      <c r="R1801">
        <f t="shared" si="114"/>
        <v>112.79600000000001</v>
      </c>
      <c r="S1801">
        <f t="shared" ref="S1801:S1864" si="115">(P1795+P1796+P1797+P1798+P1799+P1800+P1801)</f>
        <v>119.33400000000002</v>
      </c>
    </row>
    <row r="1802" spans="1:19" x14ac:dyDescent="0.3">
      <c r="A1802" s="1">
        <v>34156</v>
      </c>
      <c r="B1802">
        <v>1993</v>
      </c>
      <c r="C1802">
        <v>7</v>
      </c>
      <c r="D1802">
        <v>6</v>
      </c>
      <c r="E1802">
        <v>1.8</v>
      </c>
      <c r="F1802">
        <v>8.1999999999999993</v>
      </c>
      <c r="G1802">
        <v>7</v>
      </c>
      <c r="H1802">
        <v>4.8</v>
      </c>
      <c r="I1802">
        <v>0.5</v>
      </c>
      <c r="J1802">
        <v>11.7</v>
      </c>
      <c r="K1802">
        <v>15.5</v>
      </c>
      <c r="L1802">
        <v>4.9000000000000004</v>
      </c>
      <c r="M1802">
        <v>0</v>
      </c>
      <c r="N1802">
        <v>0.7</v>
      </c>
      <c r="O1802">
        <f t="shared" si="112"/>
        <v>8.4108085217118127</v>
      </c>
      <c r="P1802">
        <v>16.14</v>
      </c>
      <c r="Q1802">
        <f t="shared" si="113"/>
        <v>98.550000000000011</v>
      </c>
      <c r="R1802">
        <f t="shared" si="114"/>
        <v>123.79</v>
      </c>
      <c r="S1802">
        <f t="shared" si="115"/>
        <v>128.93600000000001</v>
      </c>
    </row>
    <row r="1803" spans="1:19" x14ac:dyDescent="0.3">
      <c r="A1803" s="1">
        <v>34157</v>
      </c>
      <c r="B1803">
        <v>1993</v>
      </c>
      <c r="C1803">
        <v>7</v>
      </c>
      <c r="D1803">
        <v>7</v>
      </c>
      <c r="E1803">
        <v>20.8</v>
      </c>
      <c r="F1803">
        <v>25</v>
      </c>
      <c r="G1803">
        <v>31.9</v>
      </c>
      <c r="H1803">
        <v>91.2</v>
      </c>
      <c r="I1803">
        <v>32</v>
      </c>
      <c r="J1803">
        <v>12.8</v>
      </c>
      <c r="K1803">
        <v>9.1</v>
      </c>
      <c r="L1803">
        <v>114.5</v>
      </c>
      <c r="M1803">
        <v>34.299999999999997</v>
      </c>
      <c r="N1803">
        <v>23.9</v>
      </c>
      <c r="O1803">
        <f t="shared" si="112"/>
        <v>45.951338978349725</v>
      </c>
      <c r="P1803">
        <v>131.9</v>
      </c>
      <c r="Q1803">
        <f t="shared" si="113"/>
        <v>204.4</v>
      </c>
      <c r="R1803">
        <f t="shared" si="114"/>
        <v>230.45000000000002</v>
      </c>
      <c r="S1803">
        <f t="shared" si="115"/>
        <v>255.69</v>
      </c>
    </row>
    <row r="1804" spans="1:19" x14ac:dyDescent="0.3">
      <c r="A1804" s="1">
        <v>34158</v>
      </c>
      <c r="B1804">
        <v>1993</v>
      </c>
      <c r="C1804">
        <v>7</v>
      </c>
      <c r="D1804">
        <v>8</v>
      </c>
      <c r="E1804">
        <v>29.8</v>
      </c>
      <c r="F1804">
        <v>23.2</v>
      </c>
      <c r="G1804">
        <v>26.7</v>
      </c>
      <c r="H1804">
        <v>58.6</v>
      </c>
      <c r="I1804">
        <v>59.3</v>
      </c>
      <c r="J1804">
        <v>39.299999999999997</v>
      </c>
      <c r="K1804">
        <v>32.299999999999997</v>
      </c>
      <c r="L1804">
        <v>57.1</v>
      </c>
      <c r="M1804">
        <v>58.1</v>
      </c>
      <c r="N1804">
        <v>38.4</v>
      </c>
      <c r="O1804">
        <f t="shared" si="112"/>
        <v>72.808779714618424</v>
      </c>
      <c r="P1804">
        <v>286.39999999999998</v>
      </c>
      <c r="Q1804">
        <f t="shared" si="113"/>
        <v>455.7</v>
      </c>
      <c r="R1804">
        <f t="shared" si="114"/>
        <v>490.79999999999995</v>
      </c>
      <c r="S1804">
        <f t="shared" si="115"/>
        <v>516.85</v>
      </c>
    </row>
    <row r="1805" spans="1:19" x14ac:dyDescent="0.3">
      <c r="A1805" s="1">
        <v>34159</v>
      </c>
      <c r="B1805">
        <v>1993</v>
      </c>
      <c r="C1805">
        <v>7</v>
      </c>
      <c r="D1805">
        <v>9</v>
      </c>
      <c r="E1805">
        <v>18.7</v>
      </c>
      <c r="F1805">
        <v>2.2000000000000002</v>
      </c>
      <c r="G1805">
        <v>2.1</v>
      </c>
      <c r="H1805">
        <v>59.2</v>
      </c>
      <c r="I1805">
        <v>33.200000000000003</v>
      </c>
      <c r="J1805">
        <v>8.9</v>
      </c>
      <c r="K1805">
        <v>2.1</v>
      </c>
      <c r="L1805">
        <v>62.6</v>
      </c>
      <c r="M1805">
        <v>28.7</v>
      </c>
      <c r="N1805">
        <v>13</v>
      </c>
      <c r="O1805">
        <f t="shared" si="112"/>
        <v>36.373550942242716</v>
      </c>
      <c r="P1805">
        <v>93.42</v>
      </c>
      <c r="Q1805">
        <f t="shared" si="113"/>
        <v>538.9799999999999</v>
      </c>
      <c r="R1805">
        <f t="shared" si="114"/>
        <v>549.12</v>
      </c>
      <c r="S1805">
        <f t="shared" si="115"/>
        <v>584.21999999999991</v>
      </c>
    </row>
    <row r="1806" spans="1:19" x14ac:dyDescent="0.3">
      <c r="A1806" s="1">
        <v>34160</v>
      </c>
      <c r="B1806">
        <v>1993</v>
      </c>
      <c r="C1806">
        <v>7</v>
      </c>
      <c r="D1806">
        <v>10</v>
      </c>
      <c r="E1806">
        <v>5</v>
      </c>
      <c r="F1806">
        <v>8.8000000000000007</v>
      </c>
      <c r="G1806">
        <v>7.5</v>
      </c>
      <c r="H1806">
        <v>3.9</v>
      </c>
      <c r="I1806">
        <v>9.9</v>
      </c>
      <c r="J1806">
        <v>14.9</v>
      </c>
      <c r="K1806">
        <v>16.5</v>
      </c>
      <c r="L1806">
        <v>2.7</v>
      </c>
      <c r="M1806">
        <v>9.1999999999999993</v>
      </c>
      <c r="N1806">
        <v>10.7</v>
      </c>
      <c r="O1806">
        <f t="shared" si="112"/>
        <v>16.19272098051373</v>
      </c>
      <c r="P1806">
        <v>35.049999999999997</v>
      </c>
      <c r="Q1806">
        <f t="shared" si="113"/>
        <v>562.91</v>
      </c>
      <c r="R1806">
        <f t="shared" si="114"/>
        <v>574.02999999999986</v>
      </c>
      <c r="S1806">
        <f t="shared" si="115"/>
        <v>584.16999999999996</v>
      </c>
    </row>
    <row r="1807" spans="1:19" x14ac:dyDescent="0.3">
      <c r="A1807" s="1">
        <v>34161</v>
      </c>
      <c r="B1807">
        <v>1993</v>
      </c>
      <c r="C1807">
        <v>7</v>
      </c>
      <c r="D1807">
        <v>11</v>
      </c>
      <c r="E1807">
        <v>14.9</v>
      </c>
      <c r="F1807">
        <v>9</v>
      </c>
      <c r="G1807">
        <v>3.7</v>
      </c>
      <c r="H1807">
        <v>2.9</v>
      </c>
      <c r="I1807">
        <v>0.8</v>
      </c>
      <c r="J1807">
        <v>0.3</v>
      </c>
      <c r="K1807">
        <v>0.1</v>
      </c>
      <c r="L1807">
        <v>2.9</v>
      </c>
      <c r="M1807">
        <v>1.6</v>
      </c>
      <c r="N1807">
        <v>1.4</v>
      </c>
      <c r="O1807">
        <f t="shared" si="112"/>
        <v>16.682391587035269</v>
      </c>
      <c r="P1807">
        <v>17.48</v>
      </c>
      <c r="Q1807">
        <f t="shared" si="113"/>
        <v>564.25</v>
      </c>
      <c r="R1807">
        <f t="shared" si="114"/>
        <v>580.39</v>
      </c>
      <c r="S1807">
        <f t="shared" si="115"/>
        <v>591.50999999999988</v>
      </c>
    </row>
    <row r="1808" spans="1:19" x14ac:dyDescent="0.3">
      <c r="A1808" s="1">
        <v>34162</v>
      </c>
      <c r="B1808">
        <v>1993</v>
      </c>
      <c r="C1808">
        <v>7</v>
      </c>
      <c r="D1808">
        <v>12</v>
      </c>
      <c r="E1808">
        <v>6.7</v>
      </c>
      <c r="F1808">
        <v>22.3</v>
      </c>
      <c r="G1808">
        <v>18.899999999999999</v>
      </c>
      <c r="H1808">
        <v>4</v>
      </c>
      <c r="I1808">
        <v>7.8</v>
      </c>
      <c r="J1808">
        <v>34</v>
      </c>
      <c r="K1808">
        <v>42.4</v>
      </c>
      <c r="L1808">
        <v>1.6</v>
      </c>
      <c r="M1808">
        <v>7.9</v>
      </c>
      <c r="N1808">
        <v>19.8</v>
      </c>
      <c r="O1808">
        <f t="shared" si="112"/>
        <v>27.524211130092116</v>
      </c>
      <c r="P1808">
        <v>15.22</v>
      </c>
      <c r="Q1808">
        <f t="shared" si="113"/>
        <v>447.57000000000005</v>
      </c>
      <c r="R1808">
        <f t="shared" si="114"/>
        <v>579.47</v>
      </c>
      <c r="S1808">
        <f t="shared" si="115"/>
        <v>595.61</v>
      </c>
    </row>
    <row r="1809" spans="1:19" x14ac:dyDescent="0.3">
      <c r="A1809" s="1">
        <v>34163</v>
      </c>
      <c r="B1809">
        <v>1993</v>
      </c>
      <c r="C1809">
        <v>7</v>
      </c>
      <c r="D1809">
        <v>13</v>
      </c>
      <c r="E1809">
        <v>1.8</v>
      </c>
      <c r="F1809">
        <v>0.9</v>
      </c>
      <c r="G1809">
        <v>0.7</v>
      </c>
      <c r="H1809">
        <v>6.3</v>
      </c>
      <c r="I1809">
        <v>1.3</v>
      </c>
      <c r="J1809">
        <v>1</v>
      </c>
      <c r="K1809">
        <v>1.2</v>
      </c>
      <c r="L1809">
        <v>7</v>
      </c>
      <c r="M1809">
        <v>0.7</v>
      </c>
      <c r="N1809">
        <v>2.4</v>
      </c>
      <c r="O1809">
        <f t="shared" si="112"/>
        <v>3.0960144449538398</v>
      </c>
      <c r="P1809">
        <v>43.01</v>
      </c>
      <c r="Q1809">
        <f t="shared" si="113"/>
        <v>204.17999999999998</v>
      </c>
      <c r="R1809">
        <f t="shared" si="114"/>
        <v>490.58000000000004</v>
      </c>
      <c r="S1809">
        <f t="shared" si="115"/>
        <v>622.48</v>
      </c>
    </row>
    <row r="1810" spans="1:19" x14ac:dyDescent="0.3">
      <c r="A1810" s="1">
        <v>34164</v>
      </c>
      <c r="B1810">
        <v>1993</v>
      </c>
      <c r="C1810">
        <v>7</v>
      </c>
      <c r="D1810">
        <v>14</v>
      </c>
      <c r="E1810">
        <v>15.1</v>
      </c>
      <c r="F1810">
        <v>10.3</v>
      </c>
      <c r="G1810">
        <v>2.5</v>
      </c>
      <c r="H1810">
        <v>22.9</v>
      </c>
      <c r="I1810">
        <v>4.7</v>
      </c>
      <c r="J1810">
        <v>1.7</v>
      </c>
      <c r="K1810">
        <v>1.5</v>
      </c>
      <c r="L1810">
        <v>23.4</v>
      </c>
      <c r="M1810">
        <v>2.2000000000000002</v>
      </c>
      <c r="N1810">
        <v>0.6</v>
      </c>
      <c r="O1810">
        <f t="shared" si="112"/>
        <v>19.474411421636329</v>
      </c>
      <c r="P1810">
        <v>86.58</v>
      </c>
      <c r="Q1810">
        <f t="shared" si="113"/>
        <v>197.33999999999997</v>
      </c>
      <c r="R1810">
        <f t="shared" si="114"/>
        <v>290.76</v>
      </c>
      <c r="S1810">
        <f t="shared" si="115"/>
        <v>577.16000000000008</v>
      </c>
    </row>
    <row r="1811" spans="1:19" x14ac:dyDescent="0.3">
      <c r="A1811" s="1">
        <v>34165</v>
      </c>
      <c r="B1811">
        <v>1993</v>
      </c>
      <c r="C1811">
        <v>7</v>
      </c>
      <c r="D1811">
        <v>15</v>
      </c>
      <c r="E1811">
        <v>30.5</v>
      </c>
      <c r="F1811">
        <v>62.5</v>
      </c>
      <c r="G1811">
        <v>68.900000000000006</v>
      </c>
      <c r="H1811">
        <v>17.899999999999999</v>
      </c>
      <c r="I1811">
        <v>13.6</v>
      </c>
      <c r="J1811">
        <v>42.1</v>
      </c>
      <c r="K1811">
        <v>52.9</v>
      </c>
      <c r="L1811">
        <v>15.2</v>
      </c>
      <c r="M1811">
        <v>12.4</v>
      </c>
      <c r="N1811">
        <v>8.1</v>
      </c>
      <c r="O1811">
        <f t="shared" si="112"/>
        <v>62.973776749831792</v>
      </c>
      <c r="P1811">
        <v>363.3</v>
      </c>
      <c r="Q1811">
        <f t="shared" si="113"/>
        <v>525.59</v>
      </c>
      <c r="R1811">
        <f t="shared" si="114"/>
        <v>560.64</v>
      </c>
      <c r="S1811">
        <f t="shared" si="115"/>
        <v>654.05999999999995</v>
      </c>
    </row>
    <row r="1812" spans="1:19" x14ac:dyDescent="0.3">
      <c r="A1812" s="1">
        <v>34166</v>
      </c>
      <c r="B1812">
        <v>1993</v>
      </c>
      <c r="C1812">
        <v>7</v>
      </c>
      <c r="D1812">
        <v>16</v>
      </c>
      <c r="E1812">
        <v>23.1</v>
      </c>
      <c r="F1812">
        <v>42.1</v>
      </c>
      <c r="G1812">
        <v>46.3</v>
      </c>
      <c r="H1812">
        <v>35.799999999999997</v>
      </c>
      <c r="I1812">
        <v>29.7</v>
      </c>
      <c r="J1812">
        <v>38.5</v>
      </c>
      <c r="K1812">
        <v>42.3</v>
      </c>
      <c r="L1812">
        <v>38.6</v>
      </c>
      <c r="M1812">
        <v>27.8</v>
      </c>
      <c r="N1812">
        <v>23.5</v>
      </c>
      <c r="O1812">
        <f t="shared" si="112"/>
        <v>57.429370780741486</v>
      </c>
      <c r="P1812">
        <v>306.39999999999998</v>
      </c>
      <c r="Q1812">
        <f t="shared" si="113"/>
        <v>814.51</v>
      </c>
      <c r="R1812">
        <f t="shared" si="114"/>
        <v>831.99</v>
      </c>
      <c r="S1812">
        <f t="shared" si="115"/>
        <v>867.04</v>
      </c>
    </row>
    <row r="1813" spans="1:19" x14ac:dyDescent="0.3">
      <c r="A1813" s="1">
        <v>34167</v>
      </c>
      <c r="B1813">
        <v>1993</v>
      </c>
      <c r="C1813">
        <v>7</v>
      </c>
      <c r="D1813">
        <v>17</v>
      </c>
      <c r="E1813">
        <v>3.4</v>
      </c>
      <c r="F1813">
        <v>12.7</v>
      </c>
      <c r="G1813">
        <v>15.7</v>
      </c>
      <c r="H1813">
        <v>4.5</v>
      </c>
      <c r="I1813">
        <v>1.8</v>
      </c>
      <c r="J1813">
        <v>8.5</v>
      </c>
      <c r="K1813">
        <v>11</v>
      </c>
      <c r="L1813">
        <v>5.0999999999999996</v>
      </c>
      <c r="M1813">
        <v>1.5</v>
      </c>
      <c r="N1813">
        <v>0.8</v>
      </c>
      <c r="O1813">
        <f t="shared" si="112"/>
        <v>9.7668933348630063</v>
      </c>
      <c r="P1813">
        <v>104.6</v>
      </c>
      <c r="Q1813">
        <f t="shared" si="113"/>
        <v>903.89</v>
      </c>
      <c r="R1813">
        <f t="shared" si="114"/>
        <v>919.11</v>
      </c>
      <c r="S1813">
        <f t="shared" si="115"/>
        <v>936.59</v>
      </c>
    </row>
    <row r="1814" spans="1:19" x14ac:dyDescent="0.3">
      <c r="A1814" s="1">
        <v>34168</v>
      </c>
      <c r="B1814">
        <v>1993</v>
      </c>
      <c r="C1814">
        <v>7</v>
      </c>
      <c r="D1814">
        <v>18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f t="shared" si="112"/>
        <v>3.9160016606253609E-2</v>
      </c>
      <c r="P1814">
        <v>38.770000000000003</v>
      </c>
      <c r="Q1814">
        <f t="shared" si="113"/>
        <v>899.65</v>
      </c>
      <c r="R1814">
        <f t="shared" si="114"/>
        <v>942.66</v>
      </c>
      <c r="S1814">
        <f t="shared" si="115"/>
        <v>957.88</v>
      </c>
    </row>
    <row r="1815" spans="1:19" x14ac:dyDescent="0.3">
      <c r="A1815" s="1">
        <v>34169</v>
      </c>
      <c r="B1815">
        <v>1993</v>
      </c>
      <c r="C1815">
        <v>7</v>
      </c>
      <c r="D1815">
        <v>19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f t="shared" si="112"/>
        <v>3.9160016606253609E-2</v>
      </c>
      <c r="P1815">
        <v>31.63</v>
      </c>
      <c r="Q1815">
        <f t="shared" si="113"/>
        <v>844.7</v>
      </c>
      <c r="R1815">
        <f t="shared" si="114"/>
        <v>931.28</v>
      </c>
      <c r="S1815">
        <f t="shared" si="115"/>
        <v>974.29</v>
      </c>
    </row>
    <row r="1816" spans="1:19" x14ac:dyDescent="0.3">
      <c r="A1816" s="1">
        <v>34170</v>
      </c>
      <c r="B1816">
        <v>1993</v>
      </c>
      <c r="C1816">
        <v>7</v>
      </c>
      <c r="D1816">
        <v>20</v>
      </c>
      <c r="E1816">
        <v>9.1</v>
      </c>
      <c r="F1816">
        <v>0.3</v>
      </c>
      <c r="G1816">
        <v>0.5</v>
      </c>
      <c r="H1816">
        <v>15.8</v>
      </c>
      <c r="I1816">
        <v>24.5</v>
      </c>
      <c r="J1816">
        <v>8.5</v>
      </c>
      <c r="K1816">
        <v>3.1</v>
      </c>
      <c r="L1816">
        <v>12.6</v>
      </c>
      <c r="M1816">
        <v>22.6</v>
      </c>
      <c r="N1816">
        <v>26.1</v>
      </c>
      <c r="O1816">
        <f t="shared" si="112"/>
        <v>21.666310653278</v>
      </c>
      <c r="P1816">
        <v>17.690000000000001</v>
      </c>
      <c r="Q1816">
        <f t="shared" si="113"/>
        <v>499.09</v>
      </c>
      <c r="R1816">
        <f t="shared" si="114"/>
        <v>862.3900000000001</v>
      </c>
      <c r="S1816">
        <f t="shared" si="115"/>
        <v>948.97</v>
      </c>
    </row>
    <row r="1817" spans="1:19" x14ac:dyDescent="0.3">
      <c r="A1817" s="1">
        <v>34171</v>
      </c>
      <c r="B1817">
        <v>1993</v>
      </c>
      <c r="C1817">
        <v>7</v>
      </c>
      <c r="D1817">
        <v>21</v>
      </c>
      <c r="E1817">
        <v>0</v>
      </c>
      <c r="F1817">
        <v>0</v>
      </c>
      <c r="G1817">
        <v>0</v>
      </c>
      <c r="H1817">
        <v>0.7</v>
      </c>
      <c r="I1817">
        <v>0</v>
      </c>
      <c r="J1817">
        <v>0</v>
      </c>
      <c r="K1817">
        <v>0</v>
      </c>
      <c r="L1817">
        <v>0.7</v>
      </c>
      <c r="M1817">
        <v>0</v>
      </c>
      <c r="N1817">
        <v>0</v>
      </c>
      <c r="O1817">
        <f t="shared" si="112"/>
        <v>7.1121517092664205E-2</v>
      </c>
      <c r="P1817">
        <v>13.45</v>
      </c>
      <c r="Q1817">
        <f t="shared" si="113"/>
        <v>206.14</v>
      </c>
      <c r="R1817">
        <f t="shared" si="114"/>
        <v>512.54</v>
      </c>
      <c r="S1817">
        <f t="shared" si="115"/>
        <v>875.84000000000015</v>
      </c>
    </row>
    <row r="1818" spans="1:19" x14ac:dyDescent="0.3">
      <c r="A1818" s="1">
        <v>34172</v>
      </c>
      <c r="B1818">
        <v>1993</v>
      </c>
      <c r="C1818">
        <v>7</v>
      </c>
      <c r="D1818">
        <v>22</v>
      </c>
      <c r="E1818">
        <v>0.3</v>
      </c>
      <c r="F1818">
        <v>0</v>
      </c>
      <c r="G1818">
        <v>0</v>
      </c>
      <c r="H1818">
        <v>0.2</v>
      </c>
      <c r="I1818">
        <v>0.6</v>
      </c>
      <c r="J1818">
        <v>0.2</v>
      </c>
      <c r="K1818">
        <v>0</v>
      </c>
      <c r="L1818">
        <v>0</v>
      </c>
      <c r="M1818">
        <v>0.6</v>
      </c>
      <c r="N1818">
        <v>0.2</v>
      </c>
      <c r="O1818">
        <f t="shared" si="112"/>
        <v>0.62703159428884225</v>
      </c>
      <c r="P1818">
        <v>12.45</v>
      </c>
      <c r="Q1818">
        <f t="shared" si="113"/>
        <v>113.99000000000001</v>
      </c>
      <c r="R1818">
        <f t="shared" si="114"/>
        <v>218.58999999999997</v>
      </c>
      <c r="S1818">
        <f t="shared" si="115"/>
        <v>524.99</v>
      </c>
    </row>
    <row r="1819" spans="1:19" x14ac:dyDescent="0.3">
      <c r="A1819" s="1">
        <v>34173</v>
      </c>
      <c r="B1819">
        <v>1993</v>
      </c>
      <c r="C1819">
        <v>7</v>
      </c>
      <c r="D1819">
        <v>23</v>
      </c>
      <c r="E1819">
        <v>0.4</v>
      </c>
      <c r="F1819">
        <v>0.7</v>
      </c>
      <c r="G1819">
        <v>0.6</v>
      </c>
      <c r="H1819">
        <v>0.2</v>
      </c>
      <c r="I1819">
        <v>0.7</v>
      </c>
      <c r="J1819">
        <v>1.3</v>
      </c>
      <c r="K1819">
        <v>1.5</v>
      </c>
      <c r="L1819">
        <v>0</v>
      </c>
      <c r="M1819">
        <v>0.7</v>
      </c>
      <c r="N1819">
        <v>0.2</v>
      </c>
      <c r="O1819">
        <f t="shared" si="112"/>
        <v>1.3446316671985747</v>
      </c>
      <c r="P1819">
        <v>10.7</v>
      </c>
      <c r="Q1819">
        <f t="shared" si="113"/>
        <v>85.92</v>
      </c>
      <c r="R1819">
        <f t="shared" si="114"/>
        <v>124.69000000000001</v>
      </c>
      <c r="S1819">
        <f t="shared" si="115"/>
        <v>229.28999999999996</v>
      </c>
    </row>
    <row r="1820" spans="1:19" x14ac:dyDescent="0.3">
      <c r="A1820" s="1">
        <v>34174</v>
      </c>
      <c r="B1820">
        <v>1993</v>
      </c>
      <c r="C1820">
        <v>7</v>
      </c>
      <c r="D1820">
        <v>24</v>
      </c>
      <c r="E1820">
        <v>0</v>
      </c>
      <c r="F1820">
        <v>0</v>
      </c>
      <c r="G1820">
        <v>1.5</v>
      </c>
      <c r="H1820">
        <v>4.9000000000000004</v>
      </c>
      <c r="I1820">
        <v>0.6</v>
      </c>
      <c r="J1820">
        <v>0</v>
      </c>
      <c r="K1820">
        <v>0</v>
      </c>
      <c r="L1820">
        <v>5.2</v>
      </c>
      <c r="M1820">
        <v>0</v>
      </c>
      <c r="N1820">
        <v>0</v>
      </c>
      <c r="O1820">
        <f t="shared" si="112"/>
        <v>0.43855538014636836</v>
      </c>
      <c r="P1820">
        <v>10.49</v>
      </c>
      <c r="Q1820">
        <f t="shared" si="113"/>
        <v>64.78</v>
      </c>
      <c r="R1820">
        <f t="shared" si="114"/>
        <v>96.41</v>
      </c>
      <c r="S1820">
        <f t="shared" si="115"/>
        <v>135.18</v>
      </c>
    </row>
    <row r="1821" spans="1:19" x14ac:dyDescent="0.3">
      <c r="A1821" s="1">
        <v>34175</v>
      </c>
      <c r="B1821">
        <v>1993</v>
      </c>
      <c r="C1821">
        <v>7</v>
      </c>
      <c r="D1821">
        <v>25</v>
      </c>
      <c r="E1821">
        <v>20.2</v>
      </c>
      <c r="F1821">
        <v>12.2</v>
      </c>
      <c r="G1821">
        <v>14.1</v>
      </c>
      <c r="H1821">
        <v>2</v>
      </c>
      <c r="I1821">
        <v>2.8</v>
      </c>
      <c r="J1821">
        <v>11.4</v>
      </c>
      <c r="K1821">
        <v>14.3</v>
      </c>
      <c r="L1821">
        <v>0.2</v>
      </c>
      <c r="M1821">
        <v>2.9</v>
      </c>
      <c r="N1821">
        <v>9.8000000000000007</v>
      </c>
      <c r="O1821">
        <f t="shared" si="112"/>
        <v>28.028018048411212</v>
      </c>
      <c r="P1821">
        <v>8.375</v>
      </c>
      <c r="Q1821">
        <f t="shared" si="113"/>
        <v>55.464999999999996</v>
      </c>
      <c r="R1821">
        <f t="shared" si="114"/>
        <v>73.155000000000001</v>
      </c>
      <c r="S1821">
        <f t="shared" si="115"/>
        <v>104.785</v>
      </c>
    </row>
    <row r="1822" spans="1:19" x14ac:dyDescent="0.3">
      <c r="A1822" s="1">
        <v>34176</v>
      </c>
      <c r="B1822">
        <v>1993</v>
      </c>
      <c r="C1822">
        <v>7</v>
      </c>
      <c r="D1822">
        <v>26</v>
      </c>
      <c r="E1822">
        <v>17.899999999999999</v>
      </c>
      <c r="F1822">
        <v>4.4000000000000004</v>
      </c>
      <c r="G1822">
        <v>4.5999999999999996</v>
      </c>
      <c r="H1822">
        <v>13.6</v>
      </c>
      <c r="I1822">
        <v>33.6</v>
      </c>
      <c r="J1822">
        <v>15.4</v>
      </c>
      <c r="K1822">
        <v>8.4</v>
      </c>
      <c r="L1822">
        <v>11.4</v>
      </c>
      <c r="M1822">
        <v>33.299999999999997</v>
      </c>
      <c r="N1822">
        <v>10.4</v>
      </c>
      <c r="O1822">
        <f t="shared" si="112"/>
        <v>37.017050790657322</v>
      </c>
      <c r="P1822">
        <v>19.350000000000001</v>
      </c>
      <c r="Q1822">
        <f t="shared" si="113"/>
        <v>61.365000000000002</v>
      </c>
      <c r="R1822">
        <f t="shared" si="114"/>
        <v>74.814999999999998</v>
      </c>
      <c r="S1822">
        <f t="shared" si="115"/>
        <v>92.504999999999995</v>
      </c>
    </row>
    <row r="1823" spans="1:19" x14ac:dyDescent="0.3">
      <c r="A1823" s="1">
        <v>34177</v>
      </c>
      <c r="B1823">
        <v>1993</v>
      </c>
      <c r="C1823">
        <v>7</v>
      </c>
      <c r="D1823">
        <v>27</v>
      </c>
      <c r="E1823">
        <v>5.5</v>
      </c>
      <c r="F1823">
        <v>28.6</v>
      </c>
      <c r="G1823">
        <v>33.700000000000003</v>
      </c>
      <c r="H1823">
        <v>1.4</v>
      </c>
      <c r="I1823">
        <v>4.2</v>
      </c>
      <c r="J1823">
        <v>16.5</v>
      </c>
      <c r="K1823">
        <v>21.4</v>
      </c>
      <c r="L1823">
        <v>0.3</v>
      </c>
      <c r="M1823">
        <v>4.3</v>
      </c>
      <c r="N1823">
        <v>10.1</v>
      </c>
      <c r="O1823">
        <f t="shared" si="112"/>
        <v>18.381440082979069</v>
      </c>
      <c r="P1823">
        <v>15.32</v>
      </c>
      <c r="Q1823">
        <f t="shared" si="113"/>
        <v>64.234999999999999</v>
      </c>
      <c r="R1823">
        <f t="shared" si="114"/>
        <v>76.685000000000002</v>
      </c>
      <c r="S1823">
        <f t="shared" si="115"/>
        <v>90.134999999999991</v>
      </c>
    </row>
    <row r="1824" spans="1:19" x14ac:dyDescent="0.3">
      <c r="A1824" s="1">
        <v>34178</v>
      </c>
      <c r="B1824">
        <v>1993</v>
      </c>
      <c r="C1824">
        <v>7</v>
      </c>
      <c r="D1824">
        <v>28</v>
      </c>
      <c r="E1824">
        <v>5.9</v>
      </c>
      <c r="F1824">
        <v>1.2</v>
      </c>
      <c r="G1824">
        <v>0</v>
      </c>
      <c r="H1824">
        <v>1.1000000000000001</v>
      </c>
      <c r="I1824">
        <v>0.5</v>
      </c>
      <c r="J1824">
        <v>0.2</v>
      </c>
      <c r="K1824">
        <v>0</v>
      </c>
      <c r="L1824">
        <v>0.5</v>
      </c>
      <c r="M1824">
        <v>0.8</v>
      </c>
      <c r="N1824">
        <v>0.9</v>
      </c>
      <c r="O1824">
        <f t="shared" si="112"/>
        <v>6.4062008949544529</v>
      </c>
      <c r="P1824">
        <v>29.23</v>
      </c>
      <c r="Q1824">
        <f t="shared" si="113"/>
        <v>82.765000000000001</v>
      </c>
      <c r="R1824">
        <f t="shared" si="114"/>
        <v>93.465000000000003</v>
      </c>
      <c r="S1824">
        <f t="shared" si="115"/>
        <v>105.91500000000001</v>
      </c>
    </row>
    <row r="1825" spans="1:19" x14ac:dyDescent="0.3">
      <c r="A1825" s="1">
        <v>34179</v>
      </c>
      <c r="B1825">
        <v>1993</v>
      </c>
      <c r="C1825">
        <v>7</v>
      </c>
      <c r="D1825">
        <v>29</v>
      </c>
      <c r="E1825">
        <v>5.9</v>
      </c>
      <c r="F1825">
        <v>13.4</v>
      </c>
      <c r="G1825">
        <v>17.100000000000001</v>
      </c>
      <c r="H1825">
        <v>7.1</v>
      </c>
      <c r="I1825">
        <v>3.9</v>
      </c>
      <c r="J1825">
        <v>7.5</v>
      </c>
      <c r="K1825">
        <v>9.1999999999999993</v>
      </c>
      <c r="L1825">
        <v>6.9</v>
      </c>
      <c r="M1825">
        <v>3.2</v>
      </c>
      <c r="N1825">
        <v>1.2</v>
      </c>
      <c r="O1825">
        <f t="shared" si="112"/>
        <v>12.710224789439096</v>
      </c>
      <c r="P1825">
        <v>29.51</v>
      </c>
      <c r="Q1825">
        <f t="shared" si="113"/>
        <v>101.78500000000001</v>
      </c>
      <c r="R1825">
        <f t="shared" si="114"/>
        <v>112.27500000000001</v>
      </c>
      <c r="S1825">
        <f t="shared" si="115"/>
        <v>122.97500000000001</v>
      </c>
    </row>
    <row r="1826" spans="1:19" x14ac:dyDescent="0.3">
      <c r="A1826" s="1">
        <v>34180</v>
      </c>
      <c r="B1826">
        <v>1993</v>
      </c>
      <c r="C1826">
        <v>7</v>
      </c>
      <c r="D1826">
        <v>30</v>
      </c>
      <c r="E1826">
        <v>6.5</v>
      </c>
      <c r="F1826">
        <v>4.3</v>
      </c>
      <c r="G1826">
        <v>5.2</v>
      </c>
      <c r="H1826">
        <v>3.9</v>
      </c>
      <c r="I1826">
        <v>1.8</v>
      </c>
      <c r="J1826">
        <v>0.9</v>
      </c>
      <c r="K1826">
        <v>0.5</v>
      </c>
      <c r="L1826">
        <v>6.3</v>
      </c>
      <c r="M1826">
        <v>3.6</v>
      </c>
      <c r="N1826">
        <v>1.9</v>
      </c>
      <c r="O1826">
        <f t="shared" si="112"/>
        <v>8.5970382156720593</v>
      </c>
      <c r="P1826">
        <v>56.53</v>
      </c>
      <c r="Q1826">
        <f t="shared" si="113"/>
        <v>149.94</v>
      </c>
      <c r="R1826">
        <f t="shared" si="114"/>
        <v>158.315</v>
      </c>
      <c r="S1826">
        <f t="shared" si="115"/>
        <v>168.80500000000001</v>
      </c>
    </row>
    <row r="1827" spans="1:19" x14ac:dyDescent="0.3">
      <c r="A1827" s="1">
        <v>34181</v>
      </c>
      <c r="B1827">
        <v>1993</v>
      </c>
      <c r="C1827">
        <v>7</v>
      </c>
      <c r="D1827">
        <v>31</v>
      </c>
      <c r="E1827">
        <v>10.6</v>
      </c>
      <c r="F1827">
        <v>1.6</v>
      </c>
      <c r="G1827">
        <v>6.4</v>
      </c>
      <c r="H1827">
        <v>4.9000000000000004</v>
      </c>
      <c r="I1827">
        <v>29.9</v>
      </c>
      <c r="J1827">
        <v>11.9</v>
      </c>
      <c r="K1827">
        <v>5.9</v>
      </c>
      <c r="L1827">
        <v>2.5</v>
      </c>
      <c r="M1827">
        <v>27.8</v>
      </c>
      <c r="N1827">
        <v>44.9</v>
      </c>
      <c r="O1827">
        <f t="shared" si="112"/>
        <v>26.363288430273982</v>
      </c>
      <c r="P1827">
        <v>68.53</v>
      </c>
      <c r="Q1827">
        <f t="shared" si="113"/>
        <v>199.12</v>
      </c>
      <c r="R1827">
        <f t="shared" si="114"/>
        <v>218.47</v>
      </c>
      <c r="S1827">
        <f t="shared" si="115"/>
        <v>226.845</v>
      </c>
    </row>
    <row r="1828" spans="1:19" x14ac:dyDescent="0.3">
      <c r="A1828" s="1">
        <v>34182</v>
      </c>
      <c r="B1828">
        <v>1993</v>
      </c>
      <c r="C1828">
        <v>8</v>
      </c>
      <c r="D1828">
        <v>1</v>
      </c>
      <c r="E1828">
        <v>0</v>
      </c>
      <c r="F1828">
        <v>0</v>
      </c>
      <c r="G1828">
        <v>1.2</v>
      </c>
      <c r="H1828">
        <v>6.8</v>
      </c>
      <c r="I1828">
        <v>0.8</v>
      </c>
      <c r="J1828">
        <v>0</v>
      </c>
      <c r="K1828">
        <v>0</v>
      </c>
      <c r="L1828">
        <v>13.8</v>
      </c>
      <c r="M1828">
        <v>0.4</v>
      </c>
      <c r="N1828">
        <v>0</v>
      </c>
      <c r="O1828">
        <f t="shared" si="112"/>
        <v>0.73377769437147167</v>
      </c>
      <c r="P1828">
        <v>32.950000000000003</v>
      </c>
      <c r="Q1828">
        <f t="shared" si="113"/>
        <v>216.75</v>
      </c>
      <c r="R1828">
        <f t="shared" si="114"/>
        <v>232.07</v>
      </c>
      <c r="S1828">
        <f t="shared" si="115"/>
        <v>251.42000000000002</v>
      </c>
    </row>
    <row r="1829" spans="1:19" x14ac:dyDescent="0.3">
      <c r="A1829" s="1">
        <v>34183</v>
      </c>
      <c r="B1829">
        <v>1993</v>
      </c>
      <c r="C1829">
        <v>8</v>
      </c>
      <c r="D1829">
        <v>2</v>
      </c>
      <c r="E1829">
        <v>21.3</v>
      </c>
      <c r="F1829">
        <v>9.9</v>
      </c>
      <c r="G1829">
        <v>4.8</v>
      </c>
      <c r="H1829">
        <v>3.3</v>
      </c>
      <c r="I1829">
        <v>0.2</v>
      </c>
      <c r="J1829">
        <v>2.6</v>
      </c>
      <c r="K1829">
        <v>3.5</v>
      </c>
      <c r="L1829">
        <v>3.9</v>
      </c>
      <c r="M1829">
        <v>0.2</v>
      </c>
      <c r="N1829">
        <v>0.2</v>
      </c>
      <c r="O1829">
        <f t="shared" si="112"/>
        <v>23.948764798410121</v>
      </c>
      <c r="P1829">
        <v>30.04</v>
      </c>
      <c r="Q1829">
        <f t="shared" si="113"/>
        <v>217.55999999999997</v>
      </c>
      <c r="R1829">
        <f t="shared" si="114"/>
        <v>246.79</v>
      </c>
      <c r="S1829">
        <f t="shared" si="115"/>
        <v>262.11</v>
      </c>
    </row>
    <row r="1830" spans="1:19" x14ac:dyDescent="0.3">
      <c r="A1830" s="1">
        <v>34184</v>
      </c>
      <c r="B1830">
        <v>1993</v>
      </c>
      <c r="C1830">
        <v>8</v>
      </c>
      <c r="D1830">
        <v>3</v>
      </c>
      <c r="E1830">
        <v>28.7</v>
      </c>
      <c r="F1830">
        <v>9.1999999999999993</v>
      </c>
      <c r="G1830">
        <v>8.5</v>
      </c>
      <c r="H1830">
        <v>39.200000000000003</v>
      </c>
      <c r="I1830">
        <v>55.1</v>
      </c>
      <c r="J1830">
        <v>27.2</v>
      </c>
      <c r="K1830">
        <v>17</v>
      </c>
      <c r="L1830">
        <v>43</v>
      </c>
      <c r="M1830">
        <v>53.4</v>
      </c>
      <c r="N1830">
        <v>25.8</v>
      </c>
      <c r="O1830">
        <f t="shared" si="112"/>
        <v>61.991106218374966</v>
      </c>
      <c r="P1830">
        <v>183.2</v>
      </c>
      <c r="Q1830">
        <f t="shared" si="113"/>
        <v>371.25</v>
      </c>
      <c r="R1830">
        <f t="shared" si="114"/>
        <v>400.76</v>
      </c>
      <c r="S1830">
        <f t="shared" si="115"/>
        <v>429.99</v>
      </c>
    </row>
    <row r="1831" spans="1:19" x14ac:dyDescent="0.3">
      <c r="A1831" s="1">
        <v>34185</v>
      </c>
      <c r="B1831">
        <v>1993</v>
      </c>
      <c r="C1831">
        <v>8</v>
      </c>
      <c r="D1831">
        <v>4</v>
      </c>
      <c r="E1831">
        <v>14.6</v>
      </c>
      <c r="F1831">
        <v>9.6999999999999993</v>
      </c>
      <c r="G1831">
        <v>12.8</v>
      </c>
      <c r="H1831">
        <v>5.7</v>
      </c>
      <c r="I1831">
        <v>0.5</v>
      </c>
      <c r="J1831">
        <v>3.5</v>
      </c>
      <c r="K1831">
        <v>4.8</v>
      </c>
      <c r="L1831">
        <v>6.6</v>
      </c>
      <c r="M1831">
        <v>0</v>
      </c>
      <c r="N1831">
        <v>0.2</v>
      </c>
      <c r="O1831">
        <f t="shared" si="112"/>
        <v>17.959168894541865</v>
      </c>
      <c r="P1831">
        <v>149.30000000000001</v>
      </c>
      <c r="Q1831">
        <f t="shared" si="113"/>
        <v>464.02000000000004</v>
      </c>
      <c r="R1831">
        <f t="shared" si="114"/>
        <v>520.54999999999995</v>
      </c>
      <c r="S1831">
        <f t="shared" si="115"/>
        <v>550.05999999999995</v>
      </c>
    </row>
    <row r="1832" spans="1:19" x14ac:dyDescent="0.3">
      <c r="A1832" s="1">
        <v>34186</v>
      </c>
      <c r="B1832">
        <v>1993</v>
      </c>
      <c r="C1832">
        <v>8</v>
      </c>
      <c r="D1832">
        <v>5</v>
      </c>
      <c r="E1832">
        <v>15.1</v>
      </c>
      <c r="F1832">
        <v>22.6</v>
      </c>
      <c r="G1832">
        <v>27.9</v>
      </c>
      <c r="H1832">
        <v>26.2</v>
      </c>
      <c r="I1832">
        <v>26.3</v>
      </c>
      <c r="J1832">
        <v>19</v>
      </c>
      <c r="K1832">
        <v>17.100000000000001</v>
      </c>
      <c r="L1832">
        <v>23.7</v>
      </c>
      <c r="M1832">
        <v>24.2</v>
      </c>
      <c r="N1832">
        <v>10.4</v>
      </c>
      <c r="O1832">
        <f t="shared" si="112"/>
        <v>36.41192961202357</v>
      </c>
      <c r="P1832">
        <v>128.80000000000001</v>
      </c>
      <c r="Q1832">
        <f t="shared" si="113"/>
        <v>524.29</v>
      </c>
      <c r="R1832">
        <f t="shared" si="114"/>
        <v>592.82000000000005</v>
      </c>
      <c r="S1832">
        <f t="shared" si="115"/>
        <v>649.34999999999991</v>
      </c>
    </row>
    <row r="1833" spans="1:19" x14ac:dyDescent="0.3">
      <c r="A1833" s="1">
        <v>34187</v>
      </c>
      <c r="B1833">
        <v>1993</v>
      </c>
      <c r="C1833">
        <v>8</v>
      </c>
      <c r="D1833">
        <v>6</v>
      </c>
      <c r="E1833">
        <v>1</v>
      </c>
      <c r="F1833">
        <v>2.5</v>
      </c>
      <c r="G1833">
        <v>1.8</v>
      </c>
      <c r="H1833">
        <v>1.4</v>
      </c>
      <c r="I1833">
        <v>2.4</v>
      </c>
      <c r="J1833">
        <v>2.4</v>
      </c>
      <c r="K1833">
        <v>2.2000000000000002</v>
      </c>
      <c r="L1833">
        <v>0</v>
      </c>
      <c r="M1833">
        <v>2.9</v>
      </c>
      <c r="N1833">
        <v>4.5999999999999996</v>
      </c>
      <c r="O1833">
        <f t="shared" si="112"/>
        <v>3.336957781197381</v>
      </c>
      <c r="P1833">
        <v>44.77</v>
      </c>
      <c r="Q1833">
        <f t="shared" si="113"/>
        <v>536.11</v>
      </c>
      <c r="R1833">
        <f t="shared" si="114"/>
        <v>569.05999999999995</v>
      </c>
      <c r="S1833">
        <f t="shared" si="115"/>
        <v>637.59</v>
      </c>
    </row>
    <row r="1834" spans="1:19" x14ac:dyDescent="0.3">
      <c r="A1834" s="1">
        <v>34188</v>
      </c>
      <c r="B1834">
        <v>1993</v>
      </c>
      <c r="C1834">
        <v>8</v>
      </c>
      <c r="D1834">
        <v>7</v>
      </c>
      <c r="E1834">
        <v>0</v>
      </c>
      <c r="F1834">
        <v>0.1</v>
      </c>
      <c r="G1834">
        <v>0.1</v>
      </c>
      <c r="H1834">
        <v>0.1</v>
      </c>
      <c r="I1834">
        <v>0.2</v>
      </c>
      <c r="J1834">
        <v>0.3</v>
      </c>
      <c r="K1834">
        <v>0.3</v>
      </c>
      <c r="L1834">
        <v>0.1</v>
      </c>
      <c r="M1834">
        <v>0.1</v>
      </c>
      <c r="N1834">
        <v>0.6</v>
      </c>
      <c r="O1834">
        <f t="shared" si="112"/>
        <v>0.24332691932473619</v>
      </c>
      <c r="P1834">
        <v>27.79</v>
      </c>
      <c r="Q1834">
        <f t="shared" si="113"/>
        <v>533.86</v>
      </c>
      <c r="R1834">
        <f t="shared" si="114"/>
        <v>563.9</v>
      </c>
      <c r="S1834">
        <f t="shared" si="115"/>
        <v>596.84999999999991</v>
      </c>
    </row>
    <row r="1835" spans="1:19" x14ac:dyDescent="0.3">
      <c r="A1835" s="1">
        <v>34189</v>
      </c>
      <c r="B1835">
        <v>1993</v>
      </c>
      <c r="C1835">
        <v>8</v>
      </c>
      <c r="D1835">
        <v>8</v>
      </c>
      <c r="E1835">
        <v>0</v>
      </c>
      <c r="F1835">
        <v>0</v>
      </c>
      <c r="G1835">
        <v>0.1</v>
      </c>
      <c r="H1835">
        <v>1.3</v>
      </c>
      <c r="I1835">
        <v>0.1</v>
      </c>
      <c r="J1835">
        <v>0</v>
      </c>
      <c r="K1835">
        <v>0</v>
      </c>
      <c r="L1835">
        <v>1.6</v>
      </c>
      <c r="M1835">
        <v>0</v>
      </c>
      <c r="N1835">
        <v>0</v>
      </c>
      <c r="O1835">
        <f t="shared" si="112"/>
        <v>0.12890427591361964</v>
      </c>
      <c r="P1835">
        <v>23.9</v>
      </c>
      <c r="Q1835">
        <f t="shared" si="113"/>
        <v>374.56</v>
      </c>
      <c r="R1835">
        <f t="shared" si="114"/>
        <v>557.76</v>
      </c>
      <c r="S1835">
        <f t="shared" si="115"/>
        <v>587.79999999999995</v>
      </c>
    </row>
    <row r="1836" spans="1:19" x14ac:dyDescent="0.3">
      <c r="A1836" s="1">
        <v>34190</v>
      </c>
      <c r="B1836">
        <v>1993</v>
      </c>
      <c r="C1836">
        <v>8</v>
      </c>
      <c r="D1836">
        <v>9</v>
      </c>
      <c r="E1836">
        <v>0.4</v>
      </c>
      <c r="F1836">
        <v>0.9</v>
      </c>
      <c r="G1836">
        <v>0.8</v>
      </c>
      <c r="H1836">
        <v>0.7</v>
      </c>
      <c r="I1836">
        <v>1.6</v>
      </c>
      <c r="J1836">
        <v>1.9</v>
      </c>
      <c r="K1836">
        <v>2.1</v>
      </c>
      <c r="L1836">
        <v>1.3</v>
      </c>
      <c r="M1836">
        <v>1.6</v>
      </c>
      <c r="N1836">
        <v>3.2</v>
      </c>
      <c r="O1836">
        <f t="shared" si="112"/>
        <v>2.0037550025258013</v>
      </c>
      <c r="P1836">
        <v>23.44</v>
      </c>
      <c r="Q1836">
        <f t="shared" si="113"/>
        <v>248.70000000000002</v>
      </c>
      <c r="R1836">
        <f t="shared" si="114"/>
        <v>398</v>
      </c>
      <c r="S1836">
        <f t="shared" si="115"/>
        <v>581.20000000000005</v>
      </c>
    </row>
    <row r="1837" spans="1:19" x14ac:dyDescent="0.3">
      <c r="A1837" s="1">
        <v>34191</v>
      </c>
      <c r="B1837">
        <v>1993</v>
      </c>
      <c r="C1837">
        <v>8</v>
      </c>
      <c r="D1837">
        <v>10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f t="shared" si="112"/>
        <v>3.9160016606253609E-2</v>
      </c>
      <c r="P1837">
        <v>17.420000000000002</v>
      </c>
      <c r="Q1837">
        <f t="shared" si="113"/>
        <v>137.32</v>
      </c>
      <c r="R1837">
        <f t="shared" si="114"/>
        <v>266.12</v>
      </c>
      <c r="S1837">
        <f t="shared" si="115"/>
        <v>415.42</v>
      </c>
    </row>
    <row r="1838" spans="1:19" x14ac:dyDescent="0.3">
      <c r="A1838" s="1">
        <v>34192</v>
      </c>
      <c r="B1838">
        <v>1993</v>
      </c>
      <c r="C1838">
        <v>8</v>
      </c>
      <c r="D1838">
        <v>11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f t="shared" si="112"/>
        <v>3.9160016606253609E-2</v>
      </c>
      <c r="P1838">
        <v>14.69</v>
      </c>
      <c r="Q1838">
        <f t="shared" si="113"/>
        <v>107.24</v>
      </c>
      <c r="R1838">
        <f t="shared" si="114"/>
        <v>152.01</v>
      </c>
      <c r="S1838">
        <f t="shared" si="115"/>
        <v>280.81</v>
      </c>
    </row>
    <row r="1839" spans="1:19" x14ac:dyDescent="0.3">
      <c r="A1839" s="1">
        <v>34193</v>
      </c>
      <c r="B1839">
        <v>1993</v>
      </c>
      <c r="C1839">
        <v>8</v>
      </c>
      <c r="D1839">
        <v>12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f t="shared" si="112"/>
        <v>3.9160016606253609E-2</v>
      </c>
      <c r="P1839">
        <v>12.23</v>
      </c>
      <c r="Q1839">
        <f t="shared" si="113"/>
        <v>91.68</v>
      </c>
      <c r="R1839">
        <f t="shared" si="114"/>
        <v>119.47</v>
      </c>
      <c r="S1839">
        <f t="shared" si="115"/>
        <v>164.23999999999998</v>
      </c>
    </row>
    <row r="1840" spans="1:19" x14ac:dyDescent="0.3">
      <c r="A1840" s="1">
        <v>34194</v>
      </c>
      <c r="B1840">
        <v>1993</v>
      </c>
      <c r="C1840">
        <v>8</v>
      </c>
      <c r="D1840">
        <v>13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f t="shared" si="112"/>
        <v>3.9160016606253609E-2</v>
      </c>
      <c r="P1840">
        <v>10.84</v>
      </c>
      <c r="Q1840">
        <f t="shared" si="113"/>
        <v>78.62</v>
      </c>
      <c r="R1840">
        <f t="shared" si="114"/>
        <v>102.52000000000001</v>
      </c>
      <c r="S1840">
        <f t="shared" si="115"/>
        <v>130.31</v>
      </c>
    </row>
    <row r="1841" spans="1:19" x14ac:dyDescent="0.3">
      <c r="A1841" s="1">
        <v>34195</v>
      </c>
      <c r="B1841">
        <v>1993</v>
      </c>
      <c r="C1841">
        <v>8</v>
      </c>
      <c r="D1841">
        <v>14</v>
      </c>
      <c r="E1841">
        <v>3.2</v>
      </c>
      <c r="F1841">
        <v>7.6</v>
      </c>
      <c r="G1841">
        <v>11.2</v>
      </c>
      <c r="H1841">
        <v>0.3</v>
      </c>
      <c r="I1841">
        <v>0</v>
      </c>
      <c r="J1841">
        <v>0.4</v>
      </c>
      <c r="K1841">
        <v>1</v>
      </c>
      <c r="L1841">
        <v>0</v>
      </c>
      <c r="M1841">
        <v>0</v>
      </c>
      <c r="N1841">
        <v>0</v>
      </c>
      <c r="O1841">
        <f t="shared" si="112"/>
        <v>4.569711390006951</v>
      </c>
      <c r="P1841">
        <v>11.92</v>
      </c>
      <c r="Q1841">
        <f t="shared" si="113"/>
        <v>67.100000000000009</v>
      </c>
      <c r="R1841">
        <f t="shared" si="114"/>
        <v>90.54</v>
      </c>
      <c r="S1841">
        <f t="shared" si="115"/>
        <v>114.44000000000001</v>
      </c>
    </row>
    <row r="1842" spans="1:19" x14ac:dyDescent="0.3">
      <c r="A1842" s="1">
        <v>34196</v>
      </c>
      <c r="B1842">
        <v>1993</v>
      </c>
      <c r="C1842">
        <v>8</v>
      </c>
      <c r="D1842">
        <v>15</v>
      </c>
      <c r="E1842">
        <v>37.4</v>
      </c>
      <c r="F1842">
        <v>38.5</v>
      </c>
      <c r="G1842">
        <v>42.2</v>
      </c>
      <c r="H1842">
        <v>6.3</v>
      </c>
      <c r="I1842">
        <v>9.6</v>
      </c>
      <c r="J1842">
        <v>11.9</v>
      </c>
      <c r="K1842">
        <v>13.8</v>
      </c>
      <c r="L1842">
        <v>2</v>
      </c>
      <c r="M1842">
        <v>9.6999999999999993</v>
      </c>
      <c r="N1842">
        <v>20</v>
      </c>
      <c r="O1842">
        <f t="shared" si="112"/>
        <v>51.621095188359973</v>
      </c>
      <c r="P1842">
        <v>17.03</v>
      </c>
      <c r="Q1842">
        <f t="shared" si="113"/>
        <v>66.710000000000008</v>
      </c>
      <c r="R1842">
        <f t="shared" si="114"/>
        <v>84.13000000000001</v>
      </c>
      <c r="S1842">
        <f t="shared" si="115"/>
        <v>107.57000000000001</v>
      </c>
    </row>
    <row r="1843" spans="1:19" x14ac:dyDescent="0.3">
      <c r="A1843" s="1">
        <v>34197</v>
      </c>
      <c r="B1843">
        <v>1993</v>
      </c>
      <c r="C1843">
        <v>8</v>
      </c>
      <c r="D1843">
        <v>16</v>
      </c>
      <c r="E1843">
        <v>15</v>
      </c>
      <c r="F1843">
        <v>37.1</v>
      </c>
      <c r="G1843">
        <v>42.5</v>
      </c>
      <c r="H1843">
        <v>49.2</v>
      </c>
      <c r="I1843">
        <v>21.3</v>
      </c>
      <c r="J1843">
        <v>27.5</v>
      </c>
      <c r="K1843">
        <v>30.6</v>
      </c>
      <c r="L1843">
        <v>48.9</v>
      </c>
      <c r="M1843">
        <v>20</v>
      </c>
      <c r="N1843">
        <v>15.6</v>
      </c>
      <c r="O1843">
        <f t="shared" si="112"/>
        <v>41.63746717595432</v>
      </c>
      <c r="P1843">
        <v>157</v>
      </c>
      <c r="Q1843">
        <f t="shared" si="113"/>
        <v>209.02</v>
      </c>
      <c r="R1843">
        <f t="shared" si="114"/>
        <v>223.71</v>
      </c>
      <c r="S1843">
        <f t="shared" si="115"/>
        <v>241.13</v>
      </c>
    </row>
    <row r="1844" spans="1:19" x14ac:dyDescent="0.3">
      <c r="A1844" s="1">
        <v>34198</v>
      </c>
      <c r="B1844">
        <v>1993</v>
      </c>
      <c r="C1844">
        <v>8</v>
      </c>
      <c r="D1844">
        <v>17</v>
      </c>
      <c r="E1844">
        <v>27.3</v>
      </c>
      <c r="F1844">
        <v>24</v>
      </c>
      <c r="G1844">
        <v>25.2</v>
      </c>
      <c r="H1844">
        <v>89.4</v>
      </c>
      <c r="I1844">
        <v>15.4</v>
      </c>
      <c r="J1844">
        <v>9.3000000000000007</v>
      </c>
      <c r="K1844">
        <v>11</v>
      </c>
      <c r="L1844">
        <v>98.2</v>
      </c>
      <c r="M1844">
        <v>7</v>
      </c>
      <c r="N1844">
        <v>7</v>
      </c>
      <c r="O1844">
        <f t="shared" si="112"/>
        <v>43.344895721279691</v>
      </c>
      <c r="P1844">
        <v>529.29999999999995</v>
      </c>
      <c r="Q1844">
        <f t="shared" si="113"/>
        <v>726.08999999999992</v>
      </c>
      <c r="R1844">
        <f t="shared" si="114"/>
        <v>738.31999999999994</v>
      </c>
      <c r="S1844">
        <f t="shared" si="115"/>
        <v>753.01</v>
      </c>
    </row>
    <row r="1845" spans="1:19" x14ac:dyDescent="0.3">
      <c r="A1845" s="1">
        <v>34199</v>
      </c>
      <c r="B1845">
        <v>1993</v>
      </c>
      <c r="C1845">
        <v>8</v>
      </c>
      <c r="D1845">
        <v>18</v>
      </c>
      <c r="E1845">
        <v>8.6999999999999993</v>
      </c>
      <c r="F1845">
        <v>42.2</v>
      </c>
      <c r="G1845">
        <v>52.8</v>
      </c>
      <c r="H1845">
        <v>34.4</v>
      </c>
      <c r="I1845">
        <v>14.1</v>
      </c>
      <c r="J1845">
        <v>36.700000000000003</v>
      </c>
      <c r="K1845">
        <v>45.9</v>
      </c>
      <c r="L1845">
        <v>35.200000000000003</v>
      </c>
      <c r="M1845">
        <v>10.4</v>
      </c>
      <c r="N1845">
        <v>7</v>
      </c>
      <c r="O1845">
        <f t="shared" si="112"/>
        <v>36.822472596828177</v>
      </c>
      <c r="P1845">
        <v>355.2</v>
      </c>
      <c r="Q1845">
        <f t="shared" si="113"/>
        <v>1070.45</v>
      </c>
      <c r="R1845">
        <f t="shared" si="114"/>
        <v>1081.29</v>
      </c>
      <c r="S1845">
        <f t="shared" si="115"/>
        <v>1093.52</v>
      </c>
    </row>
    <row r="1846" spans="1:19" x14ac:dyDescent="0.3">
      <c r="A1846" s="1">
        <v>34200</v>
      </c>
      <c r="B1846">
        <v>1993</v>
      </c>
      <c r="C1846">
        <v>8</v>
      </c>
      <c r="D1846">
        <v>19</v>
      </c>
      <c r="E1846">
        <v>6.8</v>
      </c>
      <c r="F1846">
        <v>44.9</v>
      </c>
      <c r="G1846">
        <v>62.5</v>
      </c>
      <c r="H1846">
        <v>18.600000000000001</v>
      </c>
      <c r="I1846">
        <v>12</v>
      </c>
      <c r="J1846">
        <v>23.5</v>
      </c>
      <c r="K1846">
        <v>29</v>
      </c>
      <c r="L1846">
        <v>27.3</v>
      </c>
      <c r="M1846">
        <v>12</v>
      </c>
      <c r="N1846">
        <v>10.199999999999999</v>
      </c>
      <c r="O1846">
        <f t="shared" si="112"/>
        <v>28.845859893941075</v>
      </c>
      <c r="P1846">
        <v>404.7</v>
      </c>
      <c r="Q1846">
        <f t="shared" si="113"/>
        <v>1463.23</v>
      </c>
      <c r="R1846">
        <f t="shared" si="114"/>
        <v>1475.15</v>
      </c>
      <c r="S1846">
        <f t="shared" si="115"/>
        <v>1485.99</v>
      </c>
    </row>
    <row r="1847" spans="1:19" x14ac:dyDescent="0.3">
      <c r="A1847" s="1">
        <v>34201</v>
      </c>
      <c r="B1847">
        <v>1993</v>
      </c>
      <c r="C1847">
        <v>8</v>
      </c>
      <c r="D1847">
        <v>20</v>
      </c>
      <c r="E1847">
        <v>7.7</v>
      </c>
      <c r="F1847">
        <v>22.9</v>
      </c>
      <c r="G1847">
        <v>32.4</v>
      </c>
      <c r="H1847">
        <v>4.7</v>
      </c>
      <c r="I1847">
        <v>9.3000000000000007</v>
      </c>
      <c r="J1847">
        <v>28.9</v>
      </c>
      <c r="K1847">
        <v>35.200000000000003</v>
      </c>
      <c r="L1847">
        <v>9.8000000000000007</v>
      </c>
      <c r="M1847">
        <v>9</v>
      </c>
      <c r="N1847">
        <v>13.7</v>
      </c>
      <c r="O1847">
        <f t="shared" si="112"/>
        <v>27.196326480901131</v>
      </c>
      <c r="P1847">
        <v>182.8</v>
      </c>
      <c r="Q1847">
        <f t="shared" si="113"/>
        <v>1629</v>
      </c>
      <c r="R1847">
        <f t="shared" si="114"/>
        <v>1646.03</v>
      </c>
      <c r="S1847">
        <f t="shared" si="115"/>
        <v>1657.95</v>
      </c>
    </row>
    <row r="1848" spans="1:19" x14ac:dyDescent="0.3">
      <c r="A1848" s="1">
        <v>34202</v>
      </c>
      <c r="B1848">
        <v>1993</v>
      </c>
      <c r="C1848">
        <v>8</v>
      </c>
      <c r="D1848">
        <v>21</v>
      </c>
      <c r="E1848">
        <v>19.5</v>
      </c>
      <c r="F1848">
        <v>21.6</v>
      </c>
      <c r="G1848">
        <v>21.1</v>
      </c>
      <c r="H1848">
        <v>14.8</v>
      </c>
      <c r="I1848">
        <v>25.9</v>
      </c>
      <c r="J1848">
        <v>37</v>
      </c>
      <c r="K1848">
        <v>40</v>
      </c>
      <c r="L1848">
        <v>11.9</v>
      </c>
      <c r="M1848">
        <v>24.7</v>
      </c>
      <c r="N1848">
        <v>13.7</v>
      </c>
      <c r="O1848">
        <f t="shared" si="112"/>
        <v>47.856775054584851</v>
      </c>
      <c r="P1848">
        <v>214.9</v>
      </c>
      <c r="Q1848">
        <f t="shared" si="113"/>
        <v>1686.9</v>
      </c>
      <c r="R1848">
        <f t="shared" si="114"/>
        <v>1843.9</v>
      </c>
      <c r="S1848">
        <f t="shared" si="115"/>
        <v>1860.93</v>
      </c>
    </row>
    <row r="1849" spans="1:19" x14ac:dyDescent="0.3">
      <c r="A1849" s="1">
        <v>34203</v>
      </c>
      <c r="B1849">
        <v>1993</v>
      </c>
      <c r="C1849">
        <v>8</v>
      </c>
      <c r="D1849">
        <v>22</v>
      </c>
      <c r="E1849">
        <v>6.8</v>
      </c>
      <c r="F1849">
        <v>6.1</v>
      </c>
      <c r="G1849">
        <v>5.4</v>
      </c>
      <c r="H1849">
        <v>3.3</v>
      </c>
      <c r="I1849">
        <v>13.9</v>
      </c>
      <c r="J1849">
        <v>13.6</v>
      </c>
      <c r="K1849">
        <v>13.1</v>
      </c>
      <c r="L1849">
        <v>1.1000000000000001</v>
      </c>
      <c r="M1849">
        <v>13.5</v>
      </c>
      <c r="N1849">
        <v>8.4</v>
      </c>
      <c r="O1849">
        <f t="shared" si="112"/>
        <v>18.343025913008219</v>
      </c>
      <c r="P1849">
        <v>94.81</v>
      </c>
      <c r="Q1849">
        <f t="shared" si="113"/>
        <v>1252.4100000000001</v>
      </c>
      <c r="R1849">
        <f t="shared" si="114"/>
        <v>1781.71</v>
      </c>
      <c r="S1849">
        <f t="shared" si="115"/>
        <v>1938.71</v>
      </c>
    </row>
    <row r="1850" spans="1:19" x14ac:dyDescent="0.3">
      <c r="A1850" s="1">
        <v>34204</v>
      </c>
      <c r="B1850">
        <v>1993</v>
      </c>
      <c r="C1850">
        <v>8</v>
      </c>
      <c r="D1850">
        <v>23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f t="shared" si="112"/>
        <v>3.9160016606253609E-2</v>
      </c>
      <c r="P1850">
        <v>52.55</v>
      </c>
      <c r="Q1850">
        <f t="shared" si="113"/>
        <v>949.76</v>
      </c>
      <c r="R1850">
        <f t="shared" si="114"/>
        <v>1304.96</v>
      </c>
      <c r="S1850">
        <f t="shared" si="115"/>
        <v>1834.26</v>
      </c>
    </row>
    <row r="1851" spans="1:19" x14ac:dyDescent="0.3">
      <c r="A1851" s="1">
        <v>34205</v>
      </c>
      <c r="B1851">
        <v>1993</v>
      </c>
      <c r="C1851">
        <v>8</v>
      </c>
      <c r="D1851">
        <v>24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f t="shared" si="112"/>
        <v>3.9160016606253609E-2</v>
      </c>
      <c r="P1851">
        <v>37.340000000000003</v>
      </c>
      <c r="Q1851">
        <f t="shared" si="113"/>
        <v>582.40000000000009</v>
      </c>
      <c r="R1851">
        <f t="shared" si="114"/>
        <v>987.1</v>
      </c>
      <c r="S1851">
        <f t="shared" si="115"/>
        <v>1342.3</v>
      </c>
    </row>
    <row r="1852" spans="1:19" x14ac:dyDescent="0.3">
      <c r="A1852" s="1">
        <v>34206</v>
      </c>
      <c r="B1852">
        <v>1993</v>
      </c>
      <c r="C1852">
        <v>8</v>
      </c>
      <c r="D1852">
        <v>25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f t="shared" si="112"/>
        <v>3.9160016606253609E-2</v>
      </c>
      <c r="P1852">
        <v>31.05</v>
      </c>
      <c r="Q1852">
        <f t="shared" si="113"/>
        <v>430.65000000000003</v>
      </c>
      <c r="R1852">
        <f t="shared" si="114"/>
        <v>613.45000000000005</v>
      </c>
      <c r="S1852">
        <f t="shared" si="115"/>
        <v>1018.15</v>
      </c>
    </row>
    <row r="1853" spans="1:19" x14ac:dyDescent="0.3">
      <c r="A1853" s="1">
        <v>34207</v>
      </c>
      <c r="B1853">
        <v>1993</v>
      </c>
      <c r="C1853">
        <v>8</v>
      </c>
      <c r="D1853">
        <v>26</v>
      </c>
      <c r="E1853">
        <v>0</v>
      </c>
      <c r="F1853">
        <v>0.4</v>
      </c>
      <c r="G1853">
        <v>0.3</v>
      </c>
      <c r="H1853">
        <v>0</v>
      </c>
      <c r="I1853">
        <v>0</v>
      </c>
      <c r="J1853">
        <v>0.5</v>
      </c>
      <c r="K1853">
        <v>0.7</v>
      </c>
      <c r="L1853">
        <v>0</v>
      </c>
      <c r="M1853">
        <v>0</v>
      </c>
      <c r="N1853">
        <v>0</v>
      </c>
      <c r="O1853">
        <f t="shared" si="112"/>
        <v>0.31494337478545037</v>
      </c>
      <c r="P1853">
        <v>27.23</v>
      </c>
      <c r="Q1853">
        <f t="shared" si="113"/>
        <v>242.98000000000002</v>
      </c>
      <c r="R1853">
        <f t="shared" si="114"/>
        <v>457.88000000000005</v>
      </c>
      <c r="S1853">
        <f t="shared" si="115"/>
        <v>640.68000000000006</v>
      </c>
    </row>
    <row r="1854" spans="1:19" x14ac:dyDescent="0.3">
      <c r="A1854" s="1">
        <v>34208</v>
      </c>
      <c r="B1854">
        <v>1993</v>
      </c>
      <c r="C1854">
        <v>8</v>
      </c>
      <c r="D1854">
        <v>27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f t="shared" si="112"/>
        <v>3.9160016606253609E-2</v>
      </c>
      <c r="P1854">
        <v>23.35</v>
      </c>
      <c r="Q1854">
        <f t="shared" si="113"/>
        <v>171.51999999999998</v>
      </c>
      <c r="R1854">
        <f t="shared" si="114"/>
        <v>266.33000000000004</v>
      </c>
      <c r="S1854">
        <f t="shared" si="115"/>
        <v>481.23000000000008</v>
      </c>
    </row>
    <row r="1855" spans="1:19" x14ac:dyDescent="0.3">
      <c r="A1855" s="1">
        <v>34209</v>
      </c>
      <c r="B1855">
        <v>1993</v>
      </c>
      <c r="C1855">
        <v>8</v>
      </c>
      <c r="D1855">
        <v>28</v>
      </c>
      <c r="E1855">
        <v>0</v>
      </c>
      <c r="F1855">
        <v>6.3</v>
      </c>
      <c r="G1855">
        <v>8.1999999999999993</v>
      </c>
      <c r="H1855">
        <v>0</v>
      </c>
      <c r="I1855">
        <v>0</v>
      </c>
      <c r="J1855">
        <v>3.5</v>
      </c>
      <c r="K1855">
        <v>4.9000000000000004</v>
      </c>
      <c r="L1855">
        <v>0</v>
      </c>
      <c r="M1855">
        <v>0</v>
      </c>
      <c r="N1855">
        <v>0.2</v>
      </c>
      <c r="O1855">
        <f t="shared" si="112"/>
        <v>2.4960506592730196</v>
      </c>
      <c r="P1855">
        <v>29.37</v>
      </c>
      <c r="Q1855">
        <f t="shared" si="113"/>
        <v>148.34</v>
      </c>
      <c r="R1855">
        <f t="shared" si="114"/>
        <v>200.89</v>
      </c>
      <c r="S1855">
        <f t="shared" si="115"/>
        <v>295.70000000000005</v>
      </c>
    </row>
    <row r="1856" spans="1:19" x14ac:dyDescent="0.3">
      <c r="A1856" s="1">
        <v>34210</v>
      </c>
      <c r="B1856">
        <v>1993</v>
      </c>
      <c r="C1856">
        <v>8</v>
      </c>
      <c r="D1856">
        <v>29</v>
      </c>
      <c r="E1856">
        <v>3.1</v>
      </c>
      <c r="F1856">
        <v>2.4</v>
      </c>
      <c r="G1856">
        <v>2.1</v>
      </c>
      <c r="H1856">
        <v>2.2000000000000002</v>
      </c>
      <c r="I1856">
        <v>5.9</v>
      </c>
      <c r="J1856">
        <v>5.4</v>
      </c>
      <c r="K1856">
        <v>5</v>
      </c>
      <c r="L1856">
        <v>3.3</v>
      </c>
      <c r="M1856">
        <v>5.7</v>
      </c>
      <c r="N1856">
        <v>1.7</v>
      </c>
      <c r="O1856">
        <f t="shared" si="112"/>
        <v>7.8792769917099239</v>
      </c>
      <c r="P1856">
        <v>24.53</v>
      </c>
      <c r="Q1856">
        <f t="shared" si="113"/>
        <v>135.53</v>
      </c>
      <c r="R1856">
        <f t="shared" si="114"/>
        <v>172.87</v>
      </c>
      <c r="S1856">
        <f t="shared" si="115"/>
        <v>225.42</v>
      </c>
    </row>
    <row r="1857" spans="1:19" x14ac:dyDescent="0.3">
      <c r="A1857" s="1">
        <v>34211</v>
      </c>
      <c r="B1857">
        <v>1993</v>
      </c>
      <c r="C1857">
        <v>8</v>
      </c>
      <c r="D1857">
        <v>30</v>
      </c>
      <c r="E1857">
        <v>0.9</v>
      </c>
      <c r="F1857">
        <v>5.0999999999999996</v>
      </c>
      <c r="G1857">
        <v>8.3000000000000007</v>
      </c>
      <c r="H1857">
        <v>0.4</v>
      </c>
      <c r="I1857">
        <v>1.6</v>
      </c>
      <c r="J1857">
        <v>0.6</v>
      </c>
      <c r="K1857">
        <v>0.6</v>
      </c>
      <c r="L1857">
        <v>0.1</v>
      </c>
      <c r="M1857">
        <v>1.6</v>
      </c>
      <c r="N1857">
        <v>0.4</v>
      </c>
      <c r="O1857">
        <f t="shared" si="112"/>
        <v>2.5389102936327532</v>
      </c>
      <c r="P1857">
        <v>47.91</v>
      </c>
      <c r="Q1857">
        <f t="shared" si="113"/>
        <v>152.38999999999999</v>
      </c>
      <c r="R1857">
        <f t="shared" si="114"/>
        <v>183.44</v>
      </c>
      <c r="S1857">
        <f t="shared" si="115"/>
        <v>220.78</v>
      </c>
    </row>
    <row r="1858" spans="1:19" x14ac:dyDescent="0.3">
      <c r="A1858" s="1">
        <v>34212</v>
      </c>
      <c r="B1858">
        <v>1993</v>
      </c>
      <c r="C1858">
        <v>8</v>
      </c>
      <c r="D1858">
        <v>31</v>
      </c>
      <c r="E1858">
        <v>6.4</v>
      </c>
      <c r="F1858">
        <v>2.4</v>
      </c>
      <c r="G1858">
        <v>3.8</v>
      </c>
      <c r="H1858">
        <v>2.4</v>
      </c>
      <c r="I1858">
        <v>10.8</v>
      </c>
      <c r="J1858">
        <v>5.0999999999999996</v>
      </c>
      <c r="K1858">
        <v>3</v>
      </c>
      <c r="L1858">
        <v>0.9</v>
      </c>
      <c r="M1858">
        <v>10.4</v>
      </c>
      <c r="N1858">
        <v>9.3000000000000007</v>
      </c>
      <c r="O1858">
        <f t="shared" si="112"/>
        <v>12.706531454226573</v>
      </c>
      <c r="P1858">
        <v>78.53</v>
      </c>
      <c r="Q1858">
        <f t="shared" si="113"/>
        <v>203.69</v>
      </c>
      <c r="R1858">
        <f t="shared" si="114"/>
        <v>230.92</v>
      </c>
      <c r="S1858">
        <f t="shared" si="115"/>
        <v>261.97000000000003</v>
      </c>
    </row>
    <row r="1859" spans="1:19" x14ac:dyDescent="0.3">
      <c r="A1859" s="1">
        <v>34213</v>
      </c>
      <c r="B1859">
        <v>1993</v>
      </c>
      <c r="C1859">
        <v>9</v>
      </c>
      <c r="D1859">
        <v>1</v>
      </c>
      <c r="E1859">
        <v>4.0999999999999996</v>
      </c>
      <c r="F1859">
        <v>36.200000000000003</v>
      </c>
      <c r="G1859">
        <v>31.4</v>
      </c>
      <c r="H1859">
        <v>1.8</v>
      </c>
      <c r="I1859">
        <v>0.2</v>
      </c>
      <c r="J1859">
        <v>52.7</v>
      </c>
      <c r="K1859">
        <v>69.7</v>
      </c>
      <c r="L1859">
        <v>4.0999999999999996</v>
      </c>
      <c r="M1859">
        <v>1.1000000000000001</v>
      </c>
      <c r="N1859">
        <v>3.1</v>
      </c>
      <c r="O1859">
        <f t="shared" ref="O1859:O1922" si="116">(E1859+$X$2) + (F1859*$X$3) + (G1859*$X$4) + (H1859*$X$5) + (I1859*$X$6) + (J1859*$X$7) + (K1859*$X$8) + (L1859*$X$9) + (M1859*$X$10) + (N1859*$X$11)</f>
        <v>32.441231296168354</v>
      </c>
      <c r="P1859">
        <v>96.1</v>
      </c>
      <c r="Q1859">
        <f t="shared" si="113"/>
        <v>276.44</v>
      </c>
      <c r="R1859">
        <f t="shared" si="114"/>
        <v>299.78999999999996</v>
      </c>
      <c r="S1859">
        <f t="shared" si="115"/>
        <v>327.02</v>
      </c>
    </row>
    <row r="1860" spans="1:19" x14ac:dyDescent="0.3">
      <c r="A1860" s="1">
        <v>34214</v>
      </c>
      <c r="B1860">
        <v>1993</v>
      </c>
      <c r="C1860">
        <v>9</v>
      </c>
      <c r="D1860">
        <v>2</v>
      </c>
      <c r="E1860">
        <v>20.399999999999999</v>
      </c>
      <c r="F1860">
        <v>25.2</v>
      </c>
      <c r="G1860">
        <v>26.6</v>
      </c>
      <c r="H1860">
        <v>27.1</v>
      </c>
      <c r="I1860">
        <v>22</v>
      </c>
      <c r="J1860">
        <v>6.8</v>
      </c>
      <c r="K1860">
        <v>2.9</v>
      </c>
      <c r="L1860">
        <v>26.4</v>
      </c>
      <c r="M1860">
        <v>19.899999999999999</v>
      </c>
      <c r="N1860">
        <v>7</v>
      </c>
      <c r="O1860">
        <f t="shared" si="116"/>
        <v>35.27913203876701</v>
      </c>
      <c r="P1860">
        <v>111.3</v>
      </c>
      <c r="Q1860">
        <f t="shared" si="113"/>
        <v>358.37</v>
      </c>
      <c r="R1860">
        <f t="shared" si="114"/>
        <v>387.74</v>
      </c>
      <c r="S1860">
        <f t="shared" si="115"/>
        <v>411.09</v>
      </c>
    </row>
    <row r="1861" spans="1:19" x14ac:dyDescent="0.3">
      <c r="A1861" s="1">
        <v>34215</v>
      </c>
      <c r="B1861">
        <v>1993</v>
      </c>
      <c r="C1861">
        <v>9</v>
      </c>
      <c r="D1861">
        <v>3</v>
      </c>
      <c r="E1861">
        <v>6.2</v>
      </c>
      <c r="F1861">
        <v>12.2</v>
      </c>
      <c r="G1861">
        <v>19.899999999999999</v>
      </c>
      <c r="H1861">
        <v>13.4</v>
      </c>
      <c r="I1861">
        <v>12.7</v>
      </c>
      <c r="J1861">
        <v>5.6</v>
      </c>
      <c r="K1861">
        <v>3.1</v>
      </c>
      <c r="L1861">
        <v>12</v>
      </c>
      <c r="M1861">
        <v>15.4</v>
      </c>
      <c r="N1861">
        <v>23.7</v>
      </c>
      <c r="O1861">
        <f t="shared" si="116"/>
        <v>15.841432643256981</v>
      </c>
      <c r="P1861">
        <v>148.4</v>
      </c>
      <c r="Q1861">
        <f t="shared" si="113"/>
        <v>482.24</v>
      </c>
      <c r="R1861">
        <f t="shared" si="114"/>
        <v>506.77</v>
      </c>
      <c r="S1861">
        <f t="shared" si="115"/>
        <v>536.14</v>
      </c>
    </row>
    <row r="1862" spans="1:19" x14ac:dyDescent="0.3">
      <c r="A1862" s="1">
        <v>34216</v>
      </c>
      <c r="B1862">
        <v>1993</v>
      </c>
      <c r="C1862">
        <v>9</v>
      </c>
      <c r="D1862">
        <v>4</v>
      </c>
      <c r="E1862">
        <v>0.8</v>
      </c>
      <c r="F1862">
        <v>0.6</v>
      </c>
      <c r="G1862">
        <v>1.3</v>
      </c>
      <c r="H1862">
        <v>3.1</v>
      </c>
      <c r="I1862">
        <v>7.8</v>
      </c>
      <c r="J1862">
        <v>4.0999999999999996</v>
      </c>
      <c r="K1862">
        <v>2.6</v>
      </c>
      <c r="L1862">
        <v>0.9</v>
      </c>
      <c r="M1862">
        <v>8.5</v>
      </c>
      <c r="N1862">
        <v>19</v>
      </c>
      <c r="O1862">
        <f t="shared" si="116"/>
        <v>5.6431039297873493</v>
      </c>
      <c r="P1862">
        <v>78.400000000000006</v>
      </c>
      <c r="Q1862">
        <f t="shared" si="113"/>
        <v>512.73</v>
      </c>
      <c r="R1862">
        <f t="shared" si="114"/>
        <v>560.64</v>
      </c>
      <c r="S1862">
        <f t="shared" si="115"/>
        <v>585.16999999999996</v>
      </c>
    </row>
    <row r="1863" spans="1:19" x14ac:dyDescent="0.3">
      <c r="A1863" s="1">
        <v>34217</v>
      </c>
      <c r="B1863">
        <v>1993</v>
      </c>
      <c r="C1863">
        <v>9</v>
      </c>
      <c r="D1863">
        <v>5</v>
      </c>
      <c r="E1863">
        <v>12.9</v>
      </c>
      <c r="F1863">
        <v>11.2</v>
      </c>
      <c r="G1863">
        <v>15.7</v>
      </c>
      <c r="H1863">
        <v>6.3</v>
      </c>
      <c r="I1863">
        <v>24</v>
      </c>
      <c r="J1863">
        <v>11.4</v>
      </c>
      <c r="K1863">
        <v>7</v>
      </c>
      <c r="L1863">
        <v>2</v>
      </c>
      <c r="M1863">
        <v>23.6</v>
      </c>
      <c r="N1863">
        <v>6.4</v>
      </c>
      <c r="O1863">
        <f t="shared" si="116"/>
        <v>27.730600262455297</v>
      </c>
      <c r="P1863">
        <v>69.5</v>
      </c>
      <c r="Q1863">
        <f t="shared" ref="Q1863:Q1926" si="117">(P1859+P1860+P1861+P1862+P1863)</f>
        <v>503.69999999999993</v>
      </c>
      <c r="R1863">
        <f t="shared" si="114"/>
        <v>582.23</v>
      </c>
      <c r="S1863">
        <f t="shared" si="115"/>
        <v>630.14</v>
      </c>
    </row>
    <row r="1864" spans="1:19" x14ac:dyDescent="0.3">
      <c r="A1864" s="1">
        <v>34218</v>
      </c>
      <c r="B1864">
        <v>1993</v>
      </c>
      <c r="C1864">
        <v>9</v>
      </c>
      <c r="D1864">
        <v>6</v>
      </c>
      <c r="E1864">
        <v>15.7</v>
      </c>
      <c r="F1864">
        <v>7.7</v>
      </c>
      <c r="G1864">
        <v>5.7</v>
      </c>
      <c r="H1864">
        <v>12.3</v>
      </c>
      <c r="I1864">
        <v>33.4</v>
      </c>
      <c r="J1864">
        <v>11.6</v>
      </c>
      <c r="K1864">
        <v>3.6</v>
      </c>
      <c r="L1864">
        <v>12.5</v>
      </c>
      <c r="M1864">
        <v>37</v>
      </c>
      <c r="N1864">
        <v>35.299999999999997</v>
      </c>
      <c r="O1864">
        <f t="shared" si="116"/>
        <v>34.179065406740563</v>
      </c>
      <c r="P1864">
        <v>101.23</v>
      </c>
      <c r="Q1864">
        <f t="shared" si="117"/>
        <v>508.83000000000004</v>
      </c>
      <c r="R1864">
        <f t="shared" ref="R1864:R1927" si="118">(P1859+P1860+P1861+P1862+P1863+P1864)</f>
        <v>604.92999999999995</v>
      </c>
      <c r="S1864">
        <f t="shared" si="115"/>
        <v>683.46</v>
      </c>
    </row>
    <row r="1865" spans="1:19" x14ac:dyDescent="0.3">
      <c r="A1865" s="1">
        <v>34219</v>
      </c>
      <c r="B1865">
        <v>1993</v>
      </c>
      <c r="C1865">
        <v>9</v>
      </c>
      <c r="D1865">
        <v>7</v>
      </c>
      <c r="E1865">
        <v>8.1999999999999993</v>
      </c>
      <c r="F1865">
        <v>6.1</v>
      </c>
      <c r="G1865">
        <v>6.4</v>
      </c>
      <c r="H1865">
        <v>12.6</v>
      </c>
      <c r="I1865">
        <v>16.100000000000001</v>
      </c>
      <c r="J1865">
        <v>9</v>
      </c>
      <c r="K1865">
        <v>6.1</v>
      </c>
      <c r="L1865">
        <v>9.1</v>
      </c>
      <c r="M1865">
        <v>16.399999999999999</v>
      </c>
      <c r="N1865">
        <v>9.3000000000000007</v>
      </c>
      <c r="O1865">
        <f t="shared" si="116"/>
        <v>18.954674202251809</v>
      </c>
      <c r="P1865">
        <v>90.46</v>
      </c>
      <c r="Q1865">
        <f t="shared" si="117"/>
        <v>487.99</v>
      </c>
      <c r="R1865">
        <f t="shared" si="118"/>
        <v>599.29000000000008</v>
      </c>
      <c r="S1865">
        <f t="shared" ref="S1865:S1928" si="119">(P1859+P1860+P1861+P1862+P1863+P1864+P1865)</f>
        <v>695.39</v>
      </c>
    </row>
    <row r="1866" spans="1:19" x14ac:dyDescent="0.3">
      <c r="A1866" s="1">
        <v>34220</v>
      </c>
      <c r="B1866">
        <v>1993</v>
      </c>
      <c r="C1866">
        <v>9</v>
      </c>
      <c r="D1866">
        <v>8</v>
      </c>
      <c r="E1866">
        <v>7.5</v>
      </c>
      <c r="F1866">
        <v>9.5</v>
      </c>
      <c r="G1866">
        <v>14.4</v>
      </c>
      <c r="H1866">
        <v>24.9</v>
      </c>
      <c r="I1866">
        <v>22.3</v>
      </c>
      <c r="J1866">
        <v>16</v>
      </c>
      <c r="K1866">
        <v>13.9</v>
      </c>
      <c r="L1866">
        <v>29.3</v>
      </c>
      <c r="M1866">
        <v>23.1</v>
      </c>
      <c r="N1866">
        <v>22.2</v>
      </c>
      <c r="O1866">
        <f t="shared" si="116"/>
        <v>24.869967535696574</v>
      </c>
      <c r="P1866">
        <v>167.2</v>
      </c>
      <c r="Q1866">
        <f t="shared" si="117"/>
        <v>506.78999999999996</v>
      </c>
      <c r="R1866">
        <f t="shared" si="118"/>
        <v>655.19000000000005</v>
      </c>
      <c r="S1866">
        <f t="shared" si="119"/>
        <v>766.49</v>
      </c>
    </row>
    <row r="1867" spans="1:19" x14ac:dyDescent="0.3">
      <c r="A1867" s="1">
        <v>34221</v>
      </c>
      <c r="B1867">
        <v>1993</v>
      </c>
      <c r="C1867">
        <v>9</v>
      </c>
      <c r="D1867">
        <v>9</v>
      </c>
      <c r="E1867">
        <v>10.6</v>
      </c>
      <c r="F1867">
        <v>19.399999999999999</v>
      </c>
      <c r="G1867">
        <v>24.7</v>
      </c>
      <c r="H1867">
        <v>27.2</v>
      </c>
      <c r="I1867">
        <v>9.3000000000000007</v>
      </c>
      <c r="J1867">
        <v>16</v>
      </c>
      <c r="K1867">
        <v>19</v>
      </c>
      <c r="L1867">
        <v>29.1</v>
      </c>
      <c r="M1867">
        <v>8.3000000000000007</v>
      </c>
      <c r="N1867">
        <v>9.1</v>
      </c>
      <c r="O1867">
        <f t="shared" si="116"/>
        <v>24.793297143932264</v>
      </c>
      <c r="P1867">
        <v>187</v>
      </c>
      <c r="Q1867">
        <f t="shared" si="117"/>
        <v>615.39</v>
      </c>
      <c r="R1867">
        <f t="shared" si="118"/>
        <v>693.79</v>
      </c>
      <c r="S1867">
        <f t="shared" si="119"/>
        <v>842.19</v>
      </c>
    </row>
    <row r="1868" spans="1:19" x14ac:dyDescent="0.3">
      <c r="A1868" s="1">
        <v>34222</v>
      </c>
      <c r="B1868">
        <v>1993</v>
      </c>
      <c r="C1868">
        <v>9</v>
      </c>
      <c r="D1868">
        <v>10</v>
      </c>
      <c r="E1868">
        <v>3.6</v>
      </c>
      <c r="F1868">
        <v>8.8000000000000007</v>
      </c>
      <c r="G1868">
        <v>7.8</v>
      </c>
      <c r="H1868">
        <v>23.9</v>
      </c>
      <c r="I1868">
        <v>10.9</v>
      </c>
      <c r="J1868">
        <v>16</v>
      </c>
      <c r="K1868">
        <v>18.399999999999999</v>
      </c>
      <c r="L1868">
        <v>40.5</v>
      </c>
      <c r="M1868">
        <v>8.6</v>
      </c>
      <c r="N1868">
        <v>10.4</v>
      </c>
      <c r="O1868">
        <f t="shared" si="116"/>
        <v>16.694790764169014</v>
      </c>
      <c r="P1868">
        <v>201.3</v>
      </c>
      <c r="Q1868">
        <f t="shared" si="117"/>
        <v>747.19</v>
      </c>
      <c r="R1868">
        <f t="shared" si="118"/>
        <v>816.69</v>
      </c>
      <c r="S1868">
        <f t="shared" si="119"/>
        <v>895.08999999999992</v>
      </c>
    </row>
    <row r="1869" spans="1:19" x14ac:dyDescent="0.3">
      <c r="A1869" s="1">
        <v>34223</v>
      </c>
      <c r="B1869">
        <v>1993</v>
      </c>
      <c r="C1869">
        <v>9</v>
      </c>
      <c r="D1869">
        <v>11</v>
      </c>
      <c r="E1869">
        <v>0</v>
      </c>
      <c r="F1869">
        <v>3.1</v>
      </c>
      <c r="G1869">
        <v>4.7</v>
      </c>
      <c r="H1869">
        <v>2</v>
      </c>
      <c r="I1869">
        <v>0.2</v>
      </c>
      <c r="J1869">
        <v>0.3</v>
      </c>
      <c r="K1869">
        <v>0.6</v>
      </c>
      <c r="L1869">
        <v>2.7</v>
      </c>
      <c r="M1869">
        <v>0</v>
      </c>
      <c r="N1869">
        <v>0</v>
      </c>
      <c r="O1869">
        <f t="shared" si="116"/>
        <v>0.79214425289773061</v>
      </c>
      <c r="P1869">
        <v>105.5</v>
      </c>
      <c r="Q1869">
        <f t="shared" si="117"/>
        <v>751.46</v>
      </c>
      <c r="R1869">
        <f t="shared" si="118"/>
        <v>852.69</v>
      </c>
      <c r="S1869">
        <f t="shared" si="119"/>
        <v>922.19</v>
      </c>
    </row>
    <row r="1870" spans="1:19" x14ac:dyDescent="0.3">
      <c r="A1870" s="1">
        <v>34224</v>
      </c>
      <c r="B1870">
        <v>1993</v>
      </c>
      <c r="C1870">
        <v>9</v>
      </c>
      <c r="D1870">
        <v>12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f t="shared" si="116"/>
        <v>3.9160016606253609E-2</v>
      </c>
      <c r="P1870">
        <v>63.83</v>
      </c>
      <c r="Q1870">
        <f t="shared" si="117"/>
        <v>724.83</v>
      </c>
      <c r="R1870">
        <f t="shared" si="118"/>
        <v>815.29000000000008</v>
      </c>
      <c r="S1870">
        <f t="shared" si="119"/>
        <v>916.5200000000001</v>
      </c>
    </row>
    <row r="1871" spans="1:19" x14ac:dyDescent="0.3">
      <c r="A1871" s="1">
        <v>34225</v>
      </c>
      <c r="B1871">
        <v>1993</v>
      </c>
      <c r="C1871">
        <v>9</v>
      </c>
      <c r="D1871">
        <v>13</v>
      </c>
      <c r="E1871">
        <v>0</v>
      </c>
      <c r="F1871">
        <v>0.4</v>
      </c>
      <c r="G1871">
        <v>0.3</v>
      </c>
      <c r="H1871">
        <v>0</v>
      </c>
      <c r="I1871">
        <v>0</v>
      </c>
      <c r="J1871">
        <v>0.5</v>
      </c>
      <c r="K1871">
        <v>0.7</v>
      </c>
      <c r="L1871">
        <v>0</v>
      </c>
      <c r="M1871">
        <v>0</v>
      </c>
      <c r="N1871">
        <v>0</v>
      </c>
      <c r="O1871">
        <f t="shared" si="116"/>
        <v>0.31494337478545037</v>
      </c>
      <c r="P1871">
        <v>47.27</v>
      </c>
      <c r="Q1871">
        <f t="shared" si="117"/>
        <v>604.9</v>
      </c>
      <c r="R1871">
        <f t="shared" si="118"/>
        <v>772.1</v>
      </c>
      <c r="S1871">
        <f t="shared" si="119"/>
        <v>862.56000000000006</v>
      </c>
    </row>
    <row r="1872" spans="1:19" x14ac:dyDescent="0.3">
      <c r="A1872" s="1">
        <v>34226</v>
      </c>
      <c r="B1872">
        <v>1993</v>
      </c>
      <c r="C1872">
        <v>9</v>
      </c>
      <c r="D1872">
        <v>14</v>
      </c>
      <c r="E1872">
        <v>0</v>
      </c>
      <c r="F1872">
        <v>3</v>
      </c>
      <c r="G1872">
        <v>4.5999999999999996</v>
      </c>
      <c r="H1872">
        <v>0</v>
      </c>
      <c r="I1872">
        <v>0</v>
      </c>
      <c r="J1872">
        <v>1.2</v>
      </c>
      <c r="K1872">
        <v>1.8</v>
      </c>
      <c r="L1872">
        <v>0</v>
      </c>
      <c r="M1872">
        <v>0</v>
      </c>
      <c r="N1872">
        <v>0</v>
      </c>
      <c r="O1872">
        <f t="shared" si="116"/>
        <v>1.026333509003847</v>
      </c>
      <c r="P1872">
        <v>43.65</v>
      </c>
      <c r="Q1872">
        <f t="shared" si="117"/>
        <v>461.54999999999995</v>
      </c>
      <c r="R1872">
        <f t="shared" si="118"/>
        <v>648.54999999999995</v>
      </c>
      <c r="S1872">
        <f t="shared" si="119"/>
        <v>815.75</v>
      </c>
    </row>
    <row r="1873" spans="1:19" x14ac:dyDescent="0.3">
      <c r="A1873" s="1">
        <v>34227</v>
      </c>
      <c r="B1873">
        <v>1993</v>
      </c>
      <c r="C1873">
        <v>9</v>
      </c>
      <c r="D1873">
        <v>15</v>
      </c>
      <c r="E1873">
        <v>6.1</v>
      </c>
      <c r="F1873">
        <v>1.6</v>
      </c>
      <c r="G1873">
        <v>3.5</v>
      </c>
      <c r="H1873">
        <v>2.4</v>
      </c>
      <c r="I1873">
        <v>9</v>
      </c>
      <c r="J1873">
        <v>4.8</v>
      </c>
      <c r="K1873">
        <v>3.1</v>
      </c>
      <c r="L1873">
        <v>1.3</v>
      </c>
      <c r="M1873">
        <v>9.1</v>
      </c>
      <c r="N1873">
        <v>3.5</v>
      </c>
      <c r="O1873">
        <f t="shared" si="116"/>
        <v>11.601556850932603</v>
      </c>
      <c r="P1873">
        <v>53.66</v>
      </c>
      <c r="Q1873">
        <f t="shared" si="117"/>
        <v>313.90999999999997</v>
      </c>
      <c r="R1873">
        <f t="shared" si="118"/>
        <v>515.20999999999992</v>
      </c>
      <c r="S1873">
        <f t="shared" si="119"/>
        <v>702.20999999999992</v>
      </c>
    </row>
    <row r="1874" spans="1:19" x14ac:dyDescent="0.3">
      <c r="A1874" s="1">
        <v>34228</v>
      </c>
      <c r="B1874">
        <v>1993</v>
      </c>
      <c r="C1874">
        <v>9</v>
      </c>
      <c r="D1874">
        <v>16</v>
      </c>
      <c r="E1874">
        <v>21.7</v>
      </c>
      <c r="F1874">
        <v>36.9</v>
      </c>
      <c r="G1874">
        <v>36.799999999999997</v>
      </c>
      <c r="H1874">
        <v>39.200000000000003</v>
      </c>
      <c r="I1874">
        <v>57</v>
      </c>
      <c r="J1874">
        <v>68.2</v>
      </c>
      <c r="K1874">
        <v>69.900000000000006</v>
      </c>
      <c r="L1874">
        <v>34.5</v>
      </c>
      <c r="M1874">
        <v>61.2</v>
      </c>
      <c r="N1874">
        <v>59.1</v>
      </c>
      <c r="O1874">
        <f t="shared" si="116"/>
        <v>78.226413346505893</v>
      </c>
      <c r="P1874">
        <v>294.7</v>
      </c>
      <c r="Q1874">
        <f t="shared" si="117"/>
        <v>503.11</v>
      </c>
      <c r="R1874">
        <f t="shared" si="118"/>
        <v>608.6099999999999</v>
      </c>
      <c r="S1874">
        <f t="shared" si="119"/>
        <v>809.90999999999985</v>
      </c>
    </row>
    <row r="1875" spans="1:19" x14ac:dyDescent="0.3">
      <c r="A1875" s="1">
        <v>34229</v>
      </c>
      <c r="B1875">
        <v>1993</v>
      </c>
      <c r="C1875">
        <v>9</v>
      </c>
      <c r="D1875">
        <v>17</v>
      </c>
      <c r="E1875">
        <v>2.8</v>
      </c>
      <c r="F1875">
        <v>2.4</v>
      </c>
      <c r="G1875">
        <v>2.1</v>
      </c>
      <c r="H1875">
        <v>11.3</v>
      </c>
      <c r="I1875">
        <v>9</v>
      </c>
      <c r="J1875">
        <v>6.4</v>
      </c>
      <c r="K1875">
        <v>5.5</v>
      </c>
      <c r="L1875">
        <v>12.8</v>
      </c>
      <c r="M1875">
        <v>8.6999999999999993</v>
      </c>
      <c r="N1875">
        <v>9.5</v>
      </c>
      <c r="O1875">
        <f t="shared" si="116"/>
        <v>9.536227201350636</v>
      </c>
      <c r="P1875">
        <v>269.3</v>
      </c>
      <c r="Q1875">
        <f t="shared" si="117"/>
        <v>708.57999999999993</v>
      </c>
      <c r="R1875">
        <f t="shared" si="118"/>
        <v>772.41000000000008</v>
      </c>
      <c r="S1875">
        <f t="shared" si="119"/>
        <v>877.90999999999985</v>
      </c>
    </row>
    <row r="1876" spans="1:19" x14ac:dyDescent="0.3">
      <c r="A1876" s="1">
        <v>34230</v>
      </c>
      <c r="B1876">
        <v>1993</v>
      </c>
      <c r="C1876">
        <v>9</v>
      </c>
      <c r="D1876">
        <v>18</v>
      </c>
      <c r="E1876">
        <v>0.7</v>
      </c>
      <c r="F1876">
        <v>15.9</v>
      </c>
      <c r="G1876">
        <v>21.7</v>
      </c>
      <c r="H1876">
        <v>4.4000000000000004</v>
      </c>
      <c r="I1876">
        <v>2.4</v>
      </c>
      <c r="J1876">
        <v>7.4</v>
      </c>
      <c r="K1876">
        <v>9.9</v>
      </c>
      <c r="L1876">
        <v>4.8</v>
      </c>
      <c r="M1876">
        <v>1.8</v>
      </c>
      <c r="N1876">
        <v>3</v>
      </c>
      <c r="O1876">
        <f t="shared" si="116"/>
        <v>7.2957720680738767</v>
      </c>
      <c r="P1876">
        <v>126.5</v>
      </c>
      <c r="Q1876">
        <f t="shared" si="117"/>
        <v>787.81</v>
      </c>
      <c r="R1876">
        <f t="shared" si="118"/>
        <v>835.07999999999993</v>
      </c>
      <c r="S1876">
        <f t="shared" si="119"/>
        <v>898.91000000000008</v>
      </c>
    </row>
    <row r="1877" spans="1:19" x14ac:dyDescent="0.3">
      <c r="A1877" s="1">
        <v>34231</v>
      </c>
      <c r="B1877">
        <v>1993</v>
      </c>
      <c r="C1877">
        <v>9</v>
      </c>
      <c r="D1877">
        <v>19</v>
      </c>
      <c r="E1877">
        <v>0</v>
      </c>
      <c r="F1877">
        <v>0.1</v>
      </c>
      <c r="G1877">
        <v>0.2</v>
      </c>
      <c r="H1877">
        <v>0.1</v>
      </c>
      <c r="I1877">
        <v>0</v>
      </c>
      <c r="J1877">
        <v>0</v>
      </c>
      <c r="K1877">
        <v>0</v>
      </c>
      <c r="L1877">
        <v>0.1</v>
      </c>
      <c r="M1877">
        <v>0</v>
      </c>
      <c r="N1877">
        <v>0</v>
      </c>
      <c r="O1877">
        <f t="shared" si="116"/>
        <v>5.9266263306797712E-2</v>
      </c>
      <c r="P1877">
        <v>77.7</v>
      </c>
      <c r="Q1877">
        <f t="shared" si="117"/>
        <v>821.86000000000013</v>
      </c>
      <c r="R1877">
        <f t="shared" si="118"/>
        <v>865.51</v>
      </c>
      <c r="S1877">
        <f t="shared" si="119"/>
        <v>912.78</v>
      </c>
    </row>
    <row r="1878" spans="1:19" x14ac:dyDescent="0.3">
      <c r="A1878" s="1">
        <v>34232</v>
      </c>
      <c r="B1878">
        <v>1993</v>
      </c>
      <c r="C1878">
        <v>9</v>
      </c>
      <c r="D1878">
        <v>20</v>
      </c>
      <c r="E1878">
        <v>2.2999999999999998</v>
      </c>
      <c r="F1878">
        <v>0.3</v>
      </c>
      <c r="G1878">
        <v>0</v>
      </c>
      <c r="H1878">
        <v>0.1</v>
      </c>
      <c r="I1878">
        <v>0.3</v>
      </c>
      <c r="J1878">
        <v>0.1</v>
      </c>
      <c r="K1878">
        <v>0.1</v>
      </c>
      <c r="L1878">
        <v>0</v>
      </c>
      <c r="M1878">
        <v>0.3</v>
      </c>
      <c r="N1878">
        <v>1.2</v>
      </c>
      <c r="O1878">
        <f t="shared" si="116"/>
        <v>2.5353701675375437</v>
      </c>
      <c r="P1878">
        <v>61.63</v>
      </c>
      <c r="Q1878">
        <f t="shared" si="117"/>
        <v>829.83</v>
      </c>
      <c r="R1878">
        <f t="shared" si="118"/>
        <v>883.49000000000012</v>
      </c>
      <c r="S1878">
        <f t="shared" si="119"/>
        <v>927.14</v>
      </c>
    </row>
    <row r="1879" spans="1:19" x14ac:dyDescent="0.3">
      <c r="A1879" s="1">
        <v>34233</v>
      </c>
      <c r="B1879">
        <v>1993</v>
      </c>
      <c r="C1879">
        <v>9</v>
      </c>
      <c r="D1879">
        <v>21</v>
      </c>
      <c r="E1879">
        <v>5.4</v>
      </c>
      <c r="F1879">
        <v>30.9</v>
      </c>
      <c r="G1879">
        <v>32.1</v>
      </c>
      <c r="H1879">
        <v>17.8</v>
      </c>
      <c r="I1879">
        <v>4.4000000000000004</v>
      </c>
      <c r="J1879">
        <v>36.6</v>
      </c>
      <c r="K1879">
        <v>47.6</v>
      </c>
      <c r="L1879">
        <v>17.3</v>
      </c>
      <c r="M1879">
        <v>3.5</v>
      </c>
      <c r="N1879">
        <v>8.9</v>
      </c>
      <c r="O1879">
        <f t="shared" si="116"/>
        <v>28.005716761427511</v>
      </c>
      <c r="P1879">
        <v>163.80000000000001</v>
      </c>
      <c r="Q1879">
        <f t="shared" si="117"/>
        <v>698.93000000000006</v>
      </c>
      <c r="R1879">
        <f t="shared" si="118"/>
        <v>993.63000000000011</v>
      </c>
      <c r="S1879">
        <f t="shared" si="119"/>
        <v>1047.2900000000002</v>
      </c>
    </row>
    <row r="1880" spans="1:19" x14ac:dyDescent="0.3">
      <c r="A1880" s="1">
        <v>34234</v>
      </c>
      <c r="B1880">
        <v>1993</v>
      </c>
      <c r="C1880">
        <v>9</v>
      </c>
      <c r="D1880">
        <v>22</v>
      </c>
      <c r="E1880">
        <v>6.4</v>
      </c>
      <c r="F1880">
        <v>21.9</v>
      </c>
      <c r="G1880">
        <v>23.6</v>
      </c>
      <c r="H1880">
        <v>12.4</v>
      </c>
      <c r="I1880">
        <v>11.4</v>
      </c>
      <c r="J1880">
        <v>22.8</v>
      </c>
      <c r="K1880">
        <v>26.9</v>
      </c>
      <c r="L1880">
        <v>13.6</v>
      </c>
      <c r="M1880">
        <v>11.1</v>
      </c>
      <c r="N1880">
        <v>7.4</v>
      </c>
      <c r="O1880">
        <f t="shared" si="116"/>
        <v>23.898809914931149</v>
      </c>
      <c r="P1880">
        <v>121.4</v>
      </c>
      <c r="Q1880">
        <f t="shared" si="117"/>
        <v>551.03</v>
      </c>
      <c r="R1880">
        <f t="shared" si="118"/>
        <v>820.33</v>
      </c>
      <c r="S1880">
        <f t="shared" si="119"/>
        <v>1115.0300000000002</v>
      </c>
    </row>
    <row r="1881" spans="1:19" x14ac:dyDescent="0.3">
      <c r="A1881" s="1">
        <v>34235</v>
      </c>
      <c r="B1881">
        <v>1993</v>
      </c>
      <c r="C1881">
        <v>9</v>
      </c>
      <c r="D1881">
        <v>23</v>
      </c>
      <c r="E1881">
        <v>6.2</v>
      </c>
      <c r="F1881">
        <v>4.9000000000000004</v>
      </c>
      <c r="G1881">
        <v>7.3</v>
      </c>
      <c r="H1881">
        <v>2.8</v>
      </c>
      <c r="I1881">
        <v>10.199999999999999</v>
      </c>
      <c r="J1881">
        <v>3.5</v>
      </c>
      <c r="K1881">
        <v>1.3</v>
      </c>
      <c r="L1881">
        <v>2.7</v>
      </c>
      <c r="M1881">
        <v>10.199999999999999</v>
      </c>
      <c r="N1881">
        <v>4.3</v>
      </c>
      <c r="O1881">
        <f t="shared" si="116"/>
        <v>12.042669248821742</v>
      </c>
      <c r="P1881">
        <v>90.31</v>
      </c>
      <c r="Q1881">
        <f t="shared" si="117"/>
        <v>514.83999999999992</v>
      </c>
      <c r="R1881">
        <f t="shared" si="118"/>
        <v>641.33999999999992</v>
      </c>
      <c r="S1881">
        <f t="shared" si="119"/>
        <v>910.6400000000001</v>
      </c>
    </row>
    <row r="1882" spans="1:19" x14ac:dyDescent="0.3">
      <c r="A1882" s="1">
        <v>34236</v>
      </c>
      <c r="B1882">
        <v>1993</v>
      </c>
      <c r="C1882">
        <v>9</v>
      </c>
      <c r="D1882">
        <v>24</v>
      </c>
      <c r="E1882">
        <v>11.1</v>
      </c>
      <c r="F1882">
        <v>3.9</v>
      </c>
      <c r="G1882">
        <v>1.6</v>
      </c>
      <c r="H1882">
        <v>3.2</v>
      </c>
      <c r="I1882">
        <v>5.7</v>
      </c>
      <c r="J1882">
        <v>4.9000000000000004</v>
      </c>
      <c r="K1882">
        <v>4.3</v>
      </c>
      <c r="L1882">
        <v>0.6</v>
      </c>
      <c r="M1882">
        <v>6.4</v>
      </c>
      <c r="N1882">
        <v>13.4</v>
      </c>
      <c r="O1882">
        <f t="shared" si="116"/>
        <v>15.929321745985877</v>
      </c>
      <c r="P1882">
        <v>73.67</v>
      </c>
      <c r="Q1882">
        <f t="shared" si="117"/>
        <v>510.81000000000006</v>
      </c>
      <c r="R1882">
        <f t="shared" si="118"/>
        <v>588.50999999999988</v>
      </c>
      <c r="S1882">
        <f t="shared" si="119"/>
        <v>715.00999999999988</v>
      </c>
    </row>
    <row r="1883" spans="1:19" x14ac:dyDescent="0.3">
      <c r="A1883" s="1">
        <v>34237</v>
      </c>
      <c r="B1883">
        <v>1993</v>
      </c>
      <c r="C1883">
        <v>9</v>
      </c>
      <c r="D1883">
        <v>25</v>
      </c>
      <c r="E1883">
        <v>42.2</v>
      </c>
      <c r="F1883">
        <v>37.299999999999997</v>
      </c>
      <c r="G1883">
        <v>30.5</v>
      </c>
      <c r="H1883">
        <v>18.2</v>
      </c>
      <c r="I1883">
        <v>32.4</v>
      </c>
      <c r="J1883">
        <v>53.3</v>
      </c>
      <c r="K1883">
        <v>59.3</v>
      </c>
      <c r="L1883">
        <v>11.8</v>
      </c>
      <c r="M1883">
        <v>30.9</v>
      </c>
      <c r="N1883">
        <v>16.8</v>
      </c>
      <c r="O1883">
        <f t="shared" si="116"/>
        <v>81.937119237768599</v>
      </c>
      <c r="P1883">
        <v>171.4</v>
      </c>
      <c r="Q1883">
        <f t="shared" si="117"/>
        <v>620.58000000000004</v>
      </c>
      <c r="R1883">
        <f t="shared" si="118"/>
        <v>682.21</v>
      </c>
      <c r="S1883">
        <f t="shared" si="119"/>
        <v>759.90999999999985</v>
      </c>
    </row>
    <row r="1884" spans="1:19" x14ac:dyDescent="0.3">
      <c r="A1884" s="1">
        <v>34238</v>
      </c>
      <c r="B1884">
        <v>1993</v>
      </c>
      <c r="C1884">
        <v>9</v>
      </c>
      <c r="D1884">
        <v>26</v>
      </c>
      <c r="E1884">
        <v>29.2</v>
      </c>
      <c r="F1884">
        <v>46</v>
      </c>
      <c r="G1884">
        <v>47.4</v>
      </c>
      <c r="H1884">
        <v>54.7</v>
      </c>
      <c r="I1884">
        <v>61.5</v>
      </c>
      <c r="J1884">
        <v>81</v>
      </c>
      <c r="K1884">
        <v>85.9</v>
      </c>
      <c r="L1884">
        <v>45.8</v>
      </c>
      <c r="M1884">
        <v>61.2</v>
      </c>
      <c r="N1884">
        <v>55.3</v>
      </c>
      <c r="O1884">
        <f t="shared" si="116"/>
        <v>94.170279398615833</v>
      </c>
      <c r="P1884">
        <v>1059</v>
      </c>
      <c r="Q1884">
        <f t="shared" si="117"/>
        <v>1515.78</v>
      </c>
      <c r="R1884">
        <f t="shared" si="118"/>
        <v>1679.58</v>
      </c>
      <c r="S1884">
        <f t="shared" si="119"/>
        <v>1741.21</v>
      </c>
    </row>
    <row r="1885" spans="1:19" x14ac:dyDescent="0.3">
      <c r="A1885" s="1">
        <v>34239</v>
      </c>
      <c r="B1885">
        <v>1993</v>
      </c>
      <c r="C1885">
        <v>9</v>
      </c>
      <c r="D1885">
        <v>27</v>
      </c>
      <c r="E1885">
        <v>18.5</v>
      </c>
      <c r="F1885">
        <v>7</v>
      </c>
      <c r="G1885">
        <v>6.2</v>
      </c>
      <c r="H1885">
        <v>120.4</v>
      </c>
      <c r="I1885">
        <v>52.6</v>
      </c>
      <c r="J1885">
        <v>23.7</v>
      </c>
      <c r="K1885">
        <v>16.7</v>
      </c>
      <c r="L1885">
        <v>120.4</v>
      </c>
      <c r="M1885">
        <v>41.1</v>
      </c>
      <c r="N1885">
        <v>27.9</v>
      </c>
      <c r="O1885">
        <f t="shared" si="116"/>
        <v>51.816892244566212</v>
      </c>
      <c r="P1885">
        <v>2560</v>
      </c>
      <c r="Q1885">
        <f t="shared" si="117"/>
        <v>3954.38</v>
      </c>
      <c r="R1885">
        <f t="shared" si="118"/>
        <v>4075.7799999999997</v>
      </c>
      <c r="S1885">
        <f t="shared" si="119"/>
        <v>4239.58</v>
      </c>
    </row>
    <row r="1886" spans="1:19" x14ac:dyDescent="0.3">
      <c r="A1886" s="1">
        <v>34240</v>
      </c>
      <c r="B1886">
        <v>1993</v>
      </c>
      <c r="C1886">
        <v>9</v>
      </c>
      <c r="D1886">
        <v>28</v>
      </c>
      <c r="E1886">
        <v>9</v>
      </c>
      <c r="F1886">
        <v>1.7</v>
      </c>
      <c r="G1886">
        <v>0.2</v>
      </c>
      <c r="H1886">
        <v>1.3</v>
      </c>
      <c r="I1886">
        <v>1.8</v>
      </c>
      <c r="J1886">
        <v>0.6</v>
      </c>
      <c r="K1886">
        <v>0.1</v>
      </c>
      <c r="L1886">
        <v>0.2</v>
      </c>
      <c r="M1886">
        <v>1.7</v>
      </c>
      <c r="N1886">
        <v>1</v>
      </c>
      <c r="O1886">
        <f t="shared" si="116"/>
        <v>10.122791998770682</v>
      </c>
      <c r="P1886">
        <v>191.8</v>
      </c>
      <c r="Q1886">
        <f t="shared" si="117"/>
        <v>4055.87</v>
      </c>
      <c r="R1886">
        <f t="shared" si="118"/>
        <v>4146.18</v>
      </c>
      <c r="S1886">
        <f t="shared" si="119"/>
        <v>4267.58</v>
      </c>
    </row>
    <row r="1887" spans="1:19" x14ac:dyDescent="0.3">
      <c r="A1887" s="1">
        <v>34241</v>
      </c>
      <c r="B1887">
        <v>1993</v>
      </c>
      <c r="C1887">
        <v>9</v>
      </c>
      <c r="D1887">
        <v>29</v>
      </c>
      <c r="E1887">
        <v>8.8000000000000007</v>
      </c>
      <c r="F1887">
        <v>1.9</v>
      </c>
      <c r="G1887">
        <v>0.2</v>
      </c>
      <c r="H1887">
        <v>5.5</v>
      </c>
      <c r="I1887">
        <v>2.4</v>
      </c>
      <c r="J1887">
        <v>1.2</v>
      </c>
      <c r="K1887">
        <v>0.9</v>
      </c>
      <c r="L1887">
        <v>6.2</v>
      </c>
      <c r="M1887">
        <v>2.7</v>
      </c>
      <c r="N1887">
        <v>5.8</v>
      </c>
      <c r="O1887">
        <f t="shared" si="116"/>
        <v>10.74144025614525</v>
      </c>
      <c r="P1887">
        <v>154.80000000000001</v>
      </c>
      <c r="Q1887">
        <f t="shared" si="117"/>
        <v>4137</v>
      </c>
      <c r="R1887">
        <f t="shared" si="118"/>
        <v>4210.67</v>
      </c>
      <c r="S1887">
        <f t="shared" si="119"/>
        <v>4300.9800000000005</v>
      </c>
    </row>
    <row r="1888" spans="1:19" x14ac:dyDescent="0.3">
      <c r="A1888" s="1">
        <v>34242</v>
      </c>
      <c r="B1888">
        <v>1993</v>
      </c>
      <c r="C1888">
        <v>9</v>
      </c>
      <c r="D1888">
        <v>30</v>
      </c>
      <c r="E1888">
        <v>0</v>
      </c>
      <c r="F1888">
        <v>0</v>
      </c>
      <c r="G1888">
        <v>1.2</v>
      </c>
      <c r="H1888">
        <v>0</v>
      </c>
      <c r="I1888">
        <v>0.2</v>
      </c>
      <c r="J1888">
        <v>0</v>
      </c>
      <c r="K1888">
        <v>0</v>
      </c>
      <c r="L1888">
        <v>1.9</v>
      </c>
      <c r="M1888">
        <v>0.8</v>
      </c>
      <c r="N1888">
        <v>0.6</v>
      </c>
      <c r="O1888">
        <f t="shared" si="116"/>
        <v>0.25571509976691925</v>
      </c>
      <c r="P1888">
        <v>109.2</v>
      </c>
      <c r="Q1888">
        <f t="shared" si="117"/>
        <v>4074.8</v>
      </c>
      <c r="R1888">
        <f t="shared" si="118"/>
        <v>4246.2</v>
      </c>
      <c r="S1888">
        <f t="shared" si="119"/>
        <v>4319.87</v>
      </c>
    </row>
    <row r="1889" spans="1:19" x14ac:dyDescent="0.3">
      <c r="A1889" s="1">
        <v>34243</v>
      </c>
      <c r="B1889">
        <v>1993</v>
      </c>
      <c r="C1889">
        <v>10</v>
      </c>
      <c r="D1889">
        <v>1</v>
      </c>
      <c r="E1889">
        <v>8.6999999999999993</v>
      </c>
      <c r="F1889">
        <v>5.9</v>
      </c>
      <c r="G1889">
        <v>3</v>
      </c>
      <c r="H1889">
        <v>4.9000000000000004</v>
      </c>
      <c r="I1889">
        <v>0.5</v>
      </c>
      <c r="J1889">
        <v>3.6</v>
      </c>
      <c r="K1889">
        <v>4.8</v>
      </c>
      <c r="L1889">
        <v>0</v>
      </c>
      <c r="M1889">
        <v>0</v>
      </c>
      <c r="N1889">
        <v>0.2</v>
      </c>
      <c r="O1889">
        <f t="shared" si="116"/>
        <v>11.317123628467284</v>
      </c>
      <c r="P1889">
        <v>134.19999999999999</v>
      </c>
      <c r="Q1889">
        <f t="shared" si="117"/>
        <v>3150</v>
      </c>
      <c r="R1889">
        <f t="shared" si="118"/>
        <v>4209</v>
      </c>
      <c r="S1889">
        <f t="shared" si="119"/>
        <v>4380.3999999999996</v>
      </c>
    </row>
    <row r="1890" spans="1:19" x14ac:dyDescent="0.3">
      <c r="A1890" s="1">
        <v>34244</v>
      </c>
      <c r="B1890">
        <v>1993</v>
      </c>
      <c r="C1890">
        <v>10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f t="shared" si="116"/>
        <v>3.9160016606253609E-2</v>
      </c>
      <c r="P1890">
        <v>76.099999999999994</v>
      </c>
      <c r="Q1890">
        <f t="shared" si="117"/>
        <v>666.1</v>
      </c>
      <c r="R1890">
        <f t="shared" si="118"/>
        <v>3226.1</v>
      </c>
      <c r="S1890">
        <f t="shared" si="119"/>
        <v>4285.1000000000004</v>
      </c>
    </row>
    <row r="1891" spans="1:19" x14ac:dyDescent="0.3">
      <c r="A1891" s="1">
        <v>34245</v>
      </c>
      <c r="B1891">
        <v>1993</v>
      </c>
      <c r="C1891">
        <v>10</v>
      </c>
      <c r="D1891">
        <v>3</v>
      </c>
      <c r="E1891">
        <v>0</v>
      </c>
      <c r="F1891">
        <v>0</v>
      </c>
      <c r="G1891">
        <v>0</v>
      </c>
      <c r="H1891">
        <v>0.1</v>
      </c>
      <c r="I1891">
        <v>0</v>
      </c>
      <c r="J1891">
        <v>0</v>
      </c>
      <c r="K1891">
        <v>0</v>
      </c>
      <c r="L1891">
        <v>0.3</v>
      </c>
      <c r="M1891">
        <v>0</v>
      </c>
      <c r="N1891">
        <v>0</v>
      </c>
      <c r="O1891">
        <f t="shared" si="116"/>
        <v>4.7138573768303833E-2</v>
      </c>
      <c r="P1891">
        <v>62.17</v>
      </c>
      <c r="Q1891">
        <f t="shared" si="117"/>
        <v>536.46999999999991</v>
      </c>
      <c r="R1891">
        <f t="shared" si="118"/>
        <v>728.27</v>
      </c>
      <c r="S1891">
        <f t="shared" si="119"/>
        <v>3288.27</v>
      </c>
    </row>
    <row r="1892" spans="1:19" x14ac:dyDescent="0.3">
      <c r="A1892" s="1">
        <v>34246</v>
      </c>
      <c r="B1892">
        <v>1993</v>
      </c>
      <c r="C1892">
        <v>10</v>
      </c>
      <c r="D1892">
        <v>4</v>
      </c>
      <c r="E1892">
        <v>0</v>
      </c>
      <c r="F1892">
        <v>2</v>
      </c>
      <c r="G1892">
        <v>3.8</v>
      </c>
      <c r="H1892">
        <v>0</v>
      </c>
      <c r="I1892">
        <v>0</v>
      </c>
      <c r="J1892">
        <v>0</v>
      </c>
      <c r="K1892">
        <v>0.1</v>
      </c>
      <c r="L1892">
        <v>0</v>
      </c>
      <c r="M1892">
        <v>0</v>
      </c>
      <c r="N1892">
        <v>0</v>
      </c>
      <c r="O1892">
        <f t="shared" si="116"/>
        <v>0.35615748134359188</v>
      </c>
      <c r="P1892">
        <v>51.5</v>
      </c>
      <c r="Q1892">
        <f t="shared" si="117"/>
        <v>433.17</v>
      </c>
      <c r="R1892">
        <f t="shared" si="118"/>
        <v>587.96999999999991</v>
      </c>
      <c r="S1892">
        <f t="shared" si="119"/>
        <v>779.77</v>
      </c>
    </row>
    <row r="1893" spans="1:19" x14ac:dyDescent="0.3">
      <c r="A1893" s="1">
        <v>34247</v>
      </c>
      <c r="B1893">
        <v>1993</v>
      </c>
      <c r="C1893">
        <v>10</v>
      </c>
      <c r="D1893">
        <v>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f t="shared" si="116"/>
        <v>3.9160016606253609E-2</v>
      </c>
      <c r="P1893">
        <v>43.36</v>
      </c>
      <c r="Q1893">
        <f t="shared" si="117"/>
        <v>367.33</v>
      </c>
      <c r="R1893">
        <f t="shared" si="118"/>
        <v>476.53000000000003</v>
      </c>
      <c r="S1893">
        <f t="shared" si="119"/>
        <v>631.32999999999993</v>
      </c>
    </row>
    <row r="1894" spans="1:19" x14ac:dyDescent="0.3">
      <c r="A1894" s="1">
        <v>34248</v>
      </c>
      <c r="B1894">
        <v>1993</v>
      </c>
      <c r="C1894">
        <v>10</v>
      </c>
      <c r="D1894">
        <v>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f t="shared" si="116"/>
        <v>3.9160016606253609E-2</v>
      </c>
      <c r="P1894">
        <v>39.619999999999997</v>
      </c>
      <c r="Q1894">
        <f t="shared" si="117"/>
        <v>272.75</v>
      </c>
      <c r="R1894">
        <f t="shared" si="118"/>
        <v>406.95</v>
      </c>
      <c r="S1894">
        <f t="shared" si="119"/>
        <v>516.15</v>
      </c>
    </row>
    <row r="1895" spans="1:19" x14ac:dyDescent="0.3">
      <c r="A1895" s="1">
        <v>34249</v>
      </c>
      <c r="B1895">
        <v>1993</v>
      </c>
      <c r="C1895">
        <v>10</v>
      </c>
      <c r="D1895">
        <v>7</v>
      </c>
      <c r="E1895">
        <v>6.3</v>
      </c>
      <c r="F1895">
        <v>1.3</v>
      </c>
      <c r="G1895">
        <v>0</v>
      </c>
      <c r="H1895">
        <v>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f t="shared" si="116"/>
        <v>6.6008634202658527</v>
      </c>
      <c r="P1895">
        <v>35.79</v>
      </c>
      <c r="Q1895">
        <f t="shared" si="117"/>
        <v>232.44</v>
      </c>
      <c r="R1895">
        <f t="shared" si="118"/>
        <v>308.54000000000002</v>
      </c>
      <c r="S1895">
        <f t="shared" si="119"/>
        <v>442.74</v>
      </c>
    </row>
    <row r="1896" spans="1:19" x14ac:dyDescent="0.3">
      <c r="A1896" s="1">
        <v>34250</v>
      </c>
      <c r="B1896">
        <v>1993</v>
      </c>
      <c r="C1896">
        <v>10</v>
      </c>
      <c r="D1896">
        <v>8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f t="shared" si="116"/>
        <v>3.9160016606253609E-2</v>
      </c>
      <c r="P1896">
        <v>31.93</v>
      </c>
      <c r="Q1896">
        <f t="shared" si="117"/>
        <v>202.2</v>
      </c>
      <c r="R1896">
        <f t="shared" si="118"/>
        <v>264.37</v>
      </c>
      <c r="S1896">
        <f t="shared" si="119"/>
        <v>340.47</v>
      </c>
    </row>
    <row r="1897" spans="1:19" x14ac:dyDescent="0.3">
      <c r="A1897" s="1">
        <v>34251</v>
      </c>
      <c r="B1897">
        <v>1993</v>
      </c>
      <c r="C1897">
        <v>10</v>
      </c>
      <c r="D1897">
        <v>9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f t="shared" si="116"/>
        <v>3.9160016606253609E-2</v>
      </c>
      <c r="P1897">
        <v>29.71</v>
      </c>
      <c r="Q1897">
        <f t="shared" si="117"/>
        <v>180.41</v>
      </c>
      <c r="R1897">
        <f t="shared" si="118"/>
        <v>231.91</v>
      </c>
      <c r="S1897">
        <f t="shared" si="119"/>
        <v>294.08</v>
      </c>
    </row>
    <row r="1898" spans="1:19" x14ac:dyDescent="0.3">
      <c r="A1898" s="1">
        <v>34252</v>
      </c>
      <c r="B1898">
        <v>1993</v>
      </c>
      <c r="C1898">
        <v>10</v>
      </c>
      <c r="D1898">
        <v>10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f t="shared" si="116"/>
        <v>3.9160016606253609E-2</v>
      </c>
      <c r="P1898">
        <v>31.37</v>
      </c>
      <c r="Q1898">
        <f t="shared" si="117"/>
        <v>168.42000000000002</v>
      </c>
      <c r="R1898">
        <f t="shared" si="118"/>
        <v>211.78</v>
      </c>
      <c r="S1898">
        <f t="shared" si="119"/>
        <v>263.27999999999997</v>
      </c>
    </row>
    <row r="1899" spans="1:19" x14ac:dyDescent="0.3">
      <c r="A1899" s="1">
        <v>34253</v>
      </c>
      <c r="B1899">
        <v>1993</v>
      </c>
      <c r="C1899">
        <v>10</v>
      </c>
      <c r="D1899">
        <v>11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f t="shared" si="116"/>
        <v>3.9160016606253609E-2</v>
      </c>
      <c r="P1899">
        <v>37.92</v>
      </c>
      <c r="Q1899">
        <f t="shared" si="117"/>
        <v>166.72000000000003</v>
      </c>
      <c r="R1899">
        <f t="shared" si="118"/>
        <v>206.34000000000003</v>
      </c>
      <c r="S1899">
        <f t="shared" si="119"/>
        <v>249.7</v>
      </c>
    </row>
    <row r="1900" spans="1:19" x14ac:dyDescent="0.3">
      <c r="A1900" s="1">
        <v>34254</v>
      </c>
      <c r="B1900">
        <v>1993</v>
      </c>
      <c r="C1900">
        <v>10</v>
      </c>
      <c r="D1900">
        <v>12</v>
      </c>
      <c r="E1900">
        <v>21.1</v>
      </c>
      <c r="F1900">
        <v>6.9</v>
      </c>
      <c r="G1900">
        <v>2.5</v>
      </c>
      <c r="H1900">
        <v>14.3</v>
      </c>
      <c r="I1900">
        <v>3.8</v>
      </c>
      <c r="J1900">
        <v>5.2</v>
      </c>
      <c r="K1900">
        <v>5.7</v>
      </c>
      <c r="L1900">
        <v>1</v>
      </c>
      <c r="M1900">
        <v>3.2</v>
      </c>
      <c r="N1900">
        <v>1.1000000000000001</v>
      </c>
      <c r="O1900">
        <f t="shared" si="116"/>
        <v>25.887606061756323</v>
      </c>
      <c r="P1900">
        <v>46.53</v>
      </c>
      <c r="Q1900">
        <f t="shared" si="117"/>
        <v>177.46</v>
      </c>
      <c r="R1900">
        <f t="shared" si="118"/>
        <v>213.25000000000003</v>
      </c>
      <c r="S1900">
        <f t="shared" si="119"/>
        <v>252.87000000000003</v>
      </c>
    </row>
    <row r="1901" spans="1:19" x14ac:dyDescent="0.3">
      <c r="A1901" s="1">
        <v>34255</v>
      </c>
      <c r="B1901">
        <v>1993</v>
      </c>
      <c r="C1901">
        <v>10</v>
      </c>
      <c r="D1901">
        <v>13</v>
      </c>
      <c r="E1901">
        <v>2.6</v>
      </c>
      <c r="F1901">
        <v>0.2</v>
      </c>
      <c r="G1901">
        <v>0.2</v>
      </c>
      <c r="H1901">
        <v>4.3</v>
      </c>
      <c r="I1901">
        <v>5.4</v>
      </c>
      <c r="J1901">
        <v>2</v>
      </c>
      <c r="K1901">
        <v>0.7</v>
      </c>
      <c r="L1901">
        <v>5.9</v>
      </c>
      <c r="M1901">
        <v>5.8</v>
      </c>
      <c r="N1901">
        <v>3.2</v>
      </c>
      <c r="O1901">
        <f t="shared" si="116"/>
        <v>5.626530810094307</v>
      </c>
      <c r="P1901">
        <v>52.93</v>
      </c>
      <c r="Q1901">
        <f t="shared" si="117"/>
        <v>198.46</v>
      </c>
      <c r="R1901">
        <f t="shared" si="118"/>
        <v>230.39000000000001</v>
      </c>
      <c r="S1901">
        <f t="shared" si="119"/>
        <v>266.18</v>
      </c>
    </row>
    <row r="1902" spans="1:19" x14ac:dyDescent="0.3">
      <c r="A1902" s="1">
        <v>34256</v>
      </c>
      <c r="B1902">
        <v>1993</v>
      </c>
      <c r="C1902">
        <v>10</v>
      </c>
      <c r="D1902">
        <v>14</v>
      </c>
      <c r="E1902">
        <v>0</v>
      </c>
      <c r="F1902">
        <v>0</v>
      </c>
      <c r="G1902">
        <v>0</v>
      </c>
      <c r="H1902">
        <v>3.7</v>
      </c>
      <c r="I1902">
        <v>2.1</v>
      </c>
      <c r="J1902">
        <v>0.8</v>
      </c>
      <c r="K1902">
        <v>0</v>
      </c>
      <c r="L1902">
        <v>2.5</v>
      </c>
      <c r="M1902">
        <v>3</v>
      </c>
      <c r="N1902">
        <v>3.4</v>
      </c>
      <c r="O1902">
        <f t="shared" si="116"/>
        <v>1.3465579068720306</v>
      </c>
      <c r="P1902">
        <v>59.31</v>
      </c>
      <c r="Q1902">
        <f t="shared" si="117"/>
        <v>228.06</v>
      </c>
      <c r="R1902">
        <f t="shared" si="118"/>
        <v>257.77</v>
      </c>
      <c r="S1902">
        <f t="shared" si="119"/>
        <v>289.70000000000005</v>
      </c>
    </row>
    <row r="1903" spans="1:19" x14ac:dyDescent="0.3">
      <c r="A1903" s="1">
        <v>34257</v>
      </c>
      <c r="B1903">
        <v>1993</v>
      </c>
      <c r="C1903">
        <v>10</v>
      </c>
      <c r="D1903">
        <v>15</v>
      </c>
      <c r="E1903">
        <v>4.3</v>
      </c>
      <c r="F1903">
        <v>1.1000000000000001</v>
      </c>
      <c r="G1903">
        <v>1</v>
      </c>
      <c r="H1903">
        <v>4.8</v>
      </c>
      <c r="I1903">
        <v>8.3000000000000007</v>
      </c>
      <c r="J1903">
        <v>4.2</v>
      </c>
      <c r="K1903">
        <v>2.6</v>
      </c>
      <c r="L1903">
        <v>2.5</v>
      </c>
      <c r="M1903">
        <v>7.9</v>
      </c>
      <c r="N1903">
        <v>2.1</v>
      </c>
      <c r="O1903">
        <f t="shared" si="116"/>
        <v>9.2132198338310651</v>
      </c>
      <c r="P1903">
        <v>50.3</v>
      </c>
      <c r="Q1903">
        <f t="shared" si="117"/>
        <v>246.99</v>
      </c>
      <c r="R1903">
        <f t="shared" si="118"/>
        <v>278.36</v>
      </c>
      <c r="S1903">
        <f t="shared" si="119"/>
        <v>308.07</v>
      </c>
    </row>
    <row r="1904" spans="1:19" x14ac:dyDescent="0.3">
      <c r="A1904" s="1">
        <v>34258</v>
      </c>
      <c r="B1904">
        <v>1993</v>
      </c>
      <c r="C1904">
        <v>10</v>
      </c>
      <c r="D1904">
        <v>16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f t="shared" si="116"/>
        <v>3.9160016606253609E-2</v>
      </c>
      <c r="P1904">
        <v>30.7</v>
      </c>
      <c r="Q1904">
        <f t="shared" si="117"/>
        <v>239.76999999999998</v>
      </c>
      <c r="R1904">
        <f t="shared" si="118"/>
        <v>277.69</v>
      </c>
      <c r="S1904">
        <f t="shared" si="119"/>
        <v>309.06</v>
      </c>
    </row>
    <row r="1905" spans="1:19" x14ac:dyDescent="0.3">
      <c r="A1905" s="1">
        <v>34259</v>
      </c>
      <c r="B1905">
        <v>1993</v>
      </c>
      <c r="C1905">
        <v>10</v>
      </c>
      <c r="D1905">
        <v>17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f t="shared" si="116"/>
        <v>3.9160016606253609E-2</v>
      </c>
      <c r="P1905">
        <v>26.71</v>
      </c>
      <c r="Q1905">
        <f t="shared" si="117"/>
        <v>219.95000000000002</v>
      </c>
      <c r="R1905">
        <f t="shared" si="118"/>
        <v>266.47999999999996</v>
      </c>
      <c r="S1905">
        <f t="shared" si="119"/>
        <v>304.39999999999998</v>
      </c>
    </row>
    <row r="1906" spans="1:19" x14ac:dyDescent="0.3">
      <c r="A1906" s="1">
        <v>34260</v>
      </c>
      <c r="B1906">
        <v>1993</v>
      </c>
      <c r="C1906">
        <v>10</v>
      </c>
      <c r="D1906">
        <v>18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f t="shared" si="116"/>
        <v>3.9160016606253609E-2</v>
      </c>
      <c r="P1906">
        <v>24.6</v>
      </c>
      <c r="Q1906">
        <f t="shared" si="117"/>
        <v>191.62</v>
      </c>
      <c r="R1906">
        <f t="shared" si="118"/>
        <v>244.55</v>
      </c>
      <c r="S1906">
        <f t="shared" si="119"/>
        <v>291.08</v>
      </c>
    </row>
    <row r="1907" spans="1:19" x14ac:dyDescent="0.3">
      <c r="A1907" s="1">
        <v>34261</v>
      </c>
      <c r="B1907">
        <v>1993</v>
      </c>
      <c r="C1907">
        <v>10</v>
      </c>
      <c r="D1907">
        <v>19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f t="shared" si="116"/>
        <v>3.9160016606253609E-2</v>
      </c>
      <c r="P1907">
        <v>22.94</v>
      </c>
      <c r="Q1907">
        <f t="shared" si="117"/>
        <v>155.25</v>
      </c>
      <c r="R1907">
        <f t="shared" si="118"/>
        <v>214.56</v>
      </c>
      <c r="S1907">
        <f t="shared" si="119"/>
        <v>267.49</v>
      </c>
    </row>
    <row r="1908" spans="1:19" x14ac:dyDescent="0.3">
      <c r="A1908" s="1">
        <v>34262</v>
      </c>
      <c r="B1908">
        <v>1993</v>
      </c>
      <c r="C1908">
        <v>10</v>
      </c>
      <c r="D1908">
        <v>20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f t="shared" si="116"/>
        <v>3.9160016606253609E-2</v>
      </c>
      <c r="P1908">
        <v>21.65</v>
      </c>
      <c r="Q1908">
        <f t="shared" si="117"/>
        <v>126.6</v>
      </c>
      <c r="R1908">
        <f t="shared" si="118"/>
        <v>176.9</v>
      </c>
      <c r="S1908">
        <f t="shared" si="119"/>
        <v>236.21</v>
      </c>
    </row>
    <row r="1909" spans="1:19" x14ac:dyDescent="0.3">
      <c r="A1909" s="1">
        <v>34263</v>
      </c>
      <c r="B1909">
        <v>1993</v>
      </c>
      <c r="C1909">
        <v>10</v>
      </c>
      <c r="D1909">
        <v>21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f t="shared" si="116"/>
        <v>3.9160016606253609E-2</v>
      </c>
      <c r="P1909">
        <v>20.309999999999999</v>
      </c>
      <c r="Q1909">
        <f t="shared" si="117"/>
        <v>116.21000000000001</v>
      </c>
      <c r="R1909">
        <f t="shared" si="118"/>
        <v>146.91</v>
      </c>
      <c r="S1909">
        <f t="shared" si="119"/>
        <v>197.21</v>
      </c>
    </row>
    <row r="1910" spans="1:19" x14ac:dyDescent="0.3">
      <c r="A1910" s="1">
        <v>34264</v>
      </c>
      <c r="B1910">
        <v>1993</v>
      </c>
      <c r="C1910">
        <v>10</v>
      </c>
      <c r="D1910">
        <v>22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f t="shared" si="116"/>
        <v>3.9160016606253609E-2</v>
      </c>
      <c r="P1910">
        <v>19.670000000000002</v>
      </c>
      <c r="Q1910">
        <f t="shared" si="117"/>
        <v>109.17</v>
      </c>
      <c r="R1910">
        <f t="shared" si="118"/>
        <v>135.88</v>
      </c>
      <c r="S1910">
        <f t="shared" si="119"/>
        <v>166.57999999999998</v>
      </c>
    </row>
    <row r="1911" spans="1:19" x14ac:dyDescent="0.3">
      <c r="A1911" s="1">
        <v>34265</v>
      </c>
      <c r="B1911">
        <v>1993</v>
      </c>
      <c r="C1911">
        <v>10</v>
      </c>
      <c r="D1911">
        <v>23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f t="shared" si="116"/>
        <v>3.9160016606253609E-2</v>
      </c>
      <c r="P1911">
        <v>18.809999999999999</v>
      </c>
      <c r="Q1911">
        <f t="shared" si="117"/>
        <v>103.38000000000001</v>
      </c>
      <c r="R1911">
        <f t="shared" si="118"/>
        <v>127.98</v>
      </c>
      <c r="S1911">
        <f t="shared" si="119"/>
        <v>154.69</v>
      </c>
    </row>
    <row r="1912" spans="1:19" x14ac:dyDescent="0.3">
      <c r="A1912" s="1">
        <v>34266</v>
      </c>
      <c r="B1912">
        <v>1993</v>
      </c>
      <c r="C1912">
        <v>10</v>
      </c>
      <c r="D1912">
        <v>24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f t="shared" si="116"/>
        <v>3.9160016606253609E-2</v>
      </c>
      <c r="P1912">
        <v>18.38</v>
      </c>
      <c r="Q1912">
        <f t="shared" si="117"/>
        <v>98.82</v>
      </c>
      <c r="R1912">
        <f t="shared" si="118"/>
        <v>121.76</v>
      </c>
      <c r="S1912">
        <f t="shared" si="119"/>
        <v>146.36000000000001</v>
      </c>
    </row>
    <row r="1913" spans="1:19" x14ac:dyDescent="0.3">
      <c r="A1913" s="1">
        <v>34267</v>
      </c>
      <c r="B1913">
        <v>1993</v>
      </c>
      <c r="C1913">
        <v>10</v>
      </c>
      <c r="D1913">
        <v>25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f t="shared" si="116"/>
        <v>3.9160016606253609E-2</v>
      </c>
      <c r="P1913">
        <v>17.52</v>
      </c>
      <c r="Q1913">
        <f t="shared" si="117"/>
        <v>94.69</v>
      </c>
      <c r="R1913">
        <f t="shared" si="118"/>
        <v>116.33999999999999</v>
      </c>
      <c r="S1913">
        <f t="shared" si="119"/>
        <v>139.28</v>
      </c>
    </row>
    <row r="1914" spans="1:19" x14ac:dyDescent="0.3">
      <c r="A1914" s="1">
        <v>34268</v>
      </c>
      <c r="B1914">
        <v>1993</v>
      </c>
      <c r="C1914">
        <v>10</v>
      </c>
      <c r="D1914">
        <v>26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f t="shared" si="116"/>
        <v>3.9160016606253609E-2</v>
      </c>
      <c r="P1914">
        <v>17.23</v>
      </c>
      <c r="Q1914">
        <f t="shared" si="117"/>
        <v>91.61</v>
      </c>
      <c r="R1914">
        <f t="shared" si="118"/>
        <v>111.92</v>
      </c>
      <c r="S1914">
        <f t="shared" si="119"/>
        <v>133.57</v>
      </c>
    </row>
    <row r="1915" spans="1:19" x14ac:dyDescent="0.3">
      <c r="A1915" s="1">
        <v>34269</v>
      </c>
      <c r="B1915">
        <v>1993</v>
      </c>
      <c r="C1915">
        <v>10</v>
      </c>
      <c r="D1915">
        <v>27</v>
      </c>
      <c r="E1915">
        <v>0</v>
      </c>
      <c r="F1915">
        <v>1.7</v>
      </c>
      <c r="G1915">
        <v>1.5</v>
      </c>
      <c r="H1915">
        <v>0</v>
      </c>
      <c r="I1915">
        <v>0.3</v>
      </c>
      <c r="J1915">
        <v>2.6</v>
      </c>
      <c r="K1915">
        <v>3.4</v>
      </c>
      <c r="L1915">
        <v>0</v>
      </c>
      <c r="M1915">
        <v>0</v>
      </c>
      <c r="N1915">
        <v>0.2</v>
      </c>
      <c r="O1915">
        <f t="shared" si="116"/>
        <v>1.4748755699069418</v>
      </c>
      <c r="P1915">
        <v>16.54</v>
      </c>
      <c r="Q1915">
        <f t="shared" si="117"/>
        <v>88.47999999999999</v>
      </c>
      <c r="R1915">
        <f t="shared" si="118"/>
        <v>108.15</v>
      </c>
      <c r="S1915">
        <f t="shared" si="119"/>
        <v>128.46</v>
      </c>
    </row>
    <row r="1916" spans="1:19" x14ac:dyDescent="0.3">
      <c r="A1916" s="1">
        <v>34270</v>
      </c>
      <c r="B1916">
        <v>1993</v>
      </c>
      <c r="C1916">
        <v>10</v>
      </c>
      <c r="D1916">
        <v>28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f t="shared" si="116"/>
        <v>3.9160016606253609E-2</v>
      </c>
      <c r="P1916">
        <v>15.8</v>
      </c>
      <c r="Q1916">
        <f t="shared" si="117"/>
        <v>85.469999999999985</v>
      </c>
      <c r="R1916">
        <f t="shared" si="118"/>
        <v>104.27999999999999</v>
      </c>
      <c r="S1916">
        <f t="shared" si="119"/>
        <v>123.95</v>
      </c>
    </row>
    <row r="1917" spans="1:19" x14ac:dyDescent="0.3">
      <c r="A1917" s="1">
        <v>34271</v>
      </c>
      <c r="B1917">
        <v>1993</v>
      </c>
      <c r="C1917">
        <v>10</v>
      </c>
      <c r="D1917">
        <v>29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f t="shared" si="116"/>
        <v>3.9160016606253609E-2</v>
      </c>
      <c r="P1917">
        <v>15.25</v>
      </c>
      <c r="Q1917">
        <f t="shared" si="117"/>
        <v>82.34</v>
      </c>
      <c r="R1917">
        <f t="shared" si="118"/>
        <v>100.71999999999998</v>
      </c>
      <c r="S1917">
        <f t="shared" si="119"/>
        <v>119.52999999999999</v>
      </c>
    </row>
    <row r="1918" spans="1:19" x14ac:dyDescent="0.3">
      <c r="A1918" s="1">
        <v>34272</v>
      </c>
      <c r="B1918">
        <v>1993</v>
      </c>
      <c r="C1918">
        <v>10</v>
      </c>
      <c r="D1918">
        <v>30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f t="shared" si="116"/>
        <v>3.9160016606253609E-2</v>
      </c>
      <c r="P1918">
        <v>14.75</v>
      </c>
      <c r="Q1918">
        <f t="shared" si="117"/>
        <v>79.569999999999993</v>
      </c>
      <c r="R1918">
        <f t="shared" si="118"/>
        <v>97.09</v>
      </c>
      <c r="S1918">
        <f t="shared" si="119"/>
        <v>115.46999999999998</v>
      </c>
    </row>
    <row r="1919" spans="1:19" x14ac:dyDescent="0.3">
      <c r="A1919" s="1">
        <v>34273</v>
      </c>
      <c r="B1919">
        <v>1993</v>
      </c>
      <c r="C1919">
        <v>10</v>
      </c>
      <c r="D1919">
        <v>31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f t="shared" si="116"/>
        <v>3.9160016606253609E-2</v>
      </c>
      <c r="P1919">
        <v>13.85</v>
      </c>
      <c r="Q1919">
        <f t="shared" si="117"/>
        <v>76.19</v>
      </c>
      <c r="R1919">
        <f t="shared" si="118"/>
        <v>93.419999999999987</v>
      </c>
      <c r="S1919">
        <f t="shared" si="119"/>
        <v>110.94</v>
      </c>
    </row>
    <row r="1920" spans="1:19" x14ac:dyDescent="0.3">
      <c r="A1920" s="1">
        <v>34274</v>
      </c>
      <c r="B1920">
        <v>1993</v>
      </c>
      <c r="C1920">
        <v>11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f t="shared" si="116"/>
        <v>3.9160016606253609E-2</v>
      </c>
      <c r="P1920">
        <v>13</v>
      </c>
      <c r="Q1920">
        <f t="shared" si="117"/>
        <v>72.650000000000006</v>
      </c>
      <c r="R1920">
        <f t="shared" si="118"/>
        <v>89.19</v>
      </c>
      <c r="S1920">
        <f t="shared" si="119"/>
        <v>106.41999999999999</v>
      </c>
    </row>
    <row r="1921" spans="1:19" x14ac:dyDescent="0.3">
      <c r="A1921" s="1">
        <v>34275</v>
      </c>
      <c r="B1921">
        <v>1993</v>
      </c>
      <c r="C1921">
        <v>11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f t="shared" si="116"/>
        <v>3.9160016606253609E-2</v>
      </c>
      <c r="P1921">
        <v>12.5</v>
      </c>
      <c r="Q1921">
        <f t="shared" si="117"/>
        <v>69.349999999999994</v>
      </c>
      <c r="R1921">
        <f t="shared" si="118"/>
        <v>85.15</v>
      </c>
      <c r="S1921">
        <f t="shared" si="119"/>
        <v>101.69</v>
      </c>
    </row>
    <row r="1922" spans="1:19" x14ac:dyDescent="0.3">
      <c r="A1922" s="1">
        <v>34276</v>
      </c>
      <c r="B1922">
        <v>1993</v>
      </c>
      <c r="C1922">
        <v>11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f t="shared" si="116"/>
        <v>3.9160016606253609E-2</v>
      </c>
      <c r="P1922">
        <v>12</v>
      </c>
      <c r="Q1922">
        <f t="shared" si="117"/>
        <v>66.099999999999994</v>
      </c>
      <c r="R1922">
        <f t="shared" si="118"/>
        <v>81.349999999999994</v>
      </c>
      <c r="S1922">
        <f t="shared" si="119"/>
        <v>97.15</v>
      </c>
    </row>
    <row r="1923" spans="1:19" x14ac:dyDescent="0.3">
      <c r="A1923" s="1">
        <v>34277</v>
      </c>
      <c r="B1923">
        <v>1993</v>
      </c>
      <c r="C1923">
        <v>11</v>
      </c>
      <c r="D1923">
        <v>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f t="shared" ref="O1923:O1986" si="120">(E1923+$X$2) + (F1923*$X$3) + (G1923*$X$4) + (H1923*$X$5) + (I1923*$X$6) + (J1923*$X$7) + (K1923*$X$8) + (L1923*$X$9) + (M1923*$X$10) + (N1923*$X$11)</f>
        <v>3.9160016606253609E-2</v>
      </c>
      <c r="P1923">
        <v>11.4</v>
      </c>
      <c r="Q1923">
        <f t="shared" si="117"/>
        <v>62.75</v>
      </c>
      <c r="R1923">
        <f t="shared" si="118"/>
        <v>77.5</v>
      </c>
      <c r="S1923">
        <f t="shared" si="119"/>
        <v>92.75</v>
      </c>
    </row>
    <row r="1924" spans="1:19" x14ac:dyDescent="0.3">
      <c r="A1924" s="1">
        <v>34278</v>
      </c>
      <c r="B1924">
        <v>1993</v>
      </c>
      <c r="C1924">
        <v>11</v>
      </c>
      <c r="D1924">
        <v>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f t="shared" si="120"/>
        <v>3.9160016606253609E-2</v>
      </c>
      <c r="P1924">
        <v>11.4</v>
      </c>
      <c r="Q1924">
        <f t="shared" si="117"/>
        <v>60.3</v>
      </c>
      <c r="R1924">
        <f t="shared" si="118"/>
        <v>74.150000000000006</v>
      </c>
      <c r="S1924">
        <f t="shared" si="119"/>
        <v>88.9</v>
      </c>
    </row>
    <row r="1925" spans="1:19" x14ac:dyDescent="0.3">
      <c r="A1925" s="1">
        <v>34279</v>
      </c>
      <c r="B1925">
        <v>1993</v>
      </c>
      <c r="C1925">
        <v>11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f t="shared" si="120"/>
        <v>3.9160016606253609E-2</v>
      </c>
      <c r="P1925">
        <v>11.4</v>
      </c>
      <c r="Q1925">
        <f t="shared" si="117"/>
        <v>58.699999999999996</v>
      </c>
      <c r="R1925">
        <f t="shared" si="118"/>
        <v>71.7</v>
      </c>
      <c r="S1925">
        <f t="shared" si="119"/>
        <v>85.550000000000011</v>
      </c>
    </row>
    <row r="1926" spans="1:19" x14ac:dyDescent="0.3">
      <c r="A1926" s="1">
        <v>34280</v>
      </c>
      <c r="B1926">
        <v>1993</v>
      </c>
      <c r="C1926">
        <v>11</v>
      </c>
      <c r="D1926">
        <v>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f t="shared" si="120"/>
        <v>3.9160016606253609E-2</v>
      </c>
      <c r="P1926">
        <v>11.1</v>
      </c>
      <c r="Q1926">
        <f t="shared" si="117"/>
        <v>57.3</v>
      </c>
      <c r="R1926">
        <f t="shared" si="118"/>
        <v>69.8</v>
      </c>
      <c r="S1926">
        <f t="shared" si="119"/>
        <v>82.8</v>
      </c>
    </row>
    <row r="1927" spans="1:19" x14ac:dyDescent="0.3">
      <c r="A1927" s="1">
        <v>34281</v>
      </c>
      <c r="B1927">
        <v>1993</v>
      </c>
      <c r="C1927">
        <v>11</v>
      </c>
      <c r="D1927">
        <v>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f t="shared" si="120"/>
        <v>3.9160016606253609E-2</v>
      </c>
      <c r="P1927">
        <v>10.8</v>
      </c>
      <c r="Q1927">
        <f t="shared" ref="Q1927:Q1990" si="121">(P1923+P1924+P1925+P1926+P1927)</f>
        <v>56.100000000000009</v>
      </c>
      <c r="R1927">
        <f t="shared" si="118"/>
        <v>68.099999999999994</v>
      </c>
      <c r="S1927">
        <f t="shared" si="119"/>
        <v>80.599999999999994</v>
      </c>
    </row>
    <row r="1928" spans="1:19" x14ac:dyDescent="0.3">
      <c r="A1928" s="1">
        <v>34282</v>
      </c>
      <c r="B1928">
        <v>1993</v>
      </c>
      <c r="C1928">
        <v>11</v>
      </c>
      <c r="D1928">
        <v>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f t="shared" si="120"/>
        <v>3.9160016606253609E-2</v>
      </c>
      <c r="P1928">
        <v>10.199999999999999</v>
      </c>
      <c r="Q1928">
        <f t="shared" si="121"/>
        <v>54.900000000000006</v>
      </c>
      <c r="R1928">
        <f t="shared" ref="R1928:R1991" si="122">(P1923+P1924+P1925+P1926+P1927+P1928)</f>
        <v>66.300000000000011</v>
      </c>
      <c r="S1928">
        <f t="shared" si="119"/>
        <v>78.3</v>
      </c>
    </row>
    <row r="1929" spans="1:19" x14ac:dyDescent="0.3">
      <c r="A1929" s="1">
        <v>34283</v>
      </c>
      <c r="B1929">
        <v>1993</v>
      </c>
      <c r="C1929">
        <v>11</v>
      </c>
      <c r="D1929">
        <v>10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f t="shared" si="120"/>
        <v>3.9160016606253609E-2</v>
      </c>
      <c r="P1929">
        <v>10.199999999999999</v>
      </c>
      <c r="Q1929">
        <f t="shared" si="121"/>
        <v>53.7</v>
      </c>
      <c r="R1929">
        <f t="shared" si="122"/>
        <v>65.100000000000009</v>
      </c>
      <c r="S1929">
        <f t="shared" ref="S1929:S1992" si="123">(P1923+P1924+P1925+P1926+P1927+P1928+P1929)</f>
        <v>76.500000000000014</v>
      </c>
    </row>
    <row r="1930" spans="1:19" x14ac:dyDescent="0.3">
      <c r="A1930" s="1">
        <v>34284</v>
      </c>
      <c r="B1930">
        <v>1993</v>
      </c>
      <c r="C1930">
        <v>11</v>
      </c>
      <c r="D1930">
        <v>11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f t="shared" si="120"/>
        <v>3.9160016606253609E-2</v>
      </c>
      <c r="P1930">
        <v>9.9</v>
      </c>
      <c r="Q1930">
        <f t="shared" si="121"/>
        <v>52.199999999999996</v>
      </c>
      <c r="R1930">
        <f t="shared" si="122"/>
        <v>63.6</v>
      </c>
      <c r="S1930">
        <f t="shared" si="123"/>
        <v>75.000000000000014</v>
      </c>
    </row>
    <row r="1931" spans="1:19" x14ac:dyDescent="0.3">
      <c r="A1931" s="1">
        <v>34285</v>
      </c>
      <c r="B1931">
        <v>1993</v>
      </c>
      <c r="C1931">
        <v>11</v>
      </c>
      <c r="D1931">
        <v>12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f t="shared" si="120"/>
        <v>3.9160016606253609E-2</v>
      </c>
      <c r="P1931">
        <v>9.9</v>
      </c>
      <c r="Q1931">
        <f t="shared" si="121"/>
        <v>51</v>
      </c>
      <c r="R1931">
        <f t="shared" si="122"/>
        <v>62.099999999999994</v>
      </c>
      <c r="S1931">
        <f t="shared" si="123"/>
        <v>73.5</v>
      </c>
    </row>
    <row r="1932" spans="1:19" x14ac:dyDescent="0.3">
      <c r="A1932" s="1">
        <v>34286</v>
      </c>
      <c r="B1932">
        <v>1993</v>
      </c>
      <c r="C1932">
        <v>11</v>
      </c>
      <c r="D1932">
        <v>13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f t="shared" si="120"/>
        <v>3.9160016606253609E-2</v>
      </c>
      <c r="P1932">
        <v>9.9</v>
      </c>
      <c r="Q1932">
        <f t="shared" si="121"/>
        <v>50.099999999999994</v>
      </c>
      <c r="R1932">
        <f t="shared" si="122"/>
        <v>60.9</v>
      </c>
      <c r="S1932">
        <f t="shared" si="123"/>
        <v>72</v>
      </c>
    </row>
    <row r="1933" spans="1:19" x14ac:dyDescent="0.3">
      <c r="A1933" s="1">
        <v>34287</v>
      </c>
      <c r="B1933">
        <v>1993</v>
      </c>
      <c r="C1933">
        <v>11</v>
      </c>
      <c r="D1933">
        <v>14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f t="shared" si="120"/>
        <v>3.9160016606253609E-2</v>
      </c>
      <c r="P1933">
        <v>9.3000000000000007</v>
      </c>
      <c r="Q1933">
        <f t="shared" si="121"/>
        <v>49.2</v>
      </c>
      <c r="R1933">
        <f t="shared" si="122"/>
        <v>59.399999999999991</v>
      </c>
      <c r="S1933">
        <f t="shared" si="123"/>
        <v>70.2</v>
      </c>
    </row>
    <row r="1934" spans="1:19" x14ac:dyDescent="0.3">
      <c r="A1934" s="1">
        <v>34288</v>
      </c>
      <c r="B1934">
        <v>1993</v>
      </c>
      <c r="C1934">
        <v>11</v>
      </c>
      <c r="D1934">
        <v>15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f t="shared" si="120"/>
        <v>3.9160016606253609E-2</v>
      </c>
      <c r="P1934">
        <v>9.3000000000000007</v>
      </c>
      <c r="Q1934">
        <f t="shared" si="121"/>
        <v>48.3</v>
      </c>
      <c r="R1934">
        <f t="shared" si="122"/>
        <v>58.5</v>
      </c>
      <c r="S1934">
        <f t="shared" si="123"/>
        <v>68.699999999999989</v>
      </c>
    </row>
    <row r="1935" spans="1:19" x14ac:dyDescent="0.3">
      <c r="A1935" s="1">
        <v>34289</v>
      </c>
      <c r="B1935">
        <v>1993</v>
      </c>
      <c r="C1935">
        <v>11</v>
      </c>
      <c r="D1935">
        <v>16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f t="shared" si="120"/>
        <v>3.9160016606253609E-2</v>
      </c>
      <c r="P1935">
        <v>9.3000000000000007</v>
      </c>
      <c r="Q1935">
        <f t="shared" si="121"/>
        <v>47.7</v>
      </c>
      <c r="R1935">
        <f t="shared" si="122"/>
        <v>57.599999999999994</v>
      </c>
      <c r="S1935">
        <f t="shared" si="123"/>
        <v>67.8</v>
      </c>
    </row>
    <row r="1936" spans="1:19" x14ac:dyDescent="0.3">
      <c r="A1936" s="1">
        <v>34290</v>
      </c>
      <c r="B1936">
        <v>1993</v>
      </c>
      <c r="C1936">
        <v>11</v>
      </c>
      <c r="D1936">
        <v>17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f t="shared" si="120"/>
        <v>3.9160016606253609E-2</v>
      </c>
      <c r="P1936">
        <v>9</v>
      </c>
      <c r="Q1936">
        <f t="shared" si="121"/>
        <v>46.800000000000004</v>
      </c>
      <c r="R1936">
        <f t="shared" si="122"/>
        <v>56.7</v>
      </c>
      <c r="S1936">
        <f t="shared" si="123"/>
        <v>66.599999999999994</v>
      </c>
    </row>
    <row r="1937" spans="1:19" x14ac:dyDescent="0.3">
      <c r="A1937" s="1">
        <v>34291</v>
      </c>
      <c r="B1937">
        <v>1993</v>
      </c>
      <c r="C1937">
        <v>11</v>
      </c>
      <c r="D1937">
        <v>18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f t="shared" si="120"/>
        <v>3.9160016606253609E-2</v>
      </c>
      <c r="P1937">
        <v>9</v>
      </c>
      <c r="Q1937">
        <f t="shared" si="121"/>
        <v>45.900000000000006</v>
      </c>
      <c r="R1937">
        <f t="shared" si="122"/>
        <v>55.800000000000004</v>
      </c>
      <c r="S1937">
        <f t="shared" si="123"/>
        <v>65.7</v>
      </c>
    </row>
    <row r="1938" spans="1:19" x14ac:dyDescent="0.3">
      <c r="A1938" s="1">
        <v>34292</v>
      </c>
      <c r="B1938">
        <v>1993</v>
      </c>
      <c r="C1938">
        <v>11</v>
      </c>
      <c r="D1938">
        <v>19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f t="shared" si="120"/>
        <v>3.9160016606253609E-2</v>
      </c>
      <c r="P1938">
        <v>9.23</v>
      </c>
      <c r="Q1938">
        <f t="shared" si="121"/>
        <v>45.83</v>
      </c>
      <c r="R1938">
        <f t="shared" si="122"/>
        <v>55.13000000000001</v>
      </c>
      <c r="S1938">
        <f t="shared" si="123"/>
        <v>65.03</v>
      </c>
    </row>
    <row r="1939" spans="1:19" x14ac:dyDescent="0.3">
      <c r="A1939" s="1">
        <v>34293</v>
      </c>
      <c r="B1939">
        <v>1993</v>
      </c>
      <c r="C1939">
        <v>11</v>
      </c>
      <c r="D1939">
        <v>20</v>
      </c>
      <c r="E1939">
        <v>0</v>
      </c>
      <c r="F1939">
        <v>3.4</v>
      </c>
      <c r="G1939">
        <v>3</v>
      </c>
      <c r="H1939">
        <v>0</v>
      </c>
      <c r="I1939">
        <v>0</v>
      </c>
      <c r="J1939">
        <v>5.0999999999999996</v>
      </c>
      <c r="K1939">
        <v>6.8</v>
      </c>
      <c r="L1939">
        <v>0</v>
      </c>
      <c r="M1939">
        <v>0</v>
      </c>
      <c r="N1939">
        <v>0.3</v>
      </c>
      <c r="O1939">
        <f t="shared" si="120"/>
        <v>2.7406201499602827</v>
      </c>
      <c r="P1939">
        <v>9.6</v>
      </c>
      <c r="Q1939">
        <f t="shared" si="121"/>
        <v>46.13</v>
      </c>
      <c r="R1939">
        <f t="shared" si="122"/>
        <v>55.43</v>
      </c>
      <c r="S1939">
        <f t="shared" si="123"/>
        <v>64.73</v>
      </c>
    </row>
    <row r="1940" spans="1:19" x14ac:dyDescent="0.3">
      <c r="A1940" s="1">
        <v>34294</v>
      </c>
      <c r="B1940">
        <v>1993</v>
      </c>
      <c r="C1940">
        <v>11</v>
      </c>
      <c r="D1940">
        <v>21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f t="shared" si="120"/>
        <v>3.9160016606253609E-2</v>
      </c>
      <c r="P1940">
        <v>8.5</v>
      </c>
      <c r="Q1940">
        <f t="shared" si="121"/>
        <v>45.33</v>
      </c>
      <c r="R1940">
        <f t="shared" si="122"/>
        <v>54.63</v>
      </c>
      <c r="S1940">
        <f t="shared" si="123"/>
        <v>63.93</v>
      </c>
    </row>
    <row r="1941" spans="1:19" x14ac:dyDescent="0.3">
      <c r="A1941" s="1">
        <v>34295</v>
      </c>
      <c r="B1941">
        <v>1993</v>
      </c>
      <c r="C1941">
        <v>11</v>
      </c>
      <c r="D1941">
        <v>22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f t="shared" si="120"/>
        <v>3.9160016606253609E-2</v>
      </c>
      <c r="P1941">
        <v>8.1</v>
      </c>
      <c r="Q1941">
        <f t="shared" si="121"/>
        <v>44.43</v>
      </c>
      <c r="R1941">
        <f t="shared" si="122"/>
        <v>53.43</v>
      </c>
      <c r="S1941">
        <f t="shared" si="123"/>
        <v>62.730000000000004</v>
      </c>
    </row>
    <row r="1942" spans="1:19" x14ac:dyDescent="0.3">
      <c r="A1942" s="1">
        <v>34296</v>
      </c>
      <c r="B1942">
        <v>1993</v>
      </c>
      <c r="C1942">
        <v>11</v>
      </c>
      <c r="D1942">
        <v>23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f t="shared" si="120"/>
        <v>3.9160016606253609E-2</v>
      </c>
      <c r="P1942">
        <v>8</v>
      </c>
      <c r="Q1942">
        <f t="shared" si="121"/>
        <v>43.43</v>
      </c>
      <c r="R1942">
        <f t="shared" si="122"/>
        <v>52.43</v>
      </c>
      <c r="S1942">
        <f t="shared" si="123"/>
        <v>61.43</v>
      </c>
    </row>
    <row r="1943" spans="1:19" x14ac:dyDescent="0.3">
      <c r="A1943" s="1">
        <v>34297</v>
      </c>
      <c r="B1943">
        <v>1993</v>
      </c>
      <c r="C1943">
        <v>11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f t="shared" si="120"/>
        <v>3.9160016606253609E-2</v>
      </c>
      <c r="P1943">
        <v>7.8</v>
      </c>
      <c r="Q1943">
        <f t="shared" si="121"/>
        <v>42</v>
      </c>
      <c r="R1943">
        <f t="shared" si="122"/>
        <v>51.23</v>
      </c>
      <c r="S1943">
        <f t="shared" si="123"/>
        <v>60.23</v>
      </c>
    </row>
    <row r="1944" spans="1:19" x14ac:dyDescent="0.3">
      <c r="A1944" s="1">
        <v>34298</v>
      </c>
      <c r="B1944">
        <v>1993</v>
      </c>
      <c r="C1944">
        <v>11</v>
      </c>
      <c r="D1944">
        <v>25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f t="shared" si="120"/>
        <v>3.9160016606253609E-2</v>
      </c>
      <c r="P1944">
        <v>7.5</v>
      </c>
      <c r="Q1944">
        <f t="shared" si="121"/>
        <v>39.9</v>
      </c>
      <c r="R1944">
        <f t="shared" si="122"/>
        <v>49.5</v>
      </c>
      <c r="S1944">
        <f t="shared" si="123"/>
        <v>58.73</v>
      </c>
    </row>
    <row r="1945" spans="1:19" x14ac:dyDescent="0.3">
      <c r="A1945" s="1">
        <v>34299</v>
      </c>
      <c r="B1945">
        <v>1993</v>
      </c>
      <c r="C1945">
        <v>11</v>
      </c>
      <c r="D1945">
        <v>26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f t="shared" si="120"/>
        <v>3.9160016606253609E-2</v>
      </c>
      <c r="P1945">
        <v>7.5</v>
      </c>
      <c r="Q1945">
        <f t="shared" si="121"/>
        <v>38.900000000000006</v>
      </c>
      <c r="R1945">
        <f t="shared" si="122"/>
        <v>47.4</v>
      </c>
      <c r="S1945">
        <f t="shared" si="123"/>
        <v>57</v>
      </c>
    </row>
    <row r="1946" spans="1:19" x14ac:dyDescent="0.3">
      <c r="A1946" s="1">
        <v>34300</v>
      </c>
      <c r="B1946">
        <v>1993</v>
      </c>
      <c r="C1946">
        <v>11</v>
      </c>
      <c r="D1946">
        <v>27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f t="shared" si="120"/>
        <v>3.9160016606253609E-2</v>
      </c>
      <c r="P1946">
        <v>7.5</v>
      </c>
      <c r="Q1946">
        <f t="shared" si="121"/>
        <v>38.299999999999997</v>
      </c>
      <c r="R1946">
        <f t="shared" si="122"/>
        <v>46.400000000000006</v>
      </c>
      <c r="S1946">
        <f t="shared" si="123"/>
        <v>54.9</v>
      </c>
    </row>
    <row r="1947" spans="1:19" x14ac:dyDescent="0.3">
      <c r="A1947" s="1">
        <v>34301</v>
      </c>
      <c r="B1947">
        <v>1993</v>
      </c>
      <c r="C1947">
        <v>11</v>
      </c>
      <c r="D1947">
        <v>28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f t="shared" si="120"/>
        <v>3.9160016606253609E-2</v>
      </c>
      <c r="P1947">
        <v>7.2</v>
      </c>
      <c r="Q1947">
        <f t="shared" si="121"/>
        <v>37.5</v>
      </c>
      <c r="R1947">
        <f t="shared" si="122"/>
        <v>45.5</v>
      </c>
      <c r="S1947">
        <f t="shared" si="123"/>
        <v>53.600000000000009</v>
      </c>
    </row>
    <row r="1948" spans="1:19" x14ac:dyDescent="0.3">
      <c r="A1948" s="1">
        <v>34302</v>
      </c>
      <c r="B1948">
        <v>1993</v>
      </c>
      <c r="C1948">
        <v>11</v>
      </c>
      <c r="D1948">
        <v>29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f t="shared" si="120"/>
        <v>3.9160016606253609E-2</v>
      </c>
      <c r="P1948">
        <v>7.2</v>
      </c>
      <c r="Q1948">
        <f t="shared" si="121"/>
        <v>36.9</v>
      </c>
      <c r="R1948">
        <f t="shared" si="122"/>
        <v>44.7</v>
      </c>
      <c r="S1948">
        <f t="shared" si="123"/>
        <v>52.7</v>
      </c>
    </row>
    <row r="1949" spans="1:19" x14ac:dyDescent="0.3">
      <c r="A1949" s="1">
        <v>34303</v>
      </c>
      <c r="B1949">
        <v>1993</v>
      </c>
      <c r="C1949">
        <v>11</v>
      </c>
      <c r="D1949">
        <v>30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f t="shared" si="120"/>
        <v>3.9160016606253609E-2</v>
      </c>
      <c r="P1949">
        <v>6.9</v>
      </c>
      <c r="Q1949">
        <f t="shared" si="121"/>
        <v>36.299999999999997</v>
      </c>
      <c r="R1949">
        <f t="shared" si="122"/>
        <v>43.8</v>
      </c>
      <c r="S1949">
        <f t="shared" si="123"/>
        <v>51.6</v>
      </c>
    </row>
    <row r="1950" spans="1:19" x14ac:dyDescent="0.3">
      <c r="A1950" s="1">
        <v>34304</v>
      </c>
      <c r="B1950">
        <v>1993</v>
      </c>
      <c r="C1950">
        <v>12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f t="shared" si="120"/>
        <v>3.9160016606253609E-2</v>
      </c>
      <c r="P1950">
        <v>6.9</v>
      </c>
      <c r="Q1950">
        <f t="shared" si="121"/>
        <v>35.699999999999996</v>
      </c>
      <c r="R1950">
        <f t="shared" si="122"/>
        <v>43.199999999999996</v>
      </c>
      <c r="S1950">
        <f t="shared" si="123"/>
        <v>50.699999999999996</v>
      </c>
    </row>
    <row r="1951" spans="1:19" x14ac:dyDescent="0.3">
      <c r="A1951" s="1">
        <v>34305</v>
      </c>
      <c r="B1951">
        <v>1993</v>
      </c>
      <c r="C1951">
        <v>12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f t="shared" si="120"/>
        <v>3.9160016606253609E-2</v>
      </c>
      <c r="P1951">
        <v>6.9</v>
      </c>
      <c r="Q1951">
        <f t="shared" si="121"/>
        <v>35.1</v>
      </c>
      <c r="R1951">
        <f t="shared" si="122"/>
        <v>42.599999999999994</v>
      </c>
      <c r="S1951">
        <f t="shared" si="123"/>
        <v>50.099999999999994</v>
      </c>
    </row>
    <row r="1952" spans="1:19" x14ac:dyDescent="0.3">
      <c r="A1952" s="1">
        <v>34306</v>
      </c>
      <c r="B1952">
        <v>1993</v>
      </c>
      <c r="C1952">
        <v>12</v>
      </c>
      <c r="D1952"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f t="shared" si="120"/>
        <v>3.9160016606253609E-2</v>
      </c>
      <c r="P1952">
        <v>6.9</v>
      </c>
      <c r="Q1952">
        <f t="shared" si="121"/>
        <v>34.799999999999997</v>
      </c>
      <c r="R1952">
        <f t="shared" si="122"/>
        <v>42</v>
      </c>
      <c r="S1952">
        <f t="shared" si="123"/>
        <v>49.499999999999993</v>
      </c>
    </row>
    <row r="1953" spans="1:19" x14ac:dyDescent="0.3">
      <c r="A1953" s="1">
        <v>34307</v>
      </c>
      <c r="B1953">
        <v>1993</v>
      </c>
      <c r="C1953">
        <v>12</v>
      </c>
      <c r="D1953">
        <v>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f t="shared" si="120"/>
        <v>3.9160016606253609E-2</v>
      </c>
      <c r="P1953">
        <v>6.9</v>
      </c>
      <c r="Q1953">
        <f t="shared" si="121"/>
        <v>34.5</v>
      </c>
      <c r="R1953">
        <f t="shared" si="122"/>
        <v>41.699999999999996</v>
      </c>
      <c r="S1953">
        <f t="shared" si="123"/>
        <v>48.9</v>
      </c>
    </row>
    <row r="1954" spans="1:19" x14ac:dyDescent="0.3">
      <c r="A1954" s="1">
        <v>34308</v>
      </c>
      <c r="B1954">
        <v>1993</v>
      </c>
      <c r="C1954">
        <v>12</v>
      </c>
      <c r="D1954">
        <v>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f t="shared" si="120"/>
        <v>3.9160016606253609E-2</v>
      </c>
      <c r="P1954">
        <v>6.9</v>
      </c>
      <c r="Q1954">
        <f t="shared" si="121"/>
        <v>34.5</v>
      </c>
      <c r="R1954">
        <f t="shared" si="122"/>
        <v>41.4</v>
      </c>
      <c r="S1954">
        <f t="shared" si="123"/>
        <v>48.599999999999994</v>
      </c>
    </row>
    <row r="1955" spans="1:19" x14ac:dyDescent="0.3">
      <c r="A1955" s="1">
        <v>34309</v>
      </c>
      <c r="B1955">
        <v>1993</v>
      </c>
      <c r="C1955">
        <v>12</v>
      </c>
      <c r="D1955">
        <v>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f t="shared" si="120"/>
        <v>3.9160016606253609E-2</v>
      </c>
      <c r="P1955">
        <v>6.9</v>
      </c>
      <c r="Q1955">
        <f t="shared" si="121"/>
        <v>34.5</v>
      </c>
      <c r="R1955">
        <f t="shared" si="122"/>
        <v>41.4</v>
      </c>
      <c r="S1955">
        <f t="shared" si="123"/>
        <v>48.3</v>
      </c>
    </row>
    <row r="1956" spans="1:19" x14ac:dyDescent="0.3">
      <c r="A1956" s="1">
        <v>34310</v>
      </c>
      <c r="B1956">
        <v>1993</v>
      </c>
      <c r="C1956">
        <v>12</v>
      </c>
      <c r="D1956">
        <v>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f t="shared" si="120"/>
        <v>3.9160016606253609E-2</v>
      </c>
      <c r="P1956">
        <v>7.2</v>
      </c>
      <c r="Q1956">
        <f t="shared" si="121"/>
        <v>34.800000000000004</v>
      </c>
      <c r="R1956">
        <f t="shared" si="122"/>
        <v>41.7</v>
      </c>
      <c r="S1956">
        <f t="shared" si="123"/>
        <v>48.6</v>
      </c>
    </row>
    <row r="1957" spans="1:19" x14ac:dyDescent="0.3">
      <c r="A1957" s="1">
        <v>34311</v>
      </c>
      <c r="B1957">
        <v>1993</v>
      </c>
      <c r="C1957">
        <v>12</v>
      </c>
      <c r="D1957">
        <v>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f t="shared" si="120"/>
        <v>3.9160016606253609E-2</v>
      </c>
      <c r="P1957">
        <v>6.9</v>
      </c>
      <c r="Q1957">
        <f t="shared" si="121"/>
        <v>34.800000000000004</v>
      </c>
      <c r="R1957">
        <f t="shared" si="122"/>
        <v>41.7</v>
      </c>
      <c r="S1957">
        <f t="shared" si="123"/>
        <v>48.6</v>
      </c>
    </row>
    <row r="1958" spans="1:19" x14ac:dyDescent="0.3">
      <c r="A1958" s="1">
        <v>34312</v>
      </c>
      <c r="B1958">
        <v>1993</v>
      </c>
      <c r="C1958">
        <v>12</v>
      </c>
      <c r="D1958">
        <v>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f t="shared" si="120"/>
        <v>3.9160016606253609E-2</v>
      </c>
      <c r="P1958">
        <v>6.3</v>
      </c>
      <c r="Q1958">
        <f t="shared" si="121"/>
        <v>34.199999999999996</v>
      </c>
      <c r="R1958">
        <f t="shared" si="122"/>
        <v>41.1</v>
      </c>
      <c r="S1958">
        <f t="shared" si="123"/>
        <v>48</v>
      </c>
    </row>
    <row r="1959" spans="1:19" x14ac:dyDescent="0.3">
      <c r="A1959" s="1">
        <v>34313</v>
      </c>
      <c r="B1959">
        <v>1993</v>
      </c>
      <c r="C1959">
        <v>12</v>
      </c>
      <c r="D1959">
        <v>10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f t="shared" si="120"/>
        <v>3.9160016606253609E-2</v>
      </c>
      <c r="P1959">
        <v>6.3</v>
      </c>
      <c r="Q1959">
        <f t="shared" si="121"/>
        <v>33.6</v>
      </c>
      <c r="R1959">
        <f t="shared" si="122"/>
        <v>40.499999999999993</v>
      </c>
      <c r="S1959">
        <f t="shared" si="123"/>
        <v>47.4</v>
      </c>
    </row>
    <row r="1960" spans="1:19" x14ac:dyDescent="0.3">
      <c r="A1960" s="1">
        <v>34314</v>
      </c>
      <c r="B1960">
        <v>1993</v>
      </c>
      <c r="C1960">
        <v>12</v>
      </c>
      <c r="D1960">
        <v>11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f t="shared" si="120"/>
        <v>3.9160016606253609E-2</v>
      </c>
      <c r="P1960">
        <v>6</v>
      </c>
      <c r="Q1960">
        <f t="shared" si="121"/>
        <v>32.700000000000003</v>
      </c>
      <c r="R1960">
        <f t="shared" si="122"/>
        <v>39.6</v>
      </c>
      <c r="S1960">
        <f t="shared" si="123"/>
        <v>46.499999999999993</v>
      </c>
    </row>
    <row r="1961" spans="1:19" x14ac:dyDescent="0.3">
      <c r="A1961" s="1">
        <v>34315</v>
      </c>
      <c r="B1961">
        <v>1993</v>
      </c>
      <c r="C1961">
        <v>12</v>
      </c>
      <c r="D1961">
        <v>12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f t="shared" si="120"/>
        <v>3.9160016606253609E-2</v>
      </c>
      <c r="P1961">
        <v>6</v>
      </c>
      <c r="Q1961">
        <f t="shared" si="121"/>
        <v>31.5</v>
      </c>
      <c r="R1961">
        <f t="shared" si="122"/>
        <v>38.700000000000003</v>
      </c>
      <c r="S1961">
        <f t="shared" si="123"/>
        <v>45.6</v>
      </c>
    </row>
    <row r="1962" spans="1:19" x14ac:dyDescent="0.3">
      <c r="A1962" s="1">
        <v>34316</v>
      </c>
      <c r="B1962">
        <v>1993</v>
      </c>
      <c r="C1962">
        <v>12</v>
      </c>
      <c r="D1962">
        <v>13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f t="shared" si="120"/>
        <v>3.9160016606253609E-2</v>
      </c>
      <c r="P1962">
        <v>5.8</v>
      </c>
      <c r="Q1962">
        <f t="shared" si="121"/>
        <v>30.400000000000002</v>
      </c>
      <c r="R1962">
        <f t="shared" si="122"/>
        <v>37.299999999999997</v>
      </c>
      <c r="S1962">
        <f t="shared" si="123"/>
        <v>44.5</v>
      </c>
    </row>
    <row r="1963" spans="1:19" x14ac:dyDescent="0.3">
      <c r="A1963" s="1">
        <v>34317</v>
      </c>
      <c r="B1963">
        <v>1993</v>
      </c>
      <c r="C1963">
        <v>12</v>
      </c>
      <c r="D1963">
        <v>14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f t="shared" si="120"/>
        <v>3.9160016606253609E-2</v>
      </c>
      <c r="P1963">
        <v>5.9</v>
      </c>
      <c r="Q1963">
        <f t="shared" si="121"/>
        <v>30</v>
      </c>
      <c r="R1963">
        <f t="shared" si="122"/>
        <v>36.300000000000004</v>
      </c>
      <c r="S1963">
        <f t="shared" si="123"/>
        <v>43.199999999999996</v>
      </c>
    </row>
    <row r="1964" spans="1:19" x14ac:dyDescent="0.3">
      <c r="A1964" s="1">
        <v>34318</v>
      </c>
      <c r="B1964">
        <v>1993</v>
      </c>
      <c r="C1964">
        <v>12</v>
      </c>
      <c r="D1964">
        <v>15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f t="shared" si="120"/>
        <v>3.9160016606253609E-2</v>
      </c>
      <c r="P1964">
        <v>5.92</v>
      </c>
      <c r="Q1964">
        <f t="shared" si="121"/>
        <v>29.620000000000005</v>
      </c>
      <c r="R1964">
        <f t="shared" si="122"/>
        <v>35.92</v>
      </c>
      <c r="S1964">
        <f t="shared" si="123"/>
        <v>42.220000000000006</v>
      </c>
    </row>
    <row r="1965" spans="1:19" x14ac:dyDescent="0.3">
      <c r="A1965" s="1">
        <v>34319</v>
      </c>
      <c r="B1965">
        <v>1993</v>
      </c>
      <c r="C1965">
        <v>12</v>
      </c>
      <c r="D1965">
        <v>16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f t="shared" si="120"/>
        <v>3.9160016606253609E-2</v>
      </c>
      <c r="P1965">
        <v>5.9</v>
      </c>
      <c r="Q1965">
        <f t="shared" si="121"/>
        <v>29.520000000000003</v>
      </c>
      <c r="R1965">
        <f t="shared" si="122"/>
        <v>35.520000000000003</v>
      </c>
      <c r="S1965">
        <f t="shared" si="123"/>
        <v>41.82</v>
      </c>
    </row>
    <row r="1966" spans="1:19" x14ac:dyDescent="0.3">
      <c r="A1966" s="1">
        <v>34320</v>
      </c>
      <c r="B1966">
        <v>1993</v>
      </c>
      <c r="C1966">
        <v>12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f t="shared" si="120"/>
        <v>3.9160016606253609E-2</v>
      </c>
      <c r="P1966">
        <v>5.97</v>
      </c>
      <c r="Q1966">
        <f t="shared" si="121"/>
        <v>29.489999999999995</v>
      </c>
      <c r="R1966">
        <f t="shared" si="122"/>
        <v>35.49</v>
      </c>
      <c r="S1966">
        <f t="shared" si="123"/>
        <v>41.49</v>
      </c>
    </row>
    <row r="1967" spans="1:19" x14ac:dyDescent="0.3">
      <c r="A1967" s="1">
        <v>34321</v>
      </c>
      <c r="B1967">
        <v>1993</v>
      </c>
      <c r="C1967">
        <v>12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f t="shared" si="120"/>
        <v>3.9160016606253609E-2</v>
      </c>
      <c r="P1967">
        <v>5.7</v>
      </c>
      <c r="Q1967">
        <f t="shared" si="121"/>
        <v>29.389999999999997</v>
      </c>
      <c r="R1967">
        <f t="shared" si="122"/>
        <v>35.19</v>
      </c>
      <c r="S1967">
        <f t="shared" si="123"/>
        <v>41.190000000000005</v>
      </c>
    </row>
    <row r="1968" spans="1:19" x14ac:dyDescent="0.3">
      <c r="A1968" s="1">
        <v>34322</v>
      </c>
      <c r="B1968">
        <v>1993</v>
      </c>
      <c r="C1968">
        <v>12</v>
      </c>
      <c r="D1968">
        <v>19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f t="shared" si="120"/>
        <v>3.9160016606253609E-2</v>
      </c>
      <c r="P1968">
        <v>5.7</v>
      </c>
      <c r="Q1968">
        <f t="shared" si="121"/>
        <v>29.189999999999998</v>
      </c>
      <c r="R1968">
        <f t="shared" si="122"/>
        <v>35.089999999999996</v>
      </c>
      <c r="S1968">
        <f t="shared" si="123"/>
        <v>40.89</v>
      </c>
    </row>
    <row r="1969" spans="1:19" x14ac:dyDescent="0.3">
      <c r="A1969" s="1">
        <v>34323</v>
      </c>
      <c r="B1969">
        <v>1993</v>
      </c>
      <c r="C1969">
        <v>12</v>
      </c>
      <c r="D1969">
        <v>20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f t="shared" si="120"/>
        <v>3.9160016606253609E-2</v>
      </c>
      <c r="P1969">
        <v>5.7</v>
      </c>
      <c r="Q1969">
        <f t="shared" si="121"/>
        <v>28.97</v>
      </c>
      <c r="R1969">
        <f t="shared" si="122"/>
        <v>34.89</v>
      </c>
      <c r="S1969">
        <f t="shared" si="123"/>
        <v>40.79</v>
      </c>
    </row>
    <row r="1970" spans="1:19" x14ac:dyDescent="0.3">
      <c r="A1970" s="1">
        <v>34324</v>
      </c>
      <c r="B1970">
        <v>1993</v>
      </c>
      <c r="C1970">
        <v>12</v>
      </c>
      <c r="D1970">
        <v>21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f t="shared" si="120"/>
        <v>3.9160016606253609E-2</v>
      </c>
      <c r="P1970">
        <v>5.7</v>
      </c>
      <c r="Q1970">
        <f t="shared" si="121"/>
        <v>28.77</v>
      </c>
      <c r="R1970">
        <f t="shared" si="122"/>
        <v>34.67</v>
      </c>
      <c r="S1970">
        <f t="shared" si="123"/>
        <v>40.590000000000003</v>
      </c>
    </row>
    <row r="1971" spans="1:19" x14ac:dyDescent="0.3">
      <c r="A1971" s="1">
        <v>34325</v>
      </c>
      <c r="B1971">
        <v>1993</v>
      </c>
      <c r="C1971">
        <v>12</v>
      </c>
      <c r="D1971">
        <v>22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f t="shared" si="120"/>
        <v>3.9160016606253609E-2</v>
      </c>
      <c r="P1971">
        <v>5.6</v>
      </c>
      <c r="Q1971">
        <f t="shared" si="121"/>
        <v>28.4</v>
      </c>
      <c r="R1971">
        <f t="shared" si="122"/>
        <v>34.369999999999997</v>
      </c>
      <c r="S1971">
        <f t="shared" si="123"/>
        <v>40.270000000000003</v>
      </c>
    </row>
    <row r="1972" spans="1:19" x14ac:dyDescent="0.3">
      <c r="A1972" s="1">
        <v>34326</v>
      </c>
      <c r="B1972">
        <v>1993</v>
      </c>
      <c r="C1972">
        <v>12</v>
      </c>
      <c r="D1972">
        <v>23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f t="shared" si="120"/>
        <v>3.9160016606253609E-2</v>
      </c>
      <c r="P1972">
        <v>5.6</v>
      </c>
      <c r="Q1972">
        <f t="shared" si="121"/>
        <v>28.300000000000004</v>
      </c>
      <c r="R1972">
        <f t="shared" si="122"/>
        <v>34</v>
      </c>
      <c r="S1972">
        <f t="shared" si="123"/>
        <v>39.97</v>
      </c>
    </row>
    <row r="1973" spans="1:19" x14ac:dyDescent="0.3">
      <c r="A1973" s="1">
        <v>34327</v>
      </c>
      <c r="B1973">
        <v>1993</v>
      </c>
      <c r="C1973">
        <v>12</v>
      </c>
      <c r="D1973">
        <v>24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f t="shared" si="120"/>
        <v>3.9160016606253609E-2</v>
      </c>
      <c r="P1973">
        <v>5.6</v>
      </c>
      <c r="Q1973">
        <f t="shared" si="121"/>
        <v>28.200000000000003</v>
      </c>
      <c r="R1973">
        <f t="shared" si="122"/>
        <v>33.900000000000006</v>
      </c>
      <c r="S1973">
        <f t="shared" si="123"/>
        <v>39.6</v>
      </c>
    </row>
    <row r="1974" spans="1:19" x14ac:dyDescent="0.3">
      <c r="A1974" s="1">
        <v>34328</v>
      </c>
      <c r="B1974">
        <v>1993</v>
      </c>
      <c r="C1974">
        <v>12</v>
      </c>
      <c r="D1974">
        <v>25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f t="shared" si="120"/>
        <v>3.9160016606253609E-2</v>
      </c>
      <c r="P1974">
        <v>5.6</v>
      </c>
      <c r="Q1974">
        <f t="shared" si="121"/>
        <v>28.1</v>
      </c>
      <c r="R1974">
        <f t="shared" si="122"/>
        <v>33.800000000000004</v>
      </c>
      <c r="S1974">
        <f t="shared" si="123"/>
        <v>39.500000000000007</v>
      </c>
    </row>
    <row r="1975" spans="1:19" x14ac:dyDescent="0.3">
      <c r="A1975" s="1">
        <v>34329</v>
      </c>
      <c r="B1975">
        <v>1993</v>
      </c>
      <c r="C1975">
        <v>12</v>
      </c>
      <c r="D1975">
        <v>26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f t="shared" si="120"/>
        <v>3.9160016606253609E-2</v>
      </c>
      <c r="P1975">
        <v>5.6</v>
      </c>
      <c r="Q1975">
        <f t="shared" si="121"/>
        <v>28</v>
      </c>
      <c r="R1975">
        <f t="shared" si="122"/>
        <v>33.700000000000003</v>
      </c>
      <c r="S1975">
        <f t="shared" si="123"/>
        <v>39.400000000000006</v>
      </c>
    </row>
    <row r="1976" spans="1:19" x14ac:dyDescent="0.3">
      <c r="A1976" s="1">
        <v>34330</v>
      </c>
      <c r="B1976">
        <v>1993</v>
      </c>
      <c r="C1976">
        <v>12</v>
      </c>
      <c r="D1976">
        <v>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f t="shared" si="120"/>
        <v>3.9160016606253609E-2</v>
      </c>
      <c r="P1976">
        <v>5.6</v>
      </c>
      <c r="Q1976">
        <f t="shared" si="121"/>
        <v>28</v>
      </c>
      <c r="R1976">
        <f t="shared" si="122"/>
        <v>33.6</v>
      </c>
      <c r="S1976">
        <f t="shared" si="123"/>
        <v>39.300000000000004</v>
      </c>
    </row>
    <row r="1977" spans="1:19" x14ac:dyDescent="0.3">
      <c r="A1977" s="1">
        <v>34331</v>
      </c>
      <c r="B1977">
        <v>1993</v>
      </c>
      <c r="C1977">
        <v>12</v>
      </c>
      <c r="D1977">
        <v>28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f t="shared" si="120"/>
        <v>3.9160016606253609E-2</v>
      </c>
      <c r="P1977">
        <v>5.6</v>
      </c>
      <c r="Q1977">
        <f t="shared" si="121"/>
        <v>28</v>
      </c>
      <c r="R1977">
        <f t="shared" si="122"/>
        <v>33.6</v>
      </c>
      <c r="S1977">
        <f t="shared" si="123"/>
        <v>39.200000000000003</v>
      </c>
    </row>
    <row r="1978" spans="1:19" x14ac:dyDescent="0.3">
      <c r="A1978" s="1">
        <v>34332</v>
      </c>
      <c r="B1978">
        <v>1993</v>
      </c>
      <c r="C1978">
        <v>12</v>
      </c>
      <c r="D1978">
        <v>29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f t="shared" si="120"/>
        <v>3.9160016606253609E-2</v>
      </c>
      <c r="P1978">
        <v>5.6</v>
      </c>
      <c r="Q1978">
        <f t="shared" si="121"/>
        <v>28</v>
      </c>
      <c r="R1978">
        <f t="shared" si="122"/>
        <v>33.6</v>
      </c>
      <c r="S1978">
        <f t="shared" si="123"/>
        <v>39.200000000000003</v>
      </c>
    </row>
    <row r="1979" spans="1:19" x14ac:dyDescent="0.3">
      <c r="A1979" s="1">
        <v>34333</v>
      </c>
      <c r="B1979">
        <v>1993</v>
      </c>
      <c r="C1979">
        <v>12</v>
      </c>
      <c r="D1979">
        <v>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f t="shared" si="120"/>
        <v>3.9160016606253609E-2</v>
      </c>
      <c r="P1979">
        <v>5.6</v>
      </c>
      <c r="Q1979">
        <f t="shared" si="121"/>
        <v>28</v>
      </c>
      <c r="R1979">
        <f t="shared" si="122"/>
        <v>33.6</v>
      </c>
      <c r="S1979">
        <f t="shared" si="123"/>
        <v>39.200000000000003</v>
      </c>
    </row>
    <row r="1980" spans="1:19" x14ac:dyDescent="0.3">
      <c r="A1980" s="1">
        <v>34334</v>
      </c>
      <c r="B1980">
        <v>1993</v>
      </c>
      <c r="C1980">
        <v>12</v>
      </c>
      <c r="D1980">
        <v>31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f t="shared" si="120"/>
        <v>3.9160016606253609E-2</v>
      </c>
      <c r="P1980">
        <v>5.4</v>
      </c>
      <c r="Q1980">
        <f t="shared" si="121"/>
        <v>27.799999999999997</v>
      </c>
      <c r="R1980">
        <f t="shared" si="122"/>
        <v>33.4</v>
      </c>
      <c r="S1980">
        <f t="shared" si="123"/>
        <v>39</v>
      </c>
    </row>
    <row r="1981" spans="1:19" x14ac:dyDescent="0.3">
      <c r="A1981" s="1">
        <v>34335</v>
      </c>
      <c r="B1981">
        <v>1994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f t="shared" si="120"/>
        <v>3.9160016606253609E-2</v>
      </c>
      <c r="P1981">
        <v>5.6</v>
      </c>
      <c r="Q1981">
        <f t="shared" si="121"/>
        <v>27.799999999999997</v>
      </c>
      <c r="R1981">
        <f t="shared" si="122"/>
        <v>33.4</v>
      </c>
      <c r="S1981">
        <f t="shared" si="123"/>
        <v>39</v>
      </c>
    </row>
    <row r="1982" spans="1:19" x14ac:dyDescent="0.3">
      <c r="A1982" s="1">
        <v>34336</v>
      </c>
      <c r="B1982">
        <v>1994</v>
      </c>
      <c r="C1982">
        <v>1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f t="shared" si="120"/>
        <v>3.9160016606253609E-2</v>
      </c>
      <c r="P1982">
        <v>5.6</v>
      </c>
      <c r="Q1982">
        <f t="shared" si="121"/>
        <v>27.800000000000004</v>
      </c>
      <c r="R1982">
        <f t="shared" si="122"/>
        <v>33.4</v>
      </c>
      <c r="S1982">
        <f t="shared" si="123"/>
        <v>39</v>
      </c>
    </row>
    <row r="1983" spans="1:19" x14ac:dyDescent="0.3">
      <c r="A1983" s="1">
        <v>34337</v>
      </c>
      <c r="B1983">
        <v>1994</v>
      </c>
      <c r="C1983">
        <v>1</v>
      </c>
      <c r="D1983">
        <v>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f t="shared" si="120"/>
        <v>3.9160016606253609E-2</v>
      </c>
      <c r="P1983">
        <v>5.4</v>
      </c>
      <c r="Q1983">
        <f t="shared" si="121"/>
        <v>27.6</v>
      </c>
      <c r="R1983">
        <f t="shared" si="122"/>
        <v>33.200000000000003</v>
      </c>
      <c r="S1983">
        <f t="shared" si="123"/>
        <v>38.799999999999997</v>
      </c>
    </row>
    <row r="1984" spans="1:19" x14ac:dyDescent="0.3">
      <c r="A1984" s="1">
        <v>34338</v>
      </c>
      <c r="B1984">
        <v>1994</v>
      </c>
      <c r="C1984">
        <v>1</v>
      </c>
      <c r="D1984">
        <v>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f t="shared" si="120"/>
        <v>3.9160016606253609E-2</v>
      </c>
      <c r="P1984">
        <v>5.3</v>
      </c>
      <c r="Q1984">
        <f t="shared" si="121"/>
        <v>27.3</v>
      </c>
      <c r="R1984">
        <f t="shared" si="122"/>
        <v>32.9</v>
      </c>
      <c r="S1984">
        <f t="shared" si="123"/>
        <v>38.5</v>
      </c>
    </row>
    <row r="1985" spans="1:19" x14ac:dyDescent="0.3">
      <c r="A1985" s="1">
        <v>34339</v>
      </c>
      <c r="B1985">
        <v>1994</v>
      </c>
      <c r="C1985">
        <v>1</v>
      </c>
      <c r="D1985">
        <v>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f t="shared" si="120"/>
        <v>3.9160016606253609E-2</v>
      </c>
      <c r="P1985">
        <v>5.3</v>
      </c>
      <c r="Q1985">
        <f t="shared" si="121"/>
        <v>27.200000000000003</v>
      </c>
      <c r="R1985">
        <f t="shared" si="122"/>
        <v>32.6</v>
      </c>
      <c r="S1985">
        <f t="shared" si="123"/>
        <v>38.199999999999996</v>
      </c>
    </row>
    <row r="1986" spans="1:19" x14ac:dyDescent="0.3">
      <c r="A1986" s="1">
        <v>34340</v>
      </c>
      <c r="B1986">
        <v>1994</v>
      </c>
      <c r="C1986">
        <v>1</v>
      </c>
      <c r="D1986">
        <v>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f t="shared" si="120"/>
        <v>3.9160016606253609E-2</v>
      </c>
      <c r="P1986">
        <v>5.3</v>
      </c>
      <c r="Q1986">
        <f t="shared" si="121"/>
        <v>26.900000000000002</v>
      </c>
      <c r="R1986">
        <f t="shared" si="122"/>
        <v>32.5</v>
      </c>
      <c r="S1986">
        <f t="shared" si="123"/>
        <v>37.9</v>
      </c>
    </row>
    <row r="1987" spans="1:19" x14ac:dyDescent="0.3">
      <c r="A1987" s="1">
        <v>34341</v>
      </c>
      <c r="B1987">
        <v>1994</v>
      </c>
      <c r="C1987">
        <v>1</v>
      </c>
      <c r="D1987">
        <v>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f t="shared" ref="O1987:O2050" si="124">(E1987+$X$2) + (F1987*$X$3) + (G1987*$X$4) + (H1987*$X$5) + (I1987*$X$6) + (J1987*$X$7) + (K1987*$X$8) + (L1987*$X$9) + (M1987*$X$10) + (N1987*$X$11)</f>
        <v>3.9160016606253609E-2</v>
      </c>
      <c r="P1987">
        <v>5.3</v>
      </c>
      <c r="Q1987">
        <f t="shared" si="121"/>
        <v>26.6</v>
      </c>
      <c r="R1987">
        <f t="shared" si="122"/>
        <v>32.200000000000003</v>
      </c>
      <c r="S1987">
        <f t="shared" si="123"/>
        <v>37.799999999999997</v>
      </c>
    </row>
    <row r="1988" spans="1:19" x14ac:dyDescent="0.3">
      <c r="A1988" s="1">
        <v>34342</v>
      </c>
      <c r="B1988">
        <v>1994</v>
      </c>
      <c r="C1988">
        <v>1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f t="shared" si="124"/>
        <v>3.9160016606253609E-2</v>
      </c>
      <c r="P1988">
        <v>5.3</v>
      </c>
      <c r="Q1988">
        <f t="shared" si="121"/>
        <v>26.5</v>
      </c>
      <c r="R1988">
        <f t="shared" si="122"/>
        <v>31.900000000000002</v>
      </c>
      <c r="S1988">
        <f t="shared" si="123"/>
        <v>37.5</v>
      </c>
    </row>
    <row r="1989" spans="1:19" x14ac:dyDescent="0.3">
      <c r="A1989" s="1">
        <v>34343</v>
      </c>
      <c r="B1989">
        <v>1994</v>
      </c>
      <c r="C1989">
        <v>1</v>
      </c>
      <c r="D1989">
        <v>9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f t="shared" si="124"/>
        <v>3.9160016606253609E-2</v>
      </c>
      <c r="P1989">
        <v>5.3</v>
      </c>
      <c r="Q1989">
        <f t="shared" si="121"/>
        <v>26.5</v>
      </c>
      <c r="R1989">
        <f t="shared" si="122"/>
        <v>31.8</v>
      </c>
      <c r="S1989">
        <f t="shared" si="123"/>
        <v>37.200000000000003</v>
      </c>
    </row>
    <row r="1990" spans="1:19" x14ac:dyDescent="0.3">
      <c r="A1990" s="1">
        <v>34344</v>
      </c>
      <c r="B1990">
        <v>1994</v>
      </c>
      <c r="C1990">
        <v>1</v>
      </c>
      <c r="D1990">
        <v>10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f t="shared" si="124"/>
        <v>3.9160016606253609E-2</v>
      </c>
      <c r="P1990">
        <v>5.17</v>
      </c>
      <c r="Q1990">
        <f t="shared" si="121"/>
        <v>26.369999999999997</v>
      </c>
      <c r="R1990">
        <f t="shared" si="122"/>
        <v>31.67</v>
      </c>
      <c r="S1990">
        <f t="shared" si="123"/>
        <v>36.97</v>
      </c>
    </row>
    <row r="1991" spans="1:19" x14ac:dyDescent="0.3">
      <c r="A1991" s="1">
        <v>34345</v>
      </c>
      <c r="B1991">
        <v>1994</v>
      </c>
      <c r="C1991">
        <v>1</v>
      </c>
      <c r="D1991">
        <v>11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f t="shared" si="124"/>
        <v>3.9160016606253609E-2</v>
      </c>
      <c r="P1991">
        <v>5.0999999999999996</v>
      </c>
      <c r="Q1991">
        <f t="shared" ref="Q1991:Q2054" si="125">(P1987+P1988+P1989+P1990+P1991)</f>
        <v>26.17</v>
      </c>
      <c r="R1991">
        <f t="shared" si="122"/>
        <v>31.47</v>
      </c>
      <c r="S1991">
        <f t="shared" si="123"/>
        <v>36.770000000000003</v>
      </c>
    </row>
    <row r="1992" spans="1:19" x14ac:dyDescent="0.3">
      <c r="A1992" s="1">
        <v>34346</v>
      </c>
      <c r="B1992">
        <v>1994</v>
      </c>
      <c r="C1992">
        <v>1</v>
      </c>
      <c r="D1992">
        <v>12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f t="shared" si="124"/>
        <v>3.9160016606253609E-2</v>
      </c>
      <c r="P1992">
        <v>5.0999999999999996</v>
      </c>
      <c r="Q1992">
        <f t="shared" si="125"/>
        <v>25.97</v>
      </c>
      <c r="R1992">
        <f t="shared" ref="R1992:R2055" si="126">(P1987+P1988+P1989+P1990+P1991+P1992)</f>
        <v>31.270000000000003</v>
      </c>
      <c r="S1992">
        <f t="shared" si="123"/>
        <v>36.57</v>
      </c>
    </row>
    <row r="1993" spans="1:19" x14ac:dyDescent="0.3">
      <c r="A1993" s="1">
        <v>34347</v>
      </c>
      <c r="B1993">
        <v>1994</v>
      </c>
      <c r="C1993">
        <v>1</v>
      </c>
      <c r="D1993">
        <v>13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f t="shared" si="124"/>
        <v>3.9160016606253609E-2</v>
      </c>
      <c r="P1993">
        <v>5.4</v>
      </c>
      <c r="Q1993">
        <f t="shared" si="125"/>
        <v>26.07</v>
      </c>
      <c r="R1993">
        <f t="shared" si="126"/>
        <v>31.369999999999997</v>
      </c>
      <c r="S1993">
        <f t="shared" ref="S1993:S2056" si="127">(P1987+P1988+P1989+P1990+P1991+P1992+P1993)</f>
        <v>36.67</v>
      </c>
    </row>
    <row r="1994" spans="1:19" x14ac:dyDescent="0.3">
      <c r="A1994" s="1">
        <v>34348</v>
      </c>
      <c r="B1994">
        <v>1994</v>
      </c>
      <c r="C1994">
        <v>1</v>
      </c>
      <c r="D1994">
        <v>14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f t="shared" si="124"/>
        <v>3.9160016606253609E-2</v>
      </c>
      <c r="P1994">
        <v>5.37</v>
      </c>
      <c r="Q1994">
        <f t="shared" si="125"/>
        <v>26.14</v>
      </c>
      <c r="R1994">
        <f t="shared" si="126"/>
        <v>31.44</v>
      </c>
      <c r="S1994">
        <f t="shared" si="127"/>
        <v>36.739999999999995</v>
      </c>
    </row>
    <row r="1995" spans="1:19" x14ac:dyDescent="0.3">
      <c r="A1995" s="1">
        <v>34349</v>
      </c>
      <c r="B1995">
        <v>1994</v>
      </c>
      <c r="C1995">
        <v>1</v>
      </c>
      <c r="D1995">
        <v>15</v>
      </c>
      <c r="E1995">
        <v>10.8</v>
      </c>
      <c r="F1995">
        <v>8.1999999999999993</v>
      </c>
      <c r="G1995">
        <v>7.2</v>
      </c>
      <c r="H1995">
        <v>5.3</v>
      </c>
      <c r="I1995">
        <v>20.100000000000001</v>
      </c>
      <c r="J1995">
        <v>18.399999999999999</v>
      </c>
      <c r="K1995">
        <v>17.100000000000001</v>
      </c>
      <c r="L1995">
        <v>8.4</v>
      </c>
      <c r="M1995">
        <v>20.6</v>
      </c>
      <c r="N1995">
        <v>5.8</v>
      </c>
      <c r="O1995">
        <f t="shared" si="124"/>
        <v>27.047909004501779</v>
      </c>
      <c r="P1995">
        <v>5.37</v>
      </c>
      <c r="Q1995">
        <f t="shared" si="125"/>
        <v>26.34</v>
      </c>
      <c r="R1995">
        <f t="shared" si="126"/>
        <v>31.51</v>
      </c>
      <c r="S1995">
        <f t="shared" si="127"/>
        <v>36.81</v>
      </c>
    </row>
    <row r="1996" spans="1:19" x14ac:dyDescent="0.3">
      <c r="A1996" s="1">
        <v>34350</v>
      </c>
      <c r="B1996">
        <v>1994</v>
      </c>
      <c r="C1996">
        <v>1</v>
      </c>
      <c r="D1996">
        <v>16</v>
      </c>
      <c r="E1996">
        <v>0</v>
      </c>
      <c r="F1996">
        <v>0.3</v>
      </c>
      <c r="G1996">
        <v>0.3</v>
      </c>
      <c r="H1996">
        <v>0</v>
      </c>
      <c r="I1996">
        <v>0</v>
      </c>
      <c r="J1996">
        <v>0.5</v>
      </c>
      <c r="K1996">
        <v>0.6</v>
      </c>
      <c r="L1996">
        <v>0</v>
      </c>
      <c r="M1996">
        <v>0</v>
      </c>
      <c r="N1996">
        <v>0</v>
      </c>
      <c r="O1996">
        <f t="shared" si="124"/>
        <v>0.29321195318104976</v>
      </c>
      <c r="P1996">
        <v>6.5</v>
      </c>
      <c r="Q1996">
        <f t="shared" si="125"/>
        <v>27.740000000000002</v>
      </c>
      <c r="R1996">
        <f t="shared" si="126"/>
        <v>32.840000000000003</v>
      </c>
      <c r="S1996">
        <f t="shared" si="127"/>
        <v>38.010000000000005</v>
      </c>
    </row>
    <row r="1997" spans="1:19" x14ac:dyDescent="0.3">
      <c r="A1997" s="1">
        <v>34351</v>
      </c>
      <c r="B1997">
        <v>1994</v>
      </c>
      <c r="C1997">
        <v>1</v>
      </c>
      <c r="D1997">
        <v>17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f t="shared" si="124"/>
        <v>3.9160016606253609E-2</v>
      </c>
      <c r="P1997">
        <v>6.6</v>
      </c>
      <c r="Q1997">
        <f t="shared" si="125"/>
        <v>29.240000000000002</v>
      </c>
      <c r="R1997">
        <f t="shared" si="126"/>
        <v>34.340000000000003</v>
      </c>
      <c r="S1997">
        <f t="shared" si="127"/>
        <v>39.440000000000005</v>
      </c>
    </row>
    <row r="1998" spans="1:19" x14ac:dyDescent="0.3">
      <c r="A1998" s="1">
        <v>34352</v>
      </c>
      <c r="B1998">
        <v>1994</v>
      </c>
      <c r="C1998">
        <v>1</v>
      </c>
      <c r="D1998">
        <v>18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f t="shared" si="124"/>
        <v>3.9160016606253609E-2</v>
      </c>
      <c r="P1998">
        <v>6.3</v>
      </c>
      <c r="Q1998">
        <f t="shared" si="125"/>
        <v>30.140000000000004</v>
      </c>
      <c r="R1998">
        <f t="shared" si="126"/>
        <v>35.54</v>
      </c>
      <c r="S1998">
        <f t="shared" si="127"/>
        <v>40.64</v>
      </c>
    </row>
    <row r="1999" spans="1:19" x14ac:dyDescent="0.3">
      <c r="A1999" s="1">
        <v>34353</v>
      </c>
      <c r="B1999">
        <v>1994</v>
      </c>
      <c r="C1999">
        <v>1</v>
      </c>
      <c r="D1999">
        <v>19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f t="shared" si="124"/>
        <v>3.9160016606253609E-2</v>
      </c>
      <c r="P1999">
        <v>6.1</v>
      </c>
      <c r="Q1999">
        <f t="shared" si="125"/>
        <v>30.869999999999997</v>
      </c>
      <c r="R1999">
        <f t="shared" si="126"/>
        <v>36.24</v>
      </c>
      <c r="S1999">
        <f t="shared" si="127"/>
        <v>41.64</v>
      </c>
    </row>
    <row r="2000" spans="1:19" x14ac:dyDescent="0.3">
      <c r="A2000" s="1">
        <v>34354</v>
      </c>
      <c r="B2000">
        <v>1994</v>
      </c>
      <c r="C2000">
        <v>1</v>
      </c>
      <c r="D2000">
        <v>20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f t="shared" si="124"/>
        <v>3.9160016606253609E-2</v>
      </c>
      <c r="P2000">
        <v>5.9</v>
      </c>
      <c r="Q2000">
        <f t="shared" si="125"/>
        <v>31.4</v>
      </c>
      <c r="R2000">
        <f t="shared" si="126"/>
        <v>36.769999999999996</v>
      </c>
      <c r="S2000">
        <f t="shared" si="127"/>
        <v>42.14</v>
      </c>
    </row>
    <row r="2001" spans="1:19" x14ac:dyDescent="0.3">
      <c r="A2001" s="1">
        <v>34355</v>
      </c>
      <c r="B2001">
        <v>1994</v>
      </c>
      <c r="C2001">
        <v>1</v>
      </c>
      <c r="D2001">
        <v>21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0.3</v>
      </c>
      <c r="M2001">
        <v>0</v>
      </c>
      <c r="N2001">
        <v>0</v>
      </c>
      <c r="O2001">
        <f t="shared" si="124"/>
        <v>4.4278959387955244E-2</v>
      </c>
      <c r="P2001">
        <v>5.93</v>
      </c>
      <c r="Q2001">
        <f t="shared" si="125"/>
        <v>30.83</v>
      </c>
      <c r="R2001">
        <f t="shared" si="126"/>
        <v>37.33</v>
      </c>
      <c r="S2001">
        <f t="shared" si="127"/>
        <v>42.699999999999996</v>
      </c>
    </row>
    <row r="2002" spans="1:19" x14ac:dyDescent="0.3">
      <c r="A2002" s="1">
        <v>34356</v>
      </c>
      <c r="B2002">
        <v>1994</v>
      </c>
      <c r="C2002">
        <v>1</v>
      </c>
      <c r="D2002">
        <v>22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f t="shared" si="124"/>
        <v>3.9160016606253609E-2</v>
      </c>
      <c r="P2002">
        <v>5.9</v>
      </c>
      <c r="Q2002">
        <f t="shared" si="125"/>
        <v>30.129999999999995</v>
      </c>
      <c r="R2002">
        <f t="shared" si="126"/>
        <v>36.729999999999997</v>
      </c>
      <c r="S2002">
        <f t="shared" si="127"/>
        <v>43.23</v>
      </c>
    </row>
    <row r="2003" spans="1:19" x14ac:dyDescent="0.3">
      <c r="A2003" s="1">
        <v>34357</v>
      </c>
      <c r="B2003">
        <v>1994</v>
      </c>
      <c r="C2003">
        <v>1</v>
      </c>
      <c r="D2003">
        <v>23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f t="shared" si="124"/>
        <v>3.9160016606253609E-2</v>
      </c>
      <c r="P2003">
        <v>5.9</v>
      </c>
      <c r="Q2003">
        <f t="shared" si="125"/>
        <v>29.729999999999997</v>
      </c>
      <c r="R2003">
        <f t="shared" si="126"/>
        <v>36.029999999999994</v>
      </c>
      <c r="S2003">
        <f t="shared" si="127"/>
        <v>42.629999999999995</v>
      </c>
    </row>
    <row r="2004" spans="1:19" x14ac:dyDescent="0.3">
      <c r="A2004" s="1">
        <v>34358</v>
      </c>
      <c r="B2004">
        <v>1994</v>
      </c>
      <c r="C2004">
        <v>1</v>
      </c>
      <c r="D2004">
        <v>24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f t="shared" si="124"/>
        <v>3.9160016606253609E-2</v>
      </c>
      <c r="P2004">
        <v>5.83</v>
      </c>
      <c r="Q2004">
        <f t="shared" si="125"/>
        <v>29.46</v>
      </c>
      <c r="R2004">
        <f t="shared" si="126"/>
        <v>35.559999999999995</v>
      </c>
      <c r="S2004">
        <f t="shared" si="127"/>
        <v>41.859999999999992</v>
      </c>
    </row>
    <row r="2005" spans="1:19" x14ac:dyDescent="0.3">
      <c r="A2005" s="1">
        <v>34359</v>
      </c>
      <c r="B2005">
        <v>1994</v>
      </c>
      <c r="C2005">
        <v>1</v>
      </c>
      <c r="D2005">
        <v>25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f t="shared" si="124"/>
        <v>3.9160016606253609E-2</v>
      </c>
      <c r="P2005">
        <v>5.4</v>
      </c>
      <c r="Q2005">
        <f t="shared" si="125"/>
        <v>28.96</v>
      </c>
      <c r="R2005">
        <f t="shared" si="126"/>
        <v>34.86</v>
      </c>
      <c r="S2005">
        <f t="shared" si="127"/>
        <v>40.959999999999994</v>
      </c>
    </row>
    <row r="2006" spans="1:19" x14ac:dyDescent="0.3">
      <c r="A2006" s="1">
        <v>34360</v>
      </c>
      <c r="B2006">
        <v>1994</v>
      </c>
      <c r="C2006">
        <v>1</v>
      </c>
      <c r="D2006">
        <v>26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f t="shared" si="124"/>
        <v>3.9160016606253609E-2</v>
      </c>
      <c r="P2006">
        <v>5.4</v>
      </c>
      <c r="Q2006">
        <f t="shared" si="125"/>
        <v>28.43</v>
      </c>
      <c r="R2006">
        <f t="shared" si="126"/>
        <v>34.36</v>
      </c>
      <c r="S2006">
        <f t="shared" si="127"/>
        <v>40.26</v>
      </c>
    </row>
    <row r="2007" spans="1:19" x14ac:dyDescent="0.3">
      <c r="A2007" s="1">
        <v>34361</v>
      </c>
      <c r="B2007">
        <v>1994</v>
      </c>
      <c r="C2007">
        <v>1</v>
      </c>
      <c r="D2007">
        <v>27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f t="shared" si="124"/>
        <v>3.9160016606253609E-2</v>
      </c>
      <c r="P2007">
        <v>5.2</v>
      </c>
      <c r="Q2007">
        <f t="shared" si="125"/>
        <v>27.73</v>
      </c>
      <c r="R2007">
        <f t="shared" si="126"/>
        <v>33.630000000000003</v>
      </c>
      <c r="S2007">
        <f t="shared" si="127"/>
        <v>39.56</v>
      </c>
    </row>
    <row r="2008" spans="1:19" x14ac:dyDescent="0.3">
      <c r="A2008" s="1">
        <v>34362</v>
      </c>
      <c r="B2008">
        <v>1994</v>
      </c>
      <c r="C2008">
        <v>1</v>
      </c>
      <c r="D2008">
        <v>28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f t="shared" si="124"/>
        <v>3.9160016606253609E-2</v>
      </c>
      <c r="P2008">
        <v>5.17</v>
      </c>
      <c r="Q2008">
        <f t="shared" si="125"/>
        <v>27</v>
      </c>
      <c r="R2008">
        <f t="shared" si="126"/>
        <v>32.9</v>
      </c>
      <c r="S2008">
        <f t="shared" si="127"/>
        <v>38.800000000000004</v>
      </c>
    </row>
    <row r="2009" spans="1:19" x14ac:dyDescent="0.3">
      <c r="A2009" s="1">
        <v>34363</v>
      </c>
      <c r="B2009">
        <v>1994</v>
      </c>
      <c r="C2009">
        <v>1</v>
      </c>
      <c r="D2009">
        <v>29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f t="shared" si="124"/>
        <v>3.9160016606253609E-2</v>
      </c>
      <c r="P2009">
        <v>5.0999999999999996</v>
      </c>
      <c r="Q2009">
        <f t="shared" si="125"/>
        <v>26.270000000000003</v>
      </c>
      <c r="R2009">
        <f t="shared" si="126"/>
        <v>32.1</v>
      </c>
      <c r="S2009">
        <f t="shared" si="127"/>
        <v>38</v>
      </c>
    </row>
    <row r="2010" spans="1:19" x14ac:dyDescent="0.3">
      <c r="A2010" s="1">
        <v>34364</v>
      </c>
      <c r="B2010">
        <v>1994</v>
      </c>
      <c r="C2010">
        <v>1</v>
      </c>
      <c r="D2010">
        <v>30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f t="shared" si="124"/>
        <v>3.9160016606253609E-2</v>
      </c>
      <c r="P2010">
        <v>5.0999999999999996</v>
      </c>
      <c r="Q2010">
        <f t="shared" si="125"/>
        <v>25.97</v>
      </c>
      <c r="R2010">
        <f t="shared" si="126"/>
        <v>31.370000000000005</v>
      </c>
      <c r="S2010">
        <f t="shared" si="127"/>
        <v>37.200000000000003</v>
      </c>
    </row>
    <row r="2011" spans="1:19" x14ac:dyDescent="0.3">
      <c r="A2011" s="1">
        <v>34365</v>
      </c>
      <c r="B2011">
        <v>1994</v>
      </c>
      <c r="C2011">
        <v>1</v>
      </c>
      <c r="D2011">
        <v>31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f t="shared" si="124"/>
        <v>3.9160016606253609E-2</v>
      </c>
      <c r="P2011">
        <v>5.0999999999999996</v>
      </c>
      <c r="Q2011">
        <f t="shared" si="125"/>
        <v>25.67</v>
      </c>
      <c r="R2011">
        <f t="shared" si="126"/>
        <v>31.07</v>
      </c>
      <c r="S2011">
        <f t="shared" si="127"/>
        <v>36.470000000000006</v>
      </c>
    </row>
    <row r="2012" spans="1:19" x14ac:dyDescent="0.3">
      <c r="A2012" s="1">
        <v>34366</v>
      </c>
      <c r="B2012">
        <v>1994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f t="shared" si="124"/>
        <v>3.9160016606253609E-2</v>
      </c>
      <c r="P2012">
        <v>5.0999999999999996</v>
      </c>
      <c r="Q2012">
        <f t="shared" si="125"/>
        <v>25.57</v>
      </c>
      <c r="R2012">
        <f t="shared" si="126"/>
        <v>30.770000000000003</v>
      </c>
      <c r="S2012">
        <f t="shared" si="127"/>
        <v>36.17</v>
      </c>
    </row>
    <row r="2013" spans="1:19" x14ac:dyDescent="0.3">
      <c r="A2013" s="1">
        <v>34367</v>
      </c>
      <c r="B2013">
        <v>1994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f t="shared" si="124"/>
        <v>3.9160016606253609E-2</v>
      </c>
      <c r="P2013">
        <v>5</v>
      </c>
      <c r="Q2013">
        <f t="shared" si="125"/>
        <v>25.4</v>
      </c>
      <c r="R2013">
        <f t="shared" si="126"/>
        <v>30.57</v>
      </c>
      <c r="S2013">
        <f t="shared" si="127"/>
        <v>35.770000000000003</v>
      </c>
    </row>
    <row r="2014" spans="1:19" x14ac:dyDescent="0.3">
      <c r="A2014" s="1">
        <v>34368</v>
      </c>
      <c r="B2014">
        <v>1994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f t="shared" si="124"/>
        <v>3.9160016606253609E-2</v>
      </c>
      <c r="P2014">
        <v>5</v>
      </c>
      <c r="Q2014">
        <f t="shared" si="125"/>
        <v>25.299999999999997</v>
      </c>
      <c r="R2014">
        <f t="shared" si="126"/>
        <v>30.4</v>
      </c>
      <c r="S2014">
        <f t="shared" si="127"/>
        <v>35.57</v>
      </c>
    </row>
    <row r="2015" spans="1:19" x14ac:dyDescent="0.3">
      <c r="A2015" s="1">
        <v>34369</v>
      </c>
      <c r="B2015">
        <v>1994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f t="shared" si="124"/>
        <v>3.9160016606253609E-2</v>
      </c>
      <c r="P2015">
        <v>5</v>
      </c>
      <c r="Q2015">
        <f t="shared" si="125"/>
        <v>25.2</v>
      </c>
      <c r="R2015">
        <f t="shared" si="126"/>
        <v>30.299999999999997</v>
      </c>
      <c r="S2015">
        <f t="shared" si="127"/>
        <v>35.4</v>
      </c>
    </row>
    <row r="2016" spans="1:19" x14ac:dyDescent="0.3">
      <c r="A2016" s="1">
        <v>34370</v>
      </c>
      <c r="B2016">
        <v>1994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f t="shared" si="124"/>
        <v>3.9160016606253609E-2</v>
      </c>
      <c r="P2016">
        <v>4.8</v>
      </c>
      <c r="Q2016">
        <f t="shared" si="125"/>
        <v>24.900000000000002</v>
      </c>
      <c r="R2016">
        <f t="shared" si="126"/>
        <v>30</v>
      </c>
      <c r="S2016">
        <f t="shared" si="127"/>
        <v>35.099999999999994</v>
      </c>
    </row>
    <row r="2017" spans="1:19" x14ac:dyDescent="0.3">
      <c r="A2017" s="1">
        <v>34371</v>
      </c>
      <c r="B2017">
        <v>1994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0.9</v>
      </c>
      <c r="M2017">
        <v>0</v>
      </c>
      <c r="N2017">
        <v>0</v>
      </c>
      <c r="O2017">
        <f t="shared" si="124"/>
        <v>5.4516844951358515E-2</v>
      </c>
      <c r="P2017">
        <v>4.8</v>
      </c>
      <c r="Q2017">
        <f t="shared" si="125"/>
        <v>24.6</v>
      </c>
      <c r="R2017">
        <f t="shared" si="126"/>
        <v>29.700000000000003</v>
      </c>
      <c r="S2017">
        <f t="shared" si="127"/>
        <v>34.799999999999997</v>
      </c>
    </row>
    <row r="2018" spans="1:19" x14ac:dyDescent="0.3">
      <c r="A2018" s="1">
        <v>34372</v>
      </c>
      <c r="B2018">
        <v>1994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f t="shared" si="124"/>
        <v>3.9160016606253609E-2</v>
      </c>
      <c r="P2018">
        <v>4.8</v>
      </c>
      <c r="Q2018">
        <f t="shared" si="125"/>
        <v>24.400000000000002</v>
      </c>
      <c r="R2018">
        <f t="shared" si="126"/>
        <v>29.400000000000002</v>
      </c>
      <c r="S2018">
        <f t="shared" si="127"/>
        <v>34.5</v>
      </c>
    </row>
    <row r="2019" spans="1:19" x14ac:dyDescent="0.3">
      <c r="A2019" s="1">
        <v>34373</v>
      </c>
      <c r="B2019">
        <v>1994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f t="shared" si="124"/>
        <v>3.9160016606253609E-2</v>
      </c>
      <c r="P2019">
        <v>4.8</v>
      </c>
      <c r="Q2019">
        <f t="shared" si="125"/>
        <v>24.200000000000003</v>
      </c>
      <c r="R2019">
        <f t="shared" si="126"/>
        <v>29.200000000000003</v>
      </c>
      <c r="S2019">
        <f t="shared" si="127"/>
        <v>34.200000000000003</v>
      </c>
    </row>
    <row r="2020" spans="1:19" x14ac:dyDescent="0.3">
      <c r="A2020" s="1">
        <v>34374</v>
      </c>
      <c r="B2020">
        <v>1994</v>
      </c>
      <c r="C2020">
        <v>2</v>
      </c>
      <c r="D2020">
        <v>9</v>
      </c>
      <c r="E2020">
        <v>1.4</v>
      </c>
      <c r="F2020">
        <v>0.9</v>
      </c>
      <c r="G2020">
        <v>0.8</v>
      </c>
      <c r="H2020">
        <v>0.7</v>
      </c>
      <c r="I2020">
        <v>2.7</v>
      </c>
      <c r="J2020">
        <v>2.2000000000000002</v>
      </c>
      <c r="K2020">
        <v>1.9</v>
      </c>
      <c r="L2020">
        <v>1.4</v>
      </c>
      <c r="M2020">
        <v>2.7</v>
      </c>
      <c r="N2020">
        <v>0.8</v>
      </c>
      <c r="O2020">
        <f t="shared" si="124"/>
        <v>3.4619468592450415</v>
      </c>
      <c r="P2020">
        <v>4.8</v>
      </c>
      <c r="Q2020">
        <f t="shared" si="125"/>
        <v>24</v>
      </c>
      <c r="R2020">
        <f t="shared" si="126"/>
        <v>29.000000000000004</v>
      </c>
      <c r="S2020">
        <f t="shared" si="127"/>
        <v>34</v>
      </c>
    </row>
    <row r="2021" spans="1:19" x14ac:dyDescent="0.3">
      <c r="A2021" s="1">
        <v>34375</v>
      </c>
      <c r="B2021">
        <v>1994</v>
      </c>
      <c r="C2021">
        <v>2</v>
      </c>
      <c r="D2021">
        <v>10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f t="shared" si="124"/>
        <v>3.9160016606253609E-2</v>
      </c>
      <c r="P2021">
        <v>4.8</v>
      </c>
      <c r="Q2021">
        <f t="shared" si="125"/>
        <v>24</v>
      </c>
      <c r="R2021">
        <f t="shared" si="126"/>
        <v>28.8</v>
      </c>
      <c r="S2021">
        <f t="shared" si="127"/>
        <v>33.800000000000004</v>
      </c>
    </row>
    <row r="2022" spans="1:19" x14ac:dyDescent="0.3">
      <c r="A2022" s="1">
        <v>34376</v>
      </c>
      <c r="B2022">
        <v>1994</v>
      </c>
      <c r="C2022">
        <v>2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f t="shared" si="124"/>
        <v>3.9160016606253609E-2</v>
      </c>
      <c r="P2022">
        <v>4.8</v>
      </c>
      <c r="Q2022">
        <f t="shared" si="125"/>
        <v>24</v>
      </c>
      <c r="R2022">
        <f t="shared" si="126"/>
        <v>28.8</v>
      </c>
      <c r="S2022">
        <f t="shared" si="127"/>
        <v>33.6</v>
      </c>
    </row>
    <row r="2023" spans="1:19" x14ac:dyDescent="0.3">
      <c r="A2023" s="1">
        <v>34377</v>
      </c>
      <c r="B2023">
        <v>1994</v>
      </c>
      <c r="C2023">
        <v>2</v>
      </c>
      <c r="D2023">
        <v>12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f t="shared" si="124"/>
        <v>3.9160016606253609E-2</v>
      </c>
      <c r="P2023">
        <v>4.7300000000000004</v>
      </c>
      <c r="Q2023">
        <f t="shared" si="125"/>
        <v>23.93</v>
      </c>
      <c r="R2023">
        <f t="shared" si="126"/>
        <v>28.73</v>
      </c>
      <c r="S2023">
        <f t="shared" si="127"/>
        <v>33.53</v>
      </c>
    </row>
    <row r="2024" spans="1:19" x14ac:dyDescent="0.3">
      <c r="A2024" s="1">
        <v>34378</v>
      </c>
      <c r="B2024">
        <v>1994</v>
      </c>
      <c r="C2024">
        <v>2</v>
      </c>
      <c r="D2024">
        <v>13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f t="shared" si="124"/>
        <v>3.9160016606253609E-2</v>
      </c>
      <c r="P2024">
        <v>4.7</v>
      </c>
      <c r="Q2024">
        <f t="shared" si="125"/>
        <v>23.83</v>
      </c>
      <c r="R2024">
        <f t="shared" si="126"/>
        <v>28.63</v>
      </c>
      <c r="S2024">
        <f t="shared" si="127"/>
        <v>33.43</v>
      </c>
    </row>
    <row r="2025" spans="1:19" x14ac:dyDescent="0.3">
      <c r="A2025" s="1">
        <v>34379</v>
      </c>
      <c r="B2025">
        <v>1994</v>
      </c>
      <c r="C2025">
        <v>2</v>
      </c>
      <c r="D2025">
        <v>14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f t="shared" si="124"/>
        <v>3.9160016606253609E-2</v>
      </c>
      <c r="P2025">
        <v>4.7</v>
      </c>
      <c r="Q2025">
        <f t="shared" si="125"/>
        <v>23.73</v>
      </c>
      <c r="R2025">
        <f t="shared" si="126"/>
        <v>28.529999999999998</v>
      </c>
      <c r="S2025">
        <f t="shared" si="127"/>
        <v>33.33</v>
      </c>
    </row>
    <row r="2026" spans="1:19" x14ac:dyDescent="0.3">
      <c r="A2026" s="1">
        <v>34380</v>
      </c>
      <c r="B2026">
        <v>1994</v>
      </c>
      <c r="C2026">
        <v>2</v>
      </c>
      <c r="D2026">
        <v>15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f t="shared" si="124"/>
        <v>3.9160016606253609E-2</v>
      </c>
      <c r="P2026">
        <v>4.7</v>
      </c>
      <c r="Q2026">
        <f t="shared" si="125"/>
        <v>23.63</v>
      </c>
      <c r="R2026">
        <f t="shared" si="126"/>
        <v>28.43</v>
      </c>
      <c r="S2026">
        <f t="shared" si="127"/>
        <v>33.229999999999997</v>
      </c>
    </row>
    <row r="2027" spans="1:19" x14ac:dyDescent="0.3">
      <c r="A2027" s="1">
        <v>34381</v>
      </c>
      <c r="B2027">
        <v>1994</v>
      </c>
      <c r="C2027">
        <v>2</v>
      </c>
      <c r="D2027">
        <v>16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f t="shared" si="124"/>
        <v>3.9160016606253609E-2</v>
      </c>
      <c r="P2027">
        <v>4.5</v>
      </c>
      <c r="Q2027">
        <f t="shared" si="125"/>
        <v>23.33</v>
      </c>
      <c r="R2027">
        <f t="shared" si="126"/>
        <v>28.13</v>
      </c>
      <c r="S2027">
        <f t="shared" si="127"/>
        <v>32.93</v>
      </c>
    </row>
    <row r="2028" spans="1:19" x14ac:dyDescent="0.3">
      <c r="A2028" s="1">
        <v>34382</v>
      </c>
      <c r="B2028">
        <v>1994</v>
      </c>
      <c r="C2028">
        <v>2</v>
      </c>
      <c r="D2028">
        <v>17</v>
      </c>
      <c r="E2028">
        <v>0</v>
      </c>
      <c r="F2028">
        <v>0.6</v>
      </c>
      <c r="G2028">
        <v>0.6</v>
      </c>
      <c r="H2028">
        <v>0</v>
      </c>
      <c r="I2028">
        <v>0</v>
      </c>
      <c r="J2028">
        <v>1</v>
      </c>
      <c r="K2028">
        <v>1.3</v>
      </c>
      <c r="L2028">
        <v>0</v>
      </c>
      <c r="M2028">
        <v>0</v>
      </c>
      <c r="N2028">
        <v>0</v>
      </c>
      <c r="O2028">
        <f t="shared" si="124"/>
        <v>0.55766309378750378</v>
      </c>
      <c r="P2028">
        <v>4.53</v>
      </c>
      <c r="Q2028">
        <f t="shared" si="125"/>
        <v>23.130000000000003</v>
      </c>
      <c r="R2028">
        <f t="shared" si="126"/>
        <v>27.86</v>
      </c>
      <c r="S2028">
        <f t="shared" si="127"/>
        <v>32.659999999999997</v>
      </c>
    </row>
    <row r="2029" spans="1:19" x14ac:dyDescent="0.3">
      <c r="A2029" s="1">
        <v>34383</v>
      </c>
      <c r="B2029">
        <v>1994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f t="shared" si="124"/>
        <v>3.9160016606253609E-2</v>
      </c>
      <c r="P2029">
        <v>4.7300000000000004</v>
      </c>
      <c r="Q2029">
        <f t="shared" si="125"/>
        <v>23.16</v>
      </c>
      <c r="R2029">
        <f t="shared" si="126"/>
        <v>27.860000000000003</v>
      </c>
      <c r="S2029">
        <f t="shared" si="127"/>
        <v>32.590000000000003</v>
      </c>
    </row>
    <row r="2030" spans="1:19" x14ac:dyDescent="0.3">
      <c r="A2030" s="1">
        <v>34384</v>
      </c>
      <c r="B2030">
        <v>1994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f t="shared" si="124"/>
        <v>3.9160016606253609E-2</v>
      </c>
      <c r="P2030">
        <v>4.8</v>
      </c>
      <c r="Q2030">
        <f t="shared" si="125"/>
        <v>23.26</v>
      </c>
      <c r="R2030">
        <f t="shared" si="126"/>
        <v>27.96</v>
      </c>
      <c r="S2030">
        <f t="shared" si="127"/>
        <v>32.660000000000004</v>
      </c>
    </row>
    <row r="2031" spans="1:19" x14ac:dyDescent="0.3">
      <c r="A2031" s="1">
        <v>34385</v>
      </c>
      <c r="B2031">
        <v>1994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1.2</v>
      </c>
      <c r="M2031">
        <v>0</v>
      </c>
      <c r="N2031">
        <v>0</v>
      </c>
      <c r="O2031">
        <f t="shared" si="124"/>
        <v>5.9635787733060143E-2</v>
      </c>
      <c r="P2031">
        <v>4.5</v>
      </c>
      <c r="Q2031">
        <f t="shared" si="125"/>
        <v>23.060000000000002</v>
      </c>
      <c r="R2031">
        <f t="shared" si="126"/>
        <v>27.76</v>
      </c>
      <c r="S2031">
        <f t="shared" si="127"/>
        <v>32.46</v>
      </c>
    </row>
    <row r="2032" spans="1:19" x14ac:dyDescent="0.3">
      <c r="A2032" s="1">
        <v>34386</v>
      </c>
      <c r="B2032">
        <v>1994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f t="shared" si="124"/>
        <v>3.9160016606253609E-2</v>
      </c>
      <c r="P2032">
        <v>4.47</v>
      </c>
      <c r="Q2032">
        <f t="shared" si="125"/>
        <v>23.03</v>
      </c>
      <c r="R2032">
        <f t="shared" si="126"/>
        <v>27.53</v>
      </c>
      <c r="S2032">
        <f t="shared" si="127"/>
        <v>32.230000000000004</v>
      </c>
    </row>
    <row r="2033" spans="1:19" x14ac:dyDescent="0.3">
      <c r="A2033" s="1">
        <v>34387</v>
      </c>
      <c r="B2033">
        <v>1994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f t="shared" si="124"/>
        <v>3.9160016606253609E-2</v>
      </c>
      <c r="P2033">
        <v>4.12</v>
      </c>
      <c r="Q2033">
        <f t="shared" si="125"/>
        <v>22.62</v>
      </c>
      <c r="R2033">
        <f t="shared" si="126"/>
        <v>27.150000000000002</v>
      </c>
      <c r="S2033">
        <f t="shared" si="127"/>
        <v>31.650000000000002</v>
      </c>
    </row>
    <row r="2034" spans="1:19" x14ac:dyDescent="0.3">
      <c r="A2034" s="1">
        <v>34388</v>
      </c>
      <c r="B2034">
        <v>1994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f t="shared" si="124"/>
        <v>3.9160016606253609E-2</v>
      </c>
      <c r="P2034">
        <v>3.9</v>
      </c>
      <c r="Q2034">
        <f t="shared" si="125"/>
        <v>21.79</v>
      </c>
      <c r="R2034">
        <f t="shared" si="126"/>
        <v>26.52</v>
      </c>
      <c r="S2034">
        <f t="shared" si="127"/>
        <v>31.05</v>
      </c>
    </row>
    <row r="2035" spans="1:19" x14ac:dyDescent="0.3">
      <c r="A2035" s="1">
        <v>34389</v>
      </c>
      <c r="B2035">
        <v>1994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f t="shared" si="124"/>
        <v>3.9160016606253609E-2</v>
      </c>
      <c r="P2035">
        <v>3.9</v>
      </c>
      <c r="Q2035">
        <f t="shared" si="125"/>
        <v>20.889999999999997</v>
      </c>
      <c r="R2035">
        <f t="shared" si="126"/>
        <v>25.689999999999998</v>
      </c>
      <c r="S2035">
        <f t="shared" si="127"/>
        <v>30.419999999999998</v>
      </c>
    </row>
    <row r="2036" spans="1:19" x14ac:dyDescent="0.3">
      <c r="A2036" s="1">
        <v>34390</v>
      </c>
      <c r="B2036">
        <v>1994</v>
      </c>
      <c r="C2036">
        <v>2</v>
      </c>
      <c r="D2036">
        <v>25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f t="shared" si="124"/>
        <v>3.9160016606253609E-2</v>
      </c>
      <c r="P2036">
        <v>3.9</v>
      </c>
      <c r="Q2036">
        <f t="shared" si="125"/>
        <v>20.29</v>
      </c>
      <c r="R2036">
        <f t="shared" si="126"/>
        <v>24.789999999999996</v>
      </c>
      <c r="S2036">
        <f t="shared" si="127"/>
        <v>29.589999999999996</v>
      </c>
    </row>
    <row r="2037" spans="1:19" x14ac:dyDescent="0.3">
      <c r="A2037" s="1">
        <v>34391</v>
      </c>
      <c r="B2037">
        <v>1994</v>
      </c>
      <c r="C2037">
        <v>2</v>
      </c>
      <c r="D2037">
        <v>26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f t="shared" si="124"/>
        <v>3.9160016606253609E-2</v>
      </c>
      <c r="P2037">
        <v>3.74</v>
      </c>
      <c r="Q2037">
        <f t="shared" si="125"/>
        <v>19.560000000000002</v>
      </c>
      <c r="R2037">
        <f t="shared" si="126"/>
        <v>24.03</v>
      </c>
      <c r="S2037">
        <f t="shared" si="127"/>
        <v>28.529999999999994</v>
      </c>
    </row>
    <row r="2038" spans="1:19" x14ac:dyDescent="0.3">
      <c r="A2038" s="1">
        <v>34392</v>
      </c>
      <c r="B2038">
        <v>1994</v>
      </c>
      <c r="C2038">
        <v>2</v>
      </c>
      <c r="D2038">
        <v>27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f t="shared" si="124"/>
        <v>3.9160016606253609E-2</v>
      </c>
      <c r="P2038">
        <v>3.74</v>
      </c>
      <c r="Q2038">
        <f t="shared" si="125"/>
        <v>19.18</v>
      </c>
      <c r="R2038">
        <f t="shared" si="126"/>
        <v>23.300000000000004</v>
      </c>
      <c r="S2038">
        <f t="shared" si="127"/>
        <v>27.770000000000003</v>
      </c>
    </row>
    <row r="2039" spans="1:19" x14ac:dyDescent="0.3">
      <c r="A2039" s="1">
        <v>34393</v>
      </c>
      <c r="B2039">
        <v>1994</v>
      </c>
      <c r="C2039">
        <v>2</v>
      </c>
      <c r="D2039">
        <v>28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f t="shared" si="124"/>
        <v>3.9160016606253609E-2</v>
      </c>
      <c r="P2039">
        <v>3.74</v>
      </c>
      <c r="Q2039">
        <f t="shared" si="125"/>
        <v>19.02</v>
      </c>
      <c r="R2039">
        <f t="shared" si="126"/>
        <v>22.92</v>
      </c>
      <c r="S2039">
        <f t="shared" si="127"/>
        <v>27.040000000000006</v>
      </c>
    </row>
    <row r="2040" spans="1:19" x14ac:dyDescent="0.3">
      <c r="A2040" s="1">
        <v>34394</v>
      </c>
      <c r="B2040">
        <v>1994</v>
      </c>
      <c r="C2040">
        <v>3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f t="shared" si="124"/>
        <v>3.9160016606253609E-2</v>
      </c>
      <c r="P2040">
        <v>3.74</v>
      </c>
      <c r="Q2040">
        <f t="shared" si="125"/>
        <v>18.86</v>
      </c>
      <c r="R2040">
        <f t="shared" si="126"/>
        <v>22.759999999999998</v>
      </c>
      <c r="S2040">
        <f t="shared" si="127"/>
        <v>26.660000000000004</v>
      </c>
    </row>
    <row r="2041" spans="1:19" x14ac:dyDescent="0.3">
      <c r="A2041" s="1">
        <v>34395</v>
      </c>
      <c r="B2041">
        <v>1994</v>
      </c>
      <c r="C2041">
        <v>3</v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f t="shared" si="124"/>
        <v>3.9160016606253609E-2</v>
      </c>
      <c r="P2041">
        <v>3.56</v>
      </c>
      <c r="Q2041">
        <f t="shared" si="125"/>
        <v>18.52</v>
      </c>
      <c r="R2041">
        <f t="shared" si="126"/>
        <v>22.419999999999998</v>
      </c>
      <c r="S2041">
        <f t="shared" si="127"/>
        <v>26.319999999999997</v>
      </c>
    </row>
    <row r="2042" spans="1:19" x14ac:dyDescent="0.3">
      <c r="A2042" s="1">
        <v>34396</v>
      </c>
      <c r="B2042">
        <v>1994</v>
      </c>
      <c r="C2042">
        <v>3</v>
      </c>
      <c r="D2042">
        <v>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f t="shared" si="124"/>
        <v>3.9160016606253609E-2</v>
      </c>
      <c r="P2042">
        <v>3.56</v>
      </c>
      <c r="Q2042">
        <f t="shared" si="125"/>
        <v>18.34</v>
      </c>
      <c r="R2042">
        <f t="shared" si="126"/>
        <v>22.08</v>
      </c>
      <c r="S2042">
        <f t="shared" si="127"/>
        <v>25.979999999999997</v>
      </c>
    </row>
    <row r="2043" spans="1:19" x14ac:dyDescent="0.3">
      <c r="A2043" s="1">
        <v>34397</v>
      </c>
      <c r="B2043">
        <v>1994</v>
      </c>
      <c r="C2043">
        <v>3</v>
      </c>
      <c r="D2043">
        <v>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f t="shared" si="124"/>
        <v>3.9160016606253609E-2</v>
      </c>
      <c r="P2043">
        <v>3.56</v>
      </c>
      <c r="Q2043">
        <f t="shared" si="125"/>
        <v>18.16</v>
      </c>
      <c r="R2043">
        <f t="shared" si="126"/>
        <v>21.9</v>
      </c>
      <c r="S2043">
        <f t="shared" si="127"/>
        <v>25.639999999999997</v>
      </c>
    </row>
    <row r="2044" spans="1:19" x14ac:dyDescent="0.3">
      <c r="A2044" s="1">
        <v>34398</v>
      </c>
      <c r="B2044">
        <v>1994</v>
      </c>
      <c r="C2044">
        <v>3</v>
      </c>
      <c r="D2044">
        <v>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f t="shared" si="124"/>
        <v>3.9160016606253609E-2</v>
      </c>
      <c r="P2044">
        <v>3.56</v>
      </c>
      <c r="Q2044">
        <f t="shared" si="125"/>
        <v>17.98</v>
      </c>
      <c r="R2044">
        <f t="shared" si="126"/>
        <v>21.72</v>
      </c>
      <c r="S2044">
        <f t="shared" si="127"/>
        <v>25.459999999999997</v>
      </c>
    </row>
    <row r="2045" spans="1:19" x14ac:dyDescent="0.3">
      <c r="A2045" s="1">
        <v>34399</v>
      </c>
      <c r="B2045">
        <v>1994</v>
      </c>
      <c r="C2045">
        <v>3</v>
      </c>
      <c r="D2045">
        <v>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f t="shared" si="124"/>
        <v>3.9160016606253609E-2</v>
      </c>
      <c r="P2045">
        <v>3.56</v>
      </c>
      <c r="Q2045">
        <f t="shared" si="125"/>
        <v>17.8</v>
      </c>
      <c r="R2045">
        <f t="shared" si="126"/>
        <v>21.54</v>
      </c>
      <c r="S2045">
        <f t="shared" si="127"/>
        <v>25.279999999999998</v>
      </c>
    </row>
    <row r="2046" spans="1:19" x14ac:dyDescent="0.3">
      <c r="A2046" s="1">
        <v>34400</v>
      </c>
      <c r="B2046">
        <v>1994</v>
      </c>
      <c r="C2046">
        <v>3</v>
      </c>
      <c r="D2046">
        <v>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f t="shared" si="124"/>
        <v>3.9160016606253609E-2</v>
      </c>
      <c r="P2046">
        <v>3.56</v>
      </c>
      <c r="Q2046">
        <f t="shared" si="125"/>
        <v>17.8</v>
      </c>
      <c r="R2046">
        <f t="shared" si="126"/>
        <v>21.36</v>
      </c>
      <c r="S2046">
        <f t="shared" si="127"/>
        <v>25.099999999999998</v>
      </c>
    </row>
    <row r="2047" spans="1:19" x14ac:dyDescent="0.3">
      <c r="A2047" s="1">
        <v>34401</v>
      </c>
      <c r="B2047">
        <v>1994</v>
      </c>
      <c r="C2047">
        <v>3</v>
      </c>
      <c r="D2047">
        <v>8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f t="shared" si="124"/>
        <v>3.9160016606253609E-2</v>
      </c>
      <c r="P2047">
        <v>3.56</v>
      </c>
      <c r="Q2047">
        <f t="shared" si="125"/>
        <v>17.8</v>
      </c>
      <c r="R2047">
        <f t="shared" si="126"/>
        <v>21.36</v>
      </c>
      <c r="S2047">
        <f t="shared" si="127"/>
        <v>24.919999999999998</v>
      </c>
    </row>
    <row r="2048" spans="1:19" x14ac:dyDescent="0.3">
      <c r="A2048" s="1">
        <v>34402</v>
      </c>
      <c r="B2048">
        <v>1994</v>
      </c>
      <c r="C2048">
        <v>3</v>
      </c>
      <c r="D2048">
        <v>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f t="shared" si="124"/>
        <v>3.9160016606253609E-2</v>
      </c>
      <c r="P2048">
        <v>3.56</v>
      </c>
      <c r="Q2048">
        <f t="shared" si="125"/>
        <v>17.8</v>
      </c>
      <c r="R2048">
        <f t="shared" si="126"/>
        <v>21.36</v>
      </c>
      <c r="S2048">
        <f t="shared" si="127"/>
        <v>24.919999999999998</v>
      </c>
    </row>
    <row r="2049" spans="1:19" x14ac:dyDescent="0.3">
      <c r="A2049" s="1">
        <v>34403</v>
      </c>
      <c r="B2049">
        <v>1994</v>
      </c>
      <c r="C2049">
        <v>3</v>
      </c>
      <c r="D2049">
        <v>10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f t="shared" si="124"/>
        <v>3.9160016606253609E-2</v>
      </c>
      <c r="P2049">
        <v>3.36</v>
      </c>
      <c r="Q2049">
        <f t="shared" si="125"/>
        <v>17.600000000000001</v>
      </c>
      <c r="R2049">
        <f t="shared" si="126"/>
        <v>21.16</v>
      </c>
      <c r="S2049">
        <f t="shared" si="127"/>
        <v>24.72</v>
      </c>
    </row>
    <row r="2050" spans="1:19" x14ac:dyDescent="0.3">
      <c r="A2050" s="1">
        <v>34404</v>
      </c>
      <c r="B2050">
        <v>1994</v>
      </c>
      <c r="C2050">
        <v>3</v>
      </c>
      <c r="D2050">
        <v>11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f t="shared" si="124"/>
        <v>3.9160016606253609E-2</v>
      </c>
      <c r="P2050">
        <v>3.36</v>
      </c>
      <c r="Q2050">
        <f t="shared" si="125"/>
        <v>17.399999999999999</v>
      </c>
      <c r="R2050">
        <f t="shared" si="126"/>
        <v>20.96</v>
      </c>
      <c r="S2050">
        <f t="shared" si="127"/>
        <v>24.52</v>
      </c>
    </row>
    <row r="2051" spans="1:19" x14ac:dyDescent="0.3">
      <c r="A2051" s="1">
        <v>34405</v>
      </c>
      <c r="B2051">
        <v>1994</v>
      </c>
      <c r="C2051">
        <v>3</v>
      </c>
      <c r="D2051">
        <v>12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f t="shared" ref="O2051:O2114" si="128">(E2051+$X$2) + (F2051*$X$3) + (G2051*$X$4) + (H2051*$X$5) + (I2051*$X$6) + (J2051*$X$7) + (K2051*$X$8) + (L2051*$X$9) + (M2051*$X$10) + (N2051*$X$11)</f>
        <v>3.9160016606253609E-2</v>
      </c>
      <c r="P2051">
        <v>3.2</v>
      </c>
      <c r="Q2051">
        <f t="shared" si="125"/>
        <v>17.04</v>
      </c>
      <c r="R2051">
        <f t="shared" si="126"/>
        <v>20.599999999999998</v>
      </c>
      <c r="S2051">
        <f t="shared" si="127"/>
        <v>24.16</v>
      </c>
    </row>
    <row r="2052" spans="1:19" x14ac:dyDescent="0.3">
      <c r="A2052" s="1">
        <v>34406</v>
      </c>
      <c r="B2052">
        <v>1994</v>
      </c>
      <c r="C2052">
        <v>3</v>
      </c>
      <c r="D2052">
        <v>13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f t="shared" si="128"/>
        <v>3.9160016606253609E-2</v>
      </c>
      <c r="P2052">
        <v>3.2</v>
      </c>
      <c r="Q2052">
        <f t="shared" si="125"/>
        <v>16.68</v>
      </c>
      <c r="R2052">
        <f t="shared" si="126"/>
        <v>20.239999999999998</v>
      </c>
      <c r="S2052">
        <f t="shared" si="127"/>
        <v>23.799999999999997</v>
      </c>
    </row>
    <row r="2053" spans="1:19" x14ac:dyDescent="0.3">
      <c r="A2053" s="1">
        <v>34407</v>
      </c>
      <c r="B2053">
        <v>1994</v>
      </c>
      <c r="C2053">
        <v>3</v>
      </c>
      <c r="D2053">
        <v>14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f t="shared" si="128"/>
        <v>3.9160016606253609E-2</v>
      </c>
      <c r="P2053">
        <v>3.36</v>
      </c>
      <c r="Q2053">
        <f t="shared" si="125"/>
        <v>16.48</v>
      </c>
      <c r="R2053">
        <f t="shared" si="126"/>
        <v>20.04</v>
      </c>
      <c r="S2053">
        <f t="shared" si="127"/>
        <v>23.599999999999998</v>
      </c>
    </row>
    <row r="2054" spans="1:19" x14ac:dyDescent="0.3">
      <c r="A2054" s="1">
        <v>34408</v>
      </c>
      <c r="B2054">
        <v>1994</v>
      </c>
      <c r="C2054">
        <v>3</v>
      </c>
      <c r="D2054">
        <v>15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f t="shared" si="128"/>
        <v>3.9160016606253609E-2</v>
      </c>
      <c r="P2054">
        <v>3.36</v>
      </c>
      <c r="Q2054">
        <f t="shared" si="125"/>
        <v>16.48</v>
      </c>
      <c r="R2054">
        <f t="shared" si="126"/>
        <v>19.84</v>
      </c>
      <c r="S2054">
        <f t="shared" si="127"/>
        <v>23.4</v>
      </c>
    </row>
    <row r="2055" spans="1:19" x14ac:dyDescent="0.3">
      <c r="A2055" s="1">
        <v>34409</v>
      </c>
      <c r="B2055">
        <v>1994</v>
      </c>
      <c r="C2055">
        <v>3</v>
      </c>
      <c r="D2055">
        <v>16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f t="shared" si="128"/>
        <v>3.9160016606253609E-2</v>
      </c>
      <c r="P2055">
        <v>3.36</v>
      </c>
      <c r="Q2055">
        <f t="shared" ref="Q2055:Q2118" si="129">(P2051+P2052+P2053+P2054+P2055)</f>
        <v>16.48</v>
      </c>
      <c r="R2055">
        <f t="shared" si="126"/>
        <v>19.84</v>
      </c>
      <c r="S2055">
        <f t="shared" si="127"/>
        <v>23.2</v>
      </c>
    </row>
    <row r="2056" spans="1:19" x14ac:dyDescent="0.3">
      <c r="A2056" s="1">
        <v>34410</v>
      </c>
      <c r="B2056">
        <v>1994</v>
      </c>
      <c r="C2056">
        <v>3</v>
      </c>
      <c r="D2056">
        <v>17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f t="shared" si="128"/>
        <v>3.9160016606253609E-2</v>
      </c>
      <c r="P2056">
        <v>3.36</v>
      </c>
      <c r="Q2056">
        <f t="shared" si="129"/>
        <v>16.64</v>
      </c>
      <c r="R2056">
        <f t="shared" ref="R2056:R2119" si="130">(P2051+P2052+P2053+P2054+P2055+P2056)</f>
        <v>19.84</v>
      </c>
      <c r="S2056">
        <f t="shared" si="127"/>
        <v>23.2</v>
      </c>
    </row>
    <row r="2057" spans="1:19" x14ac:dyDescent="0.3">
      <c r="A2057" s="1">
        <v>34411</v>
      </c>
      <c r="B2057">
        <v>1994</v>
      </c>
      <c r="C2057">
        <v>3</v>
      </c>
      <c r="D2057">
        <v>18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f t="shared" si="128"/>
        <v>3.9160016606253609E-2</v>
      </c>
      <c r="P2057">
        <v>3.2</v>
      </c>
      <c r="Q2057">
        <f t="shared" si="129"/>
        <v>16.64</v>
      </c>
      <c r="R2057">
        <f t="shared" si="130"/>
        <v>19.84</v>
      </c>
      <c r="S2057">
        <f t="shared" ref="S2057:S2120" si="131">(P2051+P2052+P2053+P2054+P2055+P2056+P2057)</f>
        <v>23.04</v>
      </c>
    </row>
    <row r="2058" spans="1:19" x14ac:dyDescent="0.3">
      <c r="A2058" s="1">
        <v>34412</v>
      </c>
      <c r="B2058">
        <v>1994</v>
      </c>
      <c r="C2058">
        <v>3</v>
      </c>
      <c r="D2058">
        <v>19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f t="shared" si="128"/>
        <v>3.9160016606253609E-2</v>
      </c>
      <c r="P2058">
        <v>3.8</v>
      </c>
      <c r="Q2058">
        <f t="shared" si="129"/>
        <v>17.080000000000002</v>
      </c>
      <c r="R2058">
        <f t="shared" si="130"/>
        <v>20.440000000000001</v>
      </c>
      <c r="S2058">
        <f t="shared" si="131"/>
        <v>23.64</v>
      </c>
    </row>
    <row r="2059" spans="1:19" x14ac:dyDescent="0.3">
      <c r="A2059" s="1">
        <v>34413</v>
      </c>
      <c r="B2059">
        <v>1994</v>
      </c>
      <c r="C2059">
        <v>3</v>
      </c>
      <c r="D2059">
        <v>20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f t="shared" si="128"/>
        <v>3.9160016606253609E-2</v>
      </c>
      <c r="P2059">
        <v>3.8</v>
      </c>
      <c r="Q2059">
        <f t="shared" si="129"/>
        <v>17.52</v>
      </c>
      <c r="R2059">
        <f t="shared" si="130"/>
        <v>20.880000000000003</v>
      </c>
      <c r="S2059">
        <f t="shared" si="131"/>
        <v>24.240000000000002</v>
      </c>
    </row>
    <row r="2060" spans="1:19" x14ac:dyDescent="0.3">
      <c r="A2060" s="1">
        <v>34414</v>
      </c>
      <c r="B2060">
        <v>1994</v>
      </c>
      <c r="C2060">
        <v>3</v>
      </c>
      <c r="D2060">
        <v>21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f t="shared" si="128"/>
        <v>3.9160016606253609E-2</v>
      </c>
      <c r="P2060">
        <v>2.6</v>
      </c>
      <c r="Q2060">
        <f t="shared" si="129"/>
        <v>16.760000000000002</v>
      </c>
      <c r="R2060">
        <f t="shared" si="130"/>
        <v>20.12</v>
      </c>
      <c r="S2060">
        <f t="shared" si="131"/>
        <v>23.480000000000004</v>
      </c>
    </row>
    <row r="2061" spans="1:19" x14ac:dyDescent="0.3">
      <c r="A2061" s="1">
        <v>34415</v>
      </c>
      <c r="B2061">
        <v>1994</v>
      </c>
      <c r="C2061">
        <v>3</v>
      </c>
      <c r="D2061">
        <v>22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f t="shared" si="128"/>
        <v>3.9160016606253609E-2</v>
      </c>
      <c r="P2061">
        <v>2.6</v>
      </c>
      <c r="Q2061">
        <f t="shared" si="129"/>
        <v>16</v>
      </c>
      <c r="R2061">
        <f t="shared" si="130"/>
        <v>19.360000000000003</v>
      </c>
      <c r="S2061">
        <f t="shared" si="131"/>
        <v>22.720000000000002</v>
      </c>
    </row>
    <row r="2062" spans="1:19" x14ac:dyDescent="0.3">
      <c r="A2062" s="1">
        <v>34416</v>
      </c>
      <c r="B2062">
        <v>1994</v>
      </c>
      <c r="C2062">
        <v>3</v>
      </c>
      <c r="D2062">
        <v>23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f t="shared" si="128"/>
        <v>3.9160016606253609E-2</v>
      </c>
      <c r="P2062">
        <v>2.6</v>
      </c>
      <c r="Q2062">
        <f t="shared" si="129"/>
        <v>15.399999999999999</v>
      </c>
      <c r="R2062">
        <f t="shared" si="130"/>
        <v>18.600000000000001</v>
      </c>
      <c r="S2062">
        <f t="shared" si="131"/>
        <v>21.960000000000004</v>
      </c>
    </row>
    <row r="2063" spans="1:19" x14ac:dyDescent="0.3">
      <c r="A2063" s="1">
        <v>34417</v>
      </c>
      <c r="B2063">
        <v>1994</v>
      </c>
      <c r="C2063">
        <v>3</v>
      </c>
      <c r="D2063">
        <v>24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f t="shared" si="128"/>
        <v>3.9160016606253609E-2</v>
      </c>
      <c r="P2063">
        <v>2.6</v>
      </c>
      <c r="Q2063">
        <f t="shared" si="129"/>
        <v>14.2</v>
      </c>
      <c r="R2063">
        <f t="shared" si="130"/>
        <v>18</v>
      </c>
      <c r="S2063">
        <f t="shared" si="131"/>
        <v>21.200000000000003</v>
      </c>
    </row>
    <row r="2064" spans="1:19" x14ac:dyDescent="0.3">
      <c r="A2064" s="1">
        <v>34418</v>
      </c>
      <c r="B2064">
        <v>1994</v>
      </c>
      <c r="C2064">
        <v>3</v>
      </c>
      <c r="D2064">
        <v>25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f t="shared" si="128"/>
        <v>3.9160016606253609E-2</v>
      </c>
      <c r="P2064">
        <v>2.6</v>
      </c>
      <c r="Q2064">
        <f t="shared" si="129"/>
        <v>13</v>
      </c>
      <c r="R2064">
        <f t="shared" si="130"/>
        <v>16.8</v>
      </c>
      <c r="S2064">
        <f t="shared" si="131"/>
        <v>20.6</v>
      </c>
    </row>
    <row r="2065" spans="1:19" x14ac:dyDescent="0.3">
      <c r="A2065" s="1">
        <v>34419</v>
      </c>
      <c r="B2065">
        <v>1994</v>
      </c>
      <c r="C2065">
        <v>3</v>
      </c>
      <c r="D2065">
        <v>26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f t="shared" si="128"/>
        <v>3.9160016606253609E-2</v>
      </c>
      <c r="P2065">
        <v>2.56</v>
      </c>
      <c r="Q2065">
        <f t="shared" si="129"/>
        <v>12.96</v>
      </c>
      <c r="R2065">
        <f t="shared" si="130"/>
        <v>15.56</v>
      </c>
      <c r="S2065">
        <f t="shared" si="131"/>
        <v>19.36</v>
      </c>
    </row>
    <row r="2066" spans="1:19" x14ac:dyDescent="0.3">
      <c r="A2066" s="1">
        <v>34420</v>
      </c>
      <c r="B2066">
        <v>1994</v>
      </c>
      <c r="C2066">
        <v>3</v>
      </c>
      <c r="D2066">
        <v>27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f t="shared" si="128"/>
        <v>3.9160016606253609E-2</v>
      </c>
      <c r="P2066">
        <v>2.56</v>
      </c>
      <c r="Q2066">
        <f t="shared" si="129"/>
        <v>12.920000000000002</v>
      </c>
      <c r="R2066">
        <f t="shared" si="130"/>
        <v>15.520000000000001</v>
      </c>
      <c r="S2066">
        <f t="shared" si="131"/>
        <v>18.12</v>
      </c>
    </row>
    <row r="2067" spans="1:19" x14ac:dyDescent="0.3">
      <c r="A2067" s="1">
        <v>34421</v>
      </c>
      <c r="B2067">
        <v>1994</v>
      </c>
      <c r="C2067">
        <v>3</v>
      </c>
      <c r="D2067">
        <v>28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f t="shared" si="128"/>
        <v>3.9160016606253609E-2</v>
      </c>
      <c r="P2067">
        <v>2.56</v>
      </c>
      <c r="Q2067">
        <f t="shared" si="129"/>
        <v>12.88</v>
      </c>
      <c r="R2067">
        <f t="shared" si="130"/>
        <v>15.480000000000002</v>
      </c>
      <c r="S2067">
        <f t="shared" si="131"/>
        <v>18.080000000000002</v>
      </c>
    </row>
    <row r="2068" spans="1:19" x14ac:dyDescent="0.3">
      <c r="A2068" s="1">
        <v>34422</v>
      </c>
      <c r="B2068">
        <v>1994</v>
      </c>
      <c r="C2068">
        <v>3</v>
      </c>
      <c r="D2068">
        <v>29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f t="shared" si="128"/>
        <v>3.9160016606253609E-2</v>
      </c>
      <c r="P2068">
        <v>2.58</v>
      </c>
      <c r="Q2068">
        <f t="shared" si="129"/>
        <v>12.860000000000001</v>
      </c>
      <c r="R2068">
        <f t="shared" si="130"/>
        <v>15.46</v>
      </c>
      <c r="S2068">
        <f t="shared" si="131"/>
        <v>18.060000000000002</v>
      </c>
    </row>
    <row r="2069" spans="1:19" x14ac:dyDescent="0.3">
      <c r="A2069" s="1">
        <v>34423</v>
      </c>
      <c r="B2069">
        <v>1994</v>
      </c>
      <c r="C2069">
        <v>3</v>
      </c>
      <c r="D2069">
        <v>30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f t="shared" si="128"/>
        <v>3.9160016606253609E-2</v>
      </c>
      <c r="P2069">
        <v>2.58</v>
      </c>
      <c r="Q2069">
        <f t="shared" si="129"/>
        <v>12.84</v>
      </c>
      <c r="R2069">
        <f t="shared" si="130"/>
        <v>15.440000000000001</v>
      </c>
      <c r="S2069">
        <f t="shared" si="131"/>
        <v>18.04</v>
      </c>
    </row>
    <row r="2070" spans="1:19" x14ac:dyDescent="0.3">
      <c r="A2070" s="1">
        <v>34424</v>
      </c>
      <c r="B2070">
        <v>1994</v>
      </c>
      <c r="C2070">
        <v>3</v>
      </c>
      <c r="D2070">
        <v>31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f t="shared" si="128"/>
        <v>3.9160016606253609E-2</v>
      </c>
      <c r="P2070">
        <v>2.58</v>
      </c>
      <c r="Q2070">
        <f t="shared" si="129"/>
        <v>12.860000000000001</v>
      </c>
      <c r="R2070">
        <f t="shared" si="130"/>
        <v>15.42</v>
      </c>
      <c r="S2070">
        <f t="shared" si="131"/>
        <v>18.020000000000003</v>
      </c>
    </row>
    <row r="2071" spans="1:19" x14ac:dyDescent="0.3">
      <c r="A2071" s="1">
        <v>34425</v>
      </c>
      <c r="B2071">
        <v>1994</v>
      </c>
      <c r="C2071">
        <v>4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f t="shared" si="128"/>
        <v>3.9160016606253609E-2</v>
      </c>
      <c r="P2071">
        <v>2.57</v>
      </c>
      <c r="Q2071">
        <f t="shared" si="129"/>
        <v>12.870000000000001</v>
      </c>
      <c r="R2071">
        <f t="shared" si="130"/>
        <v>15.430000000000001</v>
      </c>
      <c r="S2071">
        <f t="shared" si="131"/>
        <v>17.989999999999998</v>
      </c>
    </row>
    <row r="2072" spans="1:19" x14ac:dyDescent="0.3">
      <c r="A2072" s="1">
        <v>34426</v>
      </c>
      <c r="B2072">
        <v>1994</v>
      </c>
      <c r="C2072">
        <v>4</v>
      </c>
      <c r="D2072">
        <v>2</v>
      </c>
      <c r="E2072">
        <v>0</v>
      </c>
      <c r="F2072">
        <v>0.1</v>
      </c>
      <c r="G2072">
        <v>0.1</v>
      </c>
      <c r="H2072">
        <v>0</v>
      </c>
      <c r="I2072">
        <v>0</v>
      </c>
      <c r="J2072">
        <v>0.2</v>
      </c>
      <c r="K2072">
        <v>0.3</v>
      </c>
      <c r="L2072">
        <v>0</v>
      </c>
      <c r="M2072">
        <v>0</v>
      </c>
      <c r="N2072">
        <v>0</v>
      </c>
      <c r="O2072">
        <f t="shared" si="128"/>
        <v>0.1443330600919297</v>
      </c>
      <c r="P2072">
        <v>2.56</v>
      </c>
      <c r="Q2072">
        <f t="shared" si="129"/>
        <v>12.870000000000001</v>
      </c>
      <c r="R2072">
        <f t="shared" si="130"/>
        <v>15.430000000000001</v>
      </c>
      <c r="S2072">
        <f t="shared" si="131"/>
        <v>17.990000000000002</v>
      </c>
    </row>
    <row r="2073" spans="1:19" x14ac:dyDescent="0.3">
      <c r="A2073" s="1">
        <v>34427</v>
      </c>
      <c r="B2073">
        <v>1994</v>
      </c>
      <c r="C2073">
        <v>4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f t="shared" si="128"/>
        <v>3.9160016606253609E-2</v>
      </c>
      <c r="P2073">
        <v>2.56</v>
      </c>
      <c r="Q2073">
        <f t="shared" si="129"/>
        <v>12.850000000000001</v>
      </c>
      <c r="R2073">
        <f t="shared" si="130"/>
        <v>15.430000000000001</v>
      </c>
      <c r="S2073">
        <f t="shared" si="131"/>
        <v>17.990000000000002</v>
      </c>
    </row>
    <row r="2074" spans="1:19" x14ac:dyDescent="0.3">
      <c r="A2074" s="1">
        <v>34428</v>
      </c>
      <c r="B2074">
        <v>1994</v>
      </c>
      <c r="C2074">
        <v>4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f t="shared" si="128"/>
        <v>3.9160016606253609E-2</v>
      </c>
      <c r="P2074">
        <v>2.56</v>
      </c>
      <c r="Q2074">
        <f t="shared" si="129"/>
        <v>12.830000000000002</v>
      </c>
      <c r="R2074">
        <f t="shared" si="130"/>
        <v>15.410000000000002</v>
      </c>
      <c r="S2074">
        <f t="shared" si="131"/>
        <v>17.990000000000002</v>
      </c>
    </row>
    <row r="2075" spans="1:19" x14ac:dyDescent="0.3">
      <c r="A2075" s="1">
        <v>34429</v>
      </c>
      <c r="B2075">
        <v>1994</v>
      </c>
      <c r="C2075">
        <v>4</v>
      </c>
      <c r="D2075">
        <v>5</v>
      </c>
      <c r="E2075">
        <v>0</v>
      </c>
      <c r="F2075">
        <v>0.1</v>
      </c>
      <c r="G2075">
        <v>0.1</v>
      </c>
      <c r="H2075">
        <v>0</v>
      </c>
      <c r="I2075">
        <v>0</v>
      </c>
      <c r="J2075">
        <v>0.2</v>
      </c>
      <c r="K2075">
        <v>0.3</v>
      </c>
      <c r="L2075">
        <v>0</v>
      </c>
      <c r="M2075">
        <v>0</v>
      </c>
      <c r="N2075">
        <v>0</v>
      </c>
      <c r="O2075">
        <f t="shared" si="128"/>
        <v>0.1443330600919297</v>
      </c>
      <c r="P2075">
        <v>2.6</v>
      </c>
      <c r="Q2075">
        <f t="shared" si="129"/>
        <v>12.85</v>
      </c>
      <c r="R2075">
        <f t="shared" si="130"/>
        <v>15.430000000000001</v>
      </c>
      <c r="S2075">
        <f t="shared" si="131"/>
        <v>18.010000000000002</v>
      </c>
    </row>
    <row r="2076" spans="1:19" x14ac:dyDescent="0.3">
      <c r="A2076" s="1">
        <v>34430</v>
      </c>
      <c r="B2076">
        <v>1994</v>
      </c>
      <c r="C2076">
        <v>4</v>
      </c>
      <c r="D2076">
        <v>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f t="shared" si="128"/>
        <v>3.9160016606253609E-2</v>
      </c>
      <c r="P2076">
        <v>2.58</v>
      </c>
      <c r="Q2076">
        <f t="shared" si="129"/>
        <v>12.86</v>
      </c>
      <c r="R2076">
        <f t="shared" si="130"/>
        <v>15.43</v>
      </c>
      <c r="S2076">
        <f t="shared" si="131"/>
        <v>18.010000000000002</v>
      </c>
    </row>
    <row r="2077" spans="1:19" x14ac:dyDescent="0.3">
      <c r="A2077" s="1">
        <v>34431</v>
      </c>
      <c r="B2077">
        <v>1994</v>
      </c>
      <c r="C2077">
        <v>4</v>
      </c>
      <c r="D2077">
        <v>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f t="shared" si="128"/>
        <v>3.9160016606253609E-2</v>
      </c>
      <c r="P2077">
        <v>2.58</v>
      </c>
      <c r="Q2077">
        <f t="shared" si="129"/>
        <v>12.88</v>
      </c>
      <c r="R2077">
        <f t="shared" si="130"/>
        <v>15.44</v>
      </c>
      <c r="S2077">
        <f t="shared" si="131"/>
        <v>18.009999999999998</v>
      </c>
    </row>
    <row r="2078" spans="1:19" x14ac:dyDescent="0.3">
      <c r="A2078" s="1">
        <v>34432</v>
      </c>
      <c r="B2078">
        <v>1994</v>
      </c>
      <c r="C2078">
        <v>4</v>
      </c>
      <c r="D2078">
        <v>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f t="shared" si="128"/>
        <v>3.9160016606253609E-2</v>
      </c>
      <c r="P2078">
        <v>2.58</v>
      </c>
      <c r="Q2078">
        <f t="shared" si="129"/>
        <v>12.9</v>
      </c>
      <c r="R2078">
        <f t="shared" si="130"/>
        <v>15.46</v>
      </c>
      <c r="S2078">
        <f t="shared" si="131"/>
        <v>18.02</v>
      </c>
    </row>
    <row r="2079" spans="1:19" x14ac:dyDescent="0.3">
      <c r="A2079" s="1">
        <v>34433</v>
      </c>
      <c r="B2079">
        <v>1994</v>
      </c>
      <c r="C2079">
        <v>4</v>
      </c>
      <c r="D2079">
        <v>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1.2</v>
      </c>
      <c r="M2079">
        <v>0</v>
      </c>
      <c r="N2079">
        <v>0</v>
      </c>
      <c r="O2079">
        <f t="shared" si="128"/>
        <v>5.9635787733060143E-2</v>
      </c>
      <c r="P2079">
        <v>2.59</v>
      </c>
      <c r="Q2079">
        <f t="shared" si="129"/>
        <v>12.93</v>
      </c>
      <c r="R2079">
        <f t="shared" si="130"/>
        <v>15.49</v>
      </c>
      <c r="S2079">
        <f t="shared" si="131"/>
        <v>18.05</v>
      </c>
    </row>
    <row r="2080" spans="1:19" x14ac:dyDescent="0.3">
      <c r="A2080" s="1">
        <v>34434</v>
      </c>
      <c r="B2080">
        <v>1994</v>
      </c>
      <c r="C2080">
        <v>4</v>
      </c>
      <c r="D2080">
        <v>10</v>
      </c>
      <c r="E2080">
        <v>0</v>
      </c>
      <c r="F2080">
        <v>1</v>
      </c>
      <c r="G2080">
        <v>0.9</v>
      </c>
      <c r="H2080">
        <v>0</v>
      </c>
      <c r="I2080">
        <v>0</v>
      </c>
      <c r="J2080">
        <v>1.6</v>
      </c>
      <c r="K2080">
        <v>2.1</v>
      </c>
      <c r="L2080">
        <v>0</v>
      </c>
      <c r="M2080">
        <v>0</v>
      </c>
      <c r="N2080">
        <v>0</v>
      </c>
      <c r="O2080">
        <f t="shared" si="128"/>
        <v>0.87411523778561695</v>
      </c>
      <c r="P2080">
        <v>2.58</v>
      </c>
      <c r="Q2080">
        <f t="shared" si="129"/>
        <v>12.91</v>
      </c>
      <c r="R2080">
        <f t="shared" si="130"/>
        <v>15.51</v>
      </c>
      <c r="S2080">
        <f t="shared" si="131"/>
        <v>18.07</v>
      </c>
    </row>
    <row r="2081" spans="1:19" x14ac:dyDescent="0.3">
      <c r="A2081" s="1">
        <v>34435</v>
      </c>
      <c r="B2081">
        <v>1994</v>
      </c>
      <c r="C2081">
        <v>4</v>
      </c>
      <c r="D2081">
        <v>11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f t="shared" si="128"/>
        <v>3.9160016606253609E-2</v>
      </c>
      <c r="P2081">
        <v>2.58</v>
      </c>
      <c r="Q2081">
        <f t="shared" si="129"/>
        <v>12.91</v>
      </c>
      <c r="R2081">
        <f t="shared" si="130"/>
        <v>15.49</v>
      </c>
      <c r="S2081">
        <f t="shared" si="131"/>
        <v>18.09</v>
      </c>
    </row>
    <row r="2082" spans="1:19" x14ac:dyDescent="0.3">
      <c r="A2082" s="1">
        <v>34436</v>
      </c>
      <c r="B2082">
        <v>1994</v>
      </c>
      <c r="C2082">
        <v>4</v>
      </c>
      <c r="D2082">
        <v>12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f t="shared" si="128"/>
        <v>3.9160016606253609E-2</v>
      </c>
      <c r="P2082">
        <v>2.58</v>
      </c>
      <c r="Q2082">
        <f t="shared" si="129"/>
        <v>12.91</v>
      </c>
      <c r="R2082">
        <f t="shared" si="130"/>
        <v>15.49</v>
      </c>
      <c r="S2082">
        <f t="shared" si="131"/>
        <v>18.07</v>
      </c>
    </row>
    <row r="2083" spans="1:19" x14ac:dyDescent="0.3">
      <c r="A2083" s="1">
        <v>34437</v>
      </c>
      <c r="B2083">
        <v>1994</v>
      </c>
      <c r="C2083">
        <v>4</v>
      </c>
      <c r="D2083">
        <v>13</v>
      </c>
      <c r="E2083">
        <v>0</v>
      </c>
      <c r="F2083">
        <v>0.3</v>
      </c>
      <c r="G2083">
        <v>0.3</v>
      </c>
      <c r="H2083">
        <v>0</v>
      </c>
      <c r="I2083">
        <v>0</v>
      </c>
      <c r="J2083">
        <v>0.5</v>
      </c>
      <c r="K2083">
        <v>0.6</v>
      </c>
      <c r="L2083">
        <v>0</v>
      </c>
      <c r="M2083">
        <v>0</v>
      </c>
      <c r="N2083">
        <v>0</v>
      </c>
      <c r="O2083">
        <f t="shared" si="128"/>
        <v>0.29321195318104976</v>
      </c>
      <c r="P2083">
        <v>2.8</v>
      </c>
      <c r="Q2083">
        <f t="shared" si="129"/>
        <v>13.129999999999999</v>
      </c>
      <c r="R2083">
        <f t="shared" si="130"/>
        <v>15.71</v>
      </c>
      <c r="S2083">
        <f t="shared" si="131"/>
        <v>18.29</v>
      </c>
    </row>
    <row r="2084" spans="1:19" x14ac:dyDescent="0.3">
      <c r="A2084" s="1">
        <v>34438</v>
      </c>
      <c r="B2084">
        <v>1994</v>
      </c>
      <c r="C2084">
        <v>4</v>
      </c>
      <c r="D2084">
        <v>14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f t="shared" si="128"/>
        <v>3.9160016606253609E-2</v>
      </c>
      <c r="P2084">
        <v>2.8</v>
      </c>
      <c r="Q2084">
        <f t="shared" si="129"/>
        <v>13.34</v>
      </c>
      <c r="R2084">
        <f t="shared" si="130"/>
        <v>15.93</v>
      </c>
      <c r="S2084">
        <f t="shared" si="131"/>
        <v>18.510000000000002</v>
      </c>
    </row>
    <row r="2085" spans="1:19" x14ac:dyDescent="0.3">
      <c r="A2085" s="1">
        <v>34439</v>
      </c>
      <c r="B2085">
        <v>1994</v>
      </c>
      <c r="C2085">
        <v>4</v>
      </c>
      <c r="D2085">
        <v>15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1.4</v>
      </c>
      <c r="M2085">
        <v>0.6</v>
      </c>
      <c r="N2085">
        <v>0</v>
      </c>
      <c r="O2085">
        <f t="shared" si="128"/>
        <v>0.14424398238328853</v>
      </c>
      <c r="P2085">
        <v>2.8</v>
      </c>
      <c r="Q2085">
        <f t="shared" si="129"/>
        <v>13.559999999999999</v>
      </c>
      <c r="R2085">
        <f t="shared" si="130"/>
        <v>16.14</v>
      </c>
      <c r="S2085">
        <f t="shared" si="131"/>
        <v>18.73</v>
      </c>
    </row>
    <row r="2086" spans="1:19" x14ac:dyDescent="0.3">
      <c r="A2086" s="1">
        <v>34440</v>
      </c>
      <c r="B2086">
        <v>1994</v>
      </c>
      <c r="C2086">
        <v>4</v>
      </c>
      <c r="D2086">
        <v>16</v>
      </c>
      <c r="E2086">
        <v>0</v>
      </c>
      <c r="F2086">
        <v>0.5</v>
      </c>
      <c r="G2086">
        <v>0.5</v>
      </c>
      <c r="H2086">
        <v>0</v>
      </c>
      <c r="I2086">
        <v>0</v>
      </c>
      <c r="J2086">
        <v>0.8</v>
      </c>
      <c r="K2086">
        <v>1.1000000000000001</v>
      </c>
      <c r="L2086">
        <v>1.1000000000000001</v>
      </c>
      <c r="M2086">
        <v>0</v>
      </c>
      <c r="N2086">
        <v>0</v>
      </c>
      <c r="O2086">
        <f t="shared" si="128"/>
        <v>0.48165871119972492</v>
      </c>
      <c r="P2086">
        <v>3</v>
      </c>
      <c r="Q2086">
        <f t="shared" si="129"/>
        <v>13.98</v>
      </c>
      <c r="R2086">
        <f t="shared" si="130"/>
        <v>16.559999999999999</v>
      </c>
      <c r="S2086">
        <f t="shared" si="131"/>
        <v>19.14</v>
      </c>
    </row>
    <row r="2087" spans="1:19" x14ac:dyDescent="0.3">
      <c r="A2087" s="1">
        <v>34441</v>
      </c>
      <c r="B2087">
        <v>1994</v>
      </c>
      <c r="C2087">
        <v>4</v>
      </c>
      <c r="D2087">
        <v>17</v>
      </c>
      <c r="E2087">
        <v>0</v>
      </c>
      <c r="F2087">
        <v>0.5</v>
      </c>
      <c r="G2087">
        <v>0.5</v>
      </c>
      <c r="H2087">
        <v>0</v>
      </c>
      <c r="I2087">
        <v>0</v>
      </c>
      <c r="J2087">
        <v>0.8</v>
      </c>
      <c r="K2087">
        <v>1.1000000000000001</v>
      </c>
      <c r="L2087">
        <v>0</v>
      </c>
      <c r="M2087">
        <v>0</v>
      </c>
      <c r="N2087">
        <v>0</v>
      </c>
      <c r="O2087">
        <f t="shared" si="128"/>
        <v>0.4628892543334856</v>
      </c>
      <c r="P2087">
        <v>2.8</v>
      </c>
      <c r="Q2087">
        <f t="shared" si="129"/>
        <v>14.2</v>
      </c>
      <c r="R2087">
        <f t="shared" si="130"/>
        <v>16.78</v>
      </c>
      <c r="S2087">
        <f t="shared" si="131"/>
        <v>19.36</v>
      </c>
    </row>
    <row r="2088" spans="1:19" x14ac:dyDescent="0.3">
      <c r="A2088" s="1">
        <v>34442</v>
      </c>
      <c r="B2088">
        <v>1994</v>
      </c>
      <c r="C2088">
        <v>4</v>
      </c>
      <c r="D2088">
        <v>18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f t="shared" si="128"/>
        <v>3.9160016606253609E-2</v>
      </c>
      <c r="P2088">
        <v>2.6</v>
      </c>
      <c r="Q2088">
        <f t="shared" si="129"/>
        <v>13.999999999999998</v>
      </c>
      <c r="R2088">
        <f t="shared" si="130"/>
        <v>16.8</v>
      </c>
      <c r="S2088">
        <f t="shared" si="131"/>
        <v>19.380000000000003</v>
      </c>
    </row>
    <row r="2089" spans="1:19" x14ac:dyDescent="0.3">
      <c r="A2089" s="1">
        <v>34443</v>
      </c>
      <c r="B2089">
        <v>1994</v>
      </c>
      <c r="C2089">
        <v>4</v>
      </c>
      <c r="D2089">
        <v>19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f t="shared" si="128"/>
        <v>3.9160016606253609E-2</v>
      </c>
      <c r="P2089">
        <v>2.6</v>
      </c>
      <c r="Q2089">
        <f t="shared" si="129"/>
        <v>13.799999999999999</v>
      </c>
      <c r="R2089">
        <f t="shared" si="130"/>
        <v>16.599999999999998</v>
      </c>
      <c r="S2089">
        <f t="shared" si="131"/>
        <v>19.400000000000002</v>
      </c>
    </row>
    <row r="2090" spans="1:19" x14ac:dyDescent="0.3">
      <c r="A2090" s="1">
        <v>34444</v>
      </c>
      <c r="B2090">
        <v>1994</v>
      </c>
      <c r="C2090">
        <v>4</v>
      </c>
      <c r="D2090">
        <v>20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f t="shared" si="128"/>
        <v>3.9160016606253609E-2</v>
      </c>
      <c r="P2090">
        <v>2.59</v>
      </c>
      <c r="Q2090">
        <f t="shared" si="129"/>
        <v>13.59</v>
      </c>
      <c r="R2090">
        <f t="shared" si="130"/>
        <v>16.39</v>
      </c>
      <c r="S2090">
        <f t="shared" si="131"/>
        <v>19.189999999999998</v>
      </c>
    </row>
    <row r="2091" spans="1:19" x14ac:dyDescent="0.3">
      <c r="A2091" s="1">
        <v>34445</v>
      </c>
      <c r="B2091">
        <v>1994</v>
      </c>
      <c r="C2091">
        <v>4</v>
      </c>
      <c r="D2091">
        <v>21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f t="shared" si="128"/>
        <v>3.9160016606253609E-2</v>
      </c>
      <c r="P2091">
        <v>2.56</v>
      </c>
      <c r="Q2091">
        <f t="shared" si="129"/>
        <v>13.15</v>
      </c>
      <c r="R2091">
        <f t="shared" si="130"/>
        <v>16.149999999999999</v>
      </c>
      <c r="S2091">
        <f t="shared" si="131"/>
        <v>18.95</v>
      </c>
    </row>
    <row r="2092" spans="1:19" x14ac:dyDescent="0.3">
      <c r="A2092" s="1">
        <v>34446</v>
      </c>
      <c r="B2092">
        <v>1994</v>
      </c>
      <c r="C2092">
        <v>4</v>
      </c>
      <c r="D2092">
        <v>22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f t="shared" si="128"/>
        <v>3.9160016606253609E-2</v>
      </c>
      <c r="P2092">
        <v>2.57</v>
      </c>
      <c r="Q2092">
        <f t="shared" si="129"/>
        <v>12.92</v>
      </c>
      <c r="R2092">
        <f t="shared" si="130"/>
        <v>15.72</v>
      </c>
      <c r="S2092">
        <f t="shared" si="131"/>
        <v>18.72</v>
      </c>
    </row>
    <row r="2093" spans="1:19" x14ac:dyDescent="0.3">
      <c r="A2093" s="1">
        <v>34447</v>
      </c>
      <c r="B2093">
        <v>1994</v>
      </c>
      <c r="C2093">
        <v>4</v>
      </c>
      <c r="D2093">
        <v>23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f t="shared" si="128"/>
        <v>3.9160016606253609E-2</v>
      </c>
      <c r="P2093">
        <v>2.54</v>
      </c>
      <c r="Q2093">
        <f t="shared" si="129"/>
        <v>12.86</v>
      </c>
      <c r="R2093">
        <f t="shared" si="130"/>
        <v>15.46</v>
      </c>
      <c r="S2093">
        <f t="shared" si="131"/>
        <v>18.260000000000002</v>
      </c>
    </row>
    <row r="2094" spans="1:19" x14ac:dyDescent="0.3">
      <c r="A2094" s="1">
        <v>34448</v>
      </c>
      <c r="B2094">
        <v>1994</v>
      </c>
      <c r="C2094">
        <v>4</v>
      </c>
      <c r="D2094">
        <v>24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f t="shared" si="128"/>
        <v>3.9160016606253609E-2</v>
      </c>
      <c r="P2094">
        <v>2.5099999999999998</v>
      </c>
      <c r="Q2094">
        <f t="shared" si="129"/>
        <v>12.770000000000001</v>
      </c>
      <c r="R2094">
        <f t="shared" si="130"/>
        <v>15.37</v>
      </c>
      <c r="S2094">
        <f t="shared" si="131"/>
        <v>17.97</v>
      </c>
    </row>
    <row r="2095" spans="1:19" x14ac:dyDescent="0.3">
      <c r="A2095" s="1">
        <v>34449</v>
      </c>
      <c r="B2095">
        <v>1994</v>
      </c>
      <c r="C2095">
        <v>4</v>
      </c>
      <c r="D2095">
        <v>25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f t="shared" si="128"/>
        <v>3.9160016606253609E-2</v>
      </c>
      <c r="P2095">
        <v>2.5099999999999998</v>
      </c>
      <c r="Q2095">
        <f t="shared" si="129"/>
        <v>12.69</v>
      </c>
      <c r="R2095">
        <f t="shared" si="130"/>
        <v>15.280000000000001</v>
      </c>
      <c r="S2095">
        <f t="shared" si="131"/>
        <v>17.88</v>
      </c>
    </row>
    <row r="2096" spans="1:19" x14ac:dyDescent="0.3">
      <c r="A2096" s="1">
        <v>34450</v>
      </c>
      <c r="B2096">
        <v>1994</v>
      </c>
      <c r="C2096">
        <v>4</v>
      </c>
      <c r="D2096">
        <v>26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f t="shared" si="128"/>
        <v>3.9160016606253609E-2</v>
      </c>
      <c r="P2096">
        <v>2.56</v>
      </c>
      <c r="Q2096">
        <f t="shared" si="129"/>
        <v>12.69</v>
      </c>
      <c r="R2096">
        <f t="shared" si="130"/>
        <v>15.25</v>
      </c>
      <c r="S2096">
        <f t="shared" si="131"/>
        <v>17.84</v>
      </c>
    </row>
    <row r="2097" spans="1:19" x14ac:dyDescent="0.3">
      <c r="A2097" s="1">
        <v>34451</v>
      </c>
      <c r="B2097">
        <v>1994</v>
      </c>
      <c r="C2097">
        <v>4</v>
      </c>
      <c r="D2097">
        <v>27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f t="shared" si="128"/>
        <v>3.9160016606253609E-2</v>
      </c>
      <c r="P2097">
        <v>2.56</v>
      </c>
      <c r="Q2097">
        <f t="shared" si="129"/>
        <v>12.68</v>
      </c>
      <c r="R2097">
        <f t="shared" si="130"/>
        <v>15.25</v>
      </c>
      <c r="S2097">
        <f t="shared" si="131"/>
        <v>17.809999999999999</v>
      </c>
    </row>
    <row r="2098" spans="1:19" x14ac:dyDescent="0.3">
      <c r="A2098" s="1">
        <v>34452</v>
      </c>
      <c r="B2098">
        <v>1994</v>
      </c>
      <c r="C2098">
        <v>4</v>
      </c>
      <c r="D2098">
        <v>28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f t="shared" si="128"/>
        <v>3.9160016606253609E-2</v>
      </c>
      <c r="P2098">
        <v>2.58</v>
      </c>
      <c r="Q2098">
        <f t="shared" si="129"/>
        <v>12.72</v>
      </c>
      <c r="R2098">
        <f t="shared" si="130"/>
        <v>15.26</v>
      </c>
      <c r="S2098">
        <f t="shared" si="131"/>
        <v>17.829999999999998</v>
      </c>
    </row>
    <row r="2099" spans="1:19" x14ac:dyDescent="0.3">
      <c r="A2099" s="1">
        <v>34453</v>
      </c>
      <c r="B2099">
        <v>1994</v>
      </c>
      <c r="C2099">
        <v>4</v>
      </c>
      <c r="D2099">
        <v>29</v>
      </c>
      <c r="E2099">
        <v>0</v>
      </c>
      <c r="F2099">
        <v>0.8</v>
      </c>
      <c r="G2099">
        <v>0.7</v>
      </c>
      <c r="H2099">
        <v>0</v>
      </c>
      <c r="I2099">
        <v>0</v>
      </c>
      <c r="J2099">
        <v>1.2</v>
      </c>
      <c r="K2099">
        <v>1.6</v>
      </c>
      <c r="L2099">
        <v>0</v>
      </c>
      <c r="M2099">
        <v>0</v>
      </c>
      <c r="N2099">
        <v>0</v>
      </c>
      <c r="O2099">
        <f t="shared" si="128"/>
        <v>0.67416835484592252</v>
      </c>
      <c r="P2099">
        <v>2.57</v>
      </c>
      <c r="Q2099">
        <f t="shared" si="129"/>
        <v>12.780000000000001</v>
      </c>
      <c r="R2099">
        <f t="shared" si="130"/>
        <v>15.290000000000001</v>
      </c>
      <c r="S2099">
        <f t="shared" si="131"/>
        <v>17.829999999999998</v>
      </c>
    </row>
    <row r="2100" spans="1:19" x14ac:dyDescent="0.3">
      <c r="A2100" s="1">
        <v>34454</v>
      </c>
      <c r="B2100">
        <v>1994</v>
      </c>
      <c r="C2100">
        <v>4</v>
      </c>
      <c r="D2100">
        <v>30</v>
      </c>
      <c r="E2100">
        <v>0</v>
      </c>
      <c r="F2100">
        <v>2.1</v>
      </c>
      <c r="G2100">
        <v>1.8</v>
      </c>
      <c r="H2100">
        <v>0</v>
      </c>
      <c r="I2100">
        <v>0</v>
      </c>
      <c r="J2100">
        <v>3.1</v>
      </c>
      <c r="K2100">
        <v>4.0999999999999996</v>
      </c>
      <c r="L2100">
        <v>0</v>
      </c>
      <c r="M2100">
        <v>0</v>
      </c>
      <c r="N2100">
        <v>0.2</v>
      </c>
      <c r="O2100">
        <f t="shared" si="128"/>
        <v>1.6811663462351902</v>
      </c>
      <c r="P2100">
        <v>2.56</v>
      </c>
      <c r="Q2100">
        <f t="shared" si="129"/>
        <v>12.83</v>
      </c>
      <c r="R2100">
        <f t="shared" si="130"/>
        <v>15.340000000000002</v>
      </c>
      <c r="S2100">
        <f t="shared" si="131"/>
        <v>17.850000000000001</v>
      </c>
    </row>
    <row r="2101" spans="1:19" x14ac:dyDescent="0.3">
      <c r="A2101" s="1">
        <v>34455</v>
      </c>
      <c r="B2101">
        <v>1994</v>
      </c>
      <c r="C2101">
        <v>5</v>
      </c>
      <c r="D2101">
        <v>1</v>
      </c>
      <c r="E2101">
        <v>0</v>
      </c>
      <c r="F2101">
        <v>2</v>
      </c>
      <c r="G2101">
        <v>1.8</v>
      </c>
      <c r="H2101">
        <v>0</v>
      </c>
      <c r="I2101">
        <v>0</v>
      </c>
      <c r="J2101">
        <v>3</v>
      </c>
      <c r="K2101">
        <v>4</v>
      </c>
      <c r="L2101">
        <v>0</v>
      </c>
      <c r="M2101">
        <v>0</v>
      </c>
      <c r="N2101">
        <v>0.2</v>
      </c>
      <c r="O2101">
        <f t="shared" si="128"/>
        <v>1.6291653428435311</v>
      </c>
      <c r="P2101">
        <v>2.56</v>
      </c>
      <c r="Q2101">
        <f t="shared" si="129"/>
        <v>12.830000000000002</v>
      </c>
      <c r="R2101">
        <f t="shared" si="130"/>
        <v>15.39</v>
      </c>
      <c r="S2101">
        <f t="shared" si="131"/>
        <v>17.900000000000002</v>
      </c>
    </row>
    <row r="2102" spans="1:19" x14ac:dyDescent="0.3">
      <c r="A2102" s="1">
        <v>34456</v>
      </c>
      <c r="B2102">
        <v>1994</v>
      </c>
      <c r="C2102">
        <v>5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f t="shared" si="128"/>
        <v>3.9160016606253609E-2</v>
      </c>
      <c r="P2102">
        <v>2.56</v>
      </c>
      <c r="Q2102">
        <f t="shared" si="129"/>
        <v>12.830000000000002</v>
      </c>
      <c r="R2102">
        <f t="shared" si="130"/>
        <v>15.390000000000002</v>
      </c>
      <c r="S2102">
        <f t="shared" si="131"/>
        <v>17.95</v>
      </c>
    </row>
    <row r="2103" spans="1:19" x14ac:dyDescent="0.3">
      <c r="A2103" s="1">
        <v>34457</v>
      </c>
      <c r="B2103">
        <v>1994</v>
      </c>
      <c r="C2103">
        <v>5</v>
      </c>
      <c r="D2103"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f t="shared" si="128"/>
        <v>3.9160016606253609E-2</v>
      </c>
      <c r="P2103">
        <v>2.56</v>
      </c>
      <c r="Q2103">
        <f t="shared" si="129"/>
        <v>12.81</v>
      </c>
      <c r="R2103">
        <f t="shared" si="130"/>
        <v>15.390000000000002</v>
      </c>
      <c r="S2103">
        <f t="shared" si="131"/>
        <v>17.950000000000003</v>
      </c>
    </row>
    <row r="2104" spans="1:19" x14ac:dyDescent="0.3">
      <c r="A2104" s="1">
        <v>34458</v>
      </c>
      <c r="B2104">
        <v>1994</v>
      </c>
      <c r="C2104">
        <v>5</v>
      </c>
      <c r="D2104"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f t="shared" si="128"/>
        <v>3.9160016606253609E-2</v>
      </c>
      <c r="P2104">
        <v>2.56</v>
      </c>
      <c r="Q2104">
        <f t="shared" si="129"/>
        <v>12.8</v>
      </c>
      <c r="R2104">
        <f t="shared" si="130"/>
        <v>15.370000000000001</v>
      </c>
      <c r="S2104">
        <f t="shared" si="131"/>
        <v>17.950000000000003</v>
      </c>
    </row>
    <row r="2105" spans="1:19" x14ac:dyDescent="0.3">
      <c r="A2105" s="1">
        <v>34459</v>
      </c>
      <c r="B2105">
        <v>1994</v>
      </c>
      <c r="C2105">
        <v>5</v>
      </c>
      <c r="D2105">
        <v>5</v>
      </c>
      <c r="E2105">
        <v>0</v>
      </c>
      <c r="F2105">
        <v>0.7</v>
      </c>
      <c r="G2105">
        <v>0.6</v>
      </c>
      <c r="H2105">
        <v>0</v>
      </c>
      <c r="I2105">
        <v>0</v>
      </c>
      <c r="J2105">
        <v>1.1000000000000001</v>
      </c>
      <c r="K2105">
        <v>1.4</v>
      </c>
      <c r="L2105">
        <v>0</v>
      </c>
      <c r="M2105">
        <v>0</v>
      </c>
      <c r="N2105">
        <v>0</v>
      </c>
      <c r="O2105">
        <f t="shared" si="128"/>
        <v>0.60966409717916281</v>
      </c>
      <c r="P2105">
        <v>2.56</v>
      </c>
      <c r="Q2105">
        <f t="shared" si="129"/>
        <v>12.8</v>
      </c>
      <c r="R2105">
        <f t="shared" si="130"/>
        <v>15.360000000000001</v>
      </c>
      <c r="S2105">
        <f t="shared" si="131"/>
        <v>17.93</v>
      </c>
    </row>
    <row r="2106" spans="1:19" x14ac:dyDescent="0.3">
      <c r="A2106" s="1">
        <v>34460</v>
      </c>
      <c r="B2106">
        <v>1994</v>
      </c>
      <c r="C2106">
        <v>5</v>
      </c>
      <c r="D2106">
        <v>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f t="shared" si="128"/>
        <v>3.9160016606253609E-2</v>
      </c>
      <c r="P2106">
        <v>2.56</v>
      </c>
      <c r="Q2106">
        <f t="shared" si="129"/>
        <v>12.8</v>
      </c>
      <c r="R2106">
        <f t="shared" si="130"/>
        <v>15.360000000000001</v>
      </c>
      <c r="S2106">
        <f t="shared" si="131"/>
        <v>17.920000000000002</v>
      </c>
    </row>
    <row r="2107" spans="1:19" x14ac:dyDescent="0.3">
      <c r="A2107" s="1">
        <v>34461</v>
      </c>
      <c r="B2107">
        <v>1994</v>
      </c>
      <c r="C2107">
        <v>5</v>
      </c>
      <c r="D2107">
        <v>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f t="shared" si="128"/>
        <v>3.9160016606253609E-2</v>
      </c>
      <c r="P2107">
        <v>2.5539999999999998</v>
      </c>
      <c r="Q2107">
        <f t="shared" si="129"/>
        <v>12.794</v>
      </c>
      <c r="R2107">
        <f t="shared" si="130"/>
        <v>15.354000000000001</v>
      </c>
      <c r="S2107">
        <f t="shared" si="131"/>
        <v>17.914000000000001</v>
      </c>
    </row>
    <row r="2108" spans="1:19" x14ac:dyDescent="0.3">
      <c r="A2108" s="1">
        <v>34462</v>
      </c>
      <c r="B2108">
        <v>1994</v>
      </c>
      <c r="C2108">
        <v>5</v>
      </c>
      <c r="D2108">
        <v>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f t="shared" si="128"/>
        <v>3.9160016606253609E-2</v>
      </c>
      <c r="P2108">
        <v>2.5099999999999998</v>
      </c>
      <c r="Q2108">
        <f t="shared" si="129"/>
        <v>12.744</v>
      </c>
      <c r="R2108">
        <f t="shared" si="130"/>
        <v>15.304</v>
      </c>
      <c r="S2108">
        <f t="shared" si="131"/>
        <v>17.864000000000001</v>
      </c>
    </row>
    <row r="2109" spans="1:19" x14ac:dyDescent="0.3">
      <c r="A2109" s="1">
        <v>34463</v>
      </c>
      <c r="B2109">
        <v>1994</v>
      </c>
      <c r="C2109">
        <v>5</v>
      </c>
      <c r="D2109">
        <v>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f t="shared" si="128"/>
        <v>3.9160016606253609E-2</v>
      </c>
      <c r="P2109">
        <v>2.5099999999999998</v>
      </c>
      <c r="Q2109">
        <f t="shared" si="129"/>
        <v>12.693999999999999</v>
      </c>
      <c r="R2109">
        <f t="shared" si="130"/>
        <v>15.254</v>
      </c>
      <c r="S2109">
        <f t="shared" si="131"/>
        <v>17.814</v>
      </c>
    </row>
    <row r="2110" spans="1:19" x14ac:dyDescent="0.3">
      <c r="A2110" s="1">
        <v>34464</v>
      </c>
      <c r="B2110">
        <v>1994</v>
      </c>
      <c r="C2110">
        <v>5</v>
      </c>
      <c r="D2110">
        <v>10</v>
      </c>
      <c r="E2110">
        <v>0</v>
      </c>
      <c r="F2110">
        <v>0.5</v>
      </c>
      <c r="G2110">
        <v>0.5</v>
      </c>
      <c r="H2110">
        <v>0</v>
      </c>
      <c r="I2110">
        <v>0</v>
      </c>
      <c r="J2110">
        <v>0.8</v>
      </c>
      <c r="K2110">
        <v>1.1000000000000001</v>
      </c>
      <c r="L2110">
        <v>0</v>
      </c>
      <c r="M2110">
        <v>0</v>
      </c>
      <c r="N2110">
        <v>0</v>
      </c>
      <c r="O2110">
        <f t="shared" si="128"/>
        <v>0.4628892543334856</v>
      </c>
      <c r="P2110">
        <v>2.5099999999999998</v>
      </c>
      <c r="Q2110">
        <f t="shared" si="129"/>
        <v>12.644</v>
      </c>
      <c r="R2110">
        <f t="shared" si="130"/>
        <v>15.203999999999999</v>
      </c>
      <c r="S2110">
        <f t="shared" si="131"/>
        <v>17.763999999999999</v>
      </c>
    </row>
    <row r="2111" spans="1:19" x14ac:dyDescent="0.3">
      <c r="A2111" s="1">
        <v>34465</v>
      </c>
      <c r="B2111">
        <v>1994</v>
      </c>
      <c r="C2111">
        <v>5</v>
      </c>
      <c r="D2111">
        <v>11</v>
      </c>
      <c r="E2111">
        <v>0</v>
      </c>
      <c r="F2111">
        <v>0.2</v>
      </c>
      <c r="G2111">
        <v>0.2</v>
      </c>
      <c r="H2111">
        <v>0</v>
      </c>
      <c r="I2111">
        <v>0</v>
      </c>
      <c r="J2111">
        <v>0.3</v>
      </c>
      <c r="K2111">
        <v>0.4</v>
      </c>
      <c r="L2111">
        <v>0</v>
      </c>
      <c r="M2111">
        <v>0</v>
      </c>
      <c r="N2111">
        <v>0</v>
      </c>
      <c r="O2111">
        <f t="shared" si="128"/>
        <v>0.19843811372703152</v>
      </c>
      <c r="P2111">
        <v>2.5099999999999998</v>
      </c>
      <c r="Q2111">
        <f t="shared" si="129"/>
        <v>12.593999999999999</v>
      </c>
      <c r="R2111">
        <f t="shared" si="130"/>
        <v>15.154</v>
      </c>
      <c r="S2111">
        <f t="shared" si="131"/>
        <v>17.713999999999999</v>
      </c>
    </row>
    <row r="2112" spans="1:19" x14ac:dyDescent="0.3">
      <c r="A2112" s="1">
        <v>34466</v>
      </c>
      <c r="B2112">
        <v>1994</v>
      </c>
      <c r="C2112">
        <v>5</v>
      </c>
      <c r="D2112">
        <v>12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f t="shared" si="128"/>
        <v>3.9160016606253609E-2</v>
      </c>
      <c r="P2112">
        <v>2.5099999999999998</v>
      </c>
      <c r="Q2112">
        <f t="shared" si="129"/>
        <v>12.549999999999999</v>
      </c>
      <c r="R2112">
        <f t="shared" si="130"/>
        <v>15.103999999999999</v>
      </c>
      <c r="S2112">
        <f t="shared" si="131"/>
        <v>17.664000000000001</v>
      </c>
    </row>
    <row r="2113" spans="1:19" x14ac:dyDescent="0.3">
      <c r="A2113" s="1">
        <v>34467</v>
      </c>
      <c r="B2113">
        <v>1994</v>
      </c>
      <c r="C2113">
        <v>5</v>
      </c>
      <c r="D2113">
        <v>13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f t="shared" si="128"/>
        <v>3.9160016606253609E-2</v>
      </c>
      <c r="P2113">
        <v>2.5099999999999998</v>
      </c>
      <c r="Q2113">
        <f t="shared" si="129"/>
        <v>12.549999999999999</v>
      </c>
      <c r="R2113">
        <f t="shared" si="130"/>
        <v>15.059999999999999</v>
      </c>
      <c r="S2113">
        <f t="shared" si="131"/>
        <v>17.613999999999997</v>
      </c>
    </row>
    <row r="2114" spans="1:19" x14ac:dyDescent="0.3">
      <c r="A2114" s="1">
        <v>34468</v>
      </c>
      <c r="B2114">
        <v>1994</v>
      </c>
      <c r="C2114">
        <v>5</v>
      </c>
      <c r="D2114">
        <v>14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f t="shared" si="128"/>
        <v>3.9160016606253609E-2</v>
      </c>
      <c r="P2114">
        <v>2.5099999999999998</v>
      </c>
      <c r="Q2114">
        <f t="shared" si="129"/>
        <v>12.549999999999999</v>
      </c>
      <c r="R2114">
        <f t="shared" si="130"/>
        <v>15.059999999999999</v>
      </c>
      <c r="S2114">
        <f t="shared" si="131"/>
        <v>17.57</v>
      </c>
    </row>
    <row r="2115" spans="1:19" x14ac:dyDescent="0.3">
      <c r="A2115" s="1">
        <v>34469</v>
      </c>
      <c r="B2115">
        <v>1994</v>
      </c>
      <c r="C2115">
        <v>5</v>
      </c>
      <c r="D2115">
        <v>15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f t="shared" ref="O2115:O2178" si="132">(E2115+$X$2) + (F2115*$X$3) + (G2115*$X$4) + (H2115*$X$5) + (I2115*$X$6) + (J2115*$X$7) + (K2115*$X$8) + (L2115*$X$9) + (M2115*$X$10) + (N2115*$X$11)</f>
        <v>3.9160016606253609E-2</v>
      </c>
      <c r="P2115">
        <v>2.4900000000000002</v>
      </c>
      <c r="Q2115">
        <f t="shared" si="129"/>
        <v>12.53</v>
      </c>
      <c r="R2115">
        <f t="shared" si="130"/>
        <v>15.04</v>
      </c>
      <c r="S2115">
        <f t="shared" si="131"/>
        <v>17.549999999999997</v>
      </c>
    </row>
    <row r="2116" spans="1:19" x14ac:dyDescent="0.3">
      <c r="A2116" s="1">
        <v>34470</v>
      </c>
      <c r="B2116">
        <v>1994</v>
      </c>
      <c r="C2116">
        <v>5</v>
      </c>
      <c r="D2116">
        <v>16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f t="shared" si="132"/>
        <v>3.9160016606253609E-2</v>
      </c>
      <c r="P2116">
        <v>2.5099999999999998</v>
      </c>
      <c r="Q2116">
        <f t="shared" si="129"/>
        <v>12.53</v>
      </c>
      <c r="R2116">
        <f t="shared" si="130"/>
        <v>15.04</v>
      </c>
      <c r="S2116">
        <f t="shared" si="131"/>
        <v>17.549999999999997</v>
      </c>
    </row>
    <row r="2117" spans="1:19" x14ac:dyDescent="0.3">
      <c r="A2117" s="1">
        <v>34471</v>
      </c>
      <c r="B2117">
        <v>1994</v>
      </c>
      <c r="C2117">
        <v>5</v>
      </c>
      <c r="D2117">
        <v>17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f t="shared" si="132"/>
        <v>3.9160016606253609E-2</v>
      </c>
      <c r="P2117">
        <v>2.5099999999999998</v>
      </c>
      <c r="Q2117">
        <f t="shared" si="129"/>
        <v>12.53</v>
      </c>
      <c r="R2117">
        <f t="shared" si="130"/>
        <v>15.04</v>
      </c>
      <c r="S2117">
        <f t="shared" si="131"/>
        <v>17.549999999999997</v>
      </c>
    </row>
    <row r="2118" spans="1:19" x14ac:dyDescent="0.3">
      <c r="A2118" s="1">
        <v>34472</v>
      </c>
      <c r="B2118">
        <v>1994</v>
      </c>
      <c r="C2118">
        <v>5</v>
      </c>
      <c r="D2118">
        <v>18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f t="shared" si="132"/>
        <v>3.9160016606253609E-2</v>
      </c>
      <c r="P2118">
        <v>2.5099999999999998</v>
      </c>
      <c r="Q2118">
        <f t="shared" si="129"/>
        <v>12.53</v>
      </c>
      <c r="R2118">
        <f t="shared" si="130"/>
        <v>15.04</v>
      </c>
      <c r="S2118">
        <f t="shared" si="131"/>
        <v>17.549999999999997</v>
      </c>
    </row>
    <row r="2119" spans="1:19" x14ac:dyDescent="0.3">
      <c r="A2119" s="1">
        <v>34473</v>
      </c>
      <c r="B2119">
        <v>1994</v>
      </c>
      <c r="C2119">
        <v>5</v>
      </c>
      <c r="D2119">
        <v>19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f t="shared" si="132"/>
        <v>3.9160016606253609E-2</v>
      </c>
      <c r="P2119">
        <v>2.5</v>
      </c>
      <c r="Q2119">
        <f t="shared" ref="Q2119:Q2182" si="133">(P2115+P2116+P2117+P2118+P2119)</f>
        <v>12.52</v>
      </c>
      <c r="R2119">
        <f t="shared" si="130"/>
        <v>15.03</v>
      </c>
      <c r="S2119">
        <f t="shared" si="131"/>
        <v>17.54</v>
      </c>
    </row>
    <row r="2120" spans="1:19" x14ac:dyDescent="0.3">
      <c r="A2120" s="1">
        <v>34474</v>
      </c>
      <c r="B2120">
        <v>1994</v>
      </c>
      <c r="C2120">
        <v>5</v>
      </c>
      <c r="D2120">
        <v>20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f t="shared" si="132"/>
        <v>3.9160016606253609E-2</v>
      </c>
      <c r="P2120">
        <v>2.4900000000000002</v>
      </c>
      <c r="Q2120">
        <f t="shared" si="133"/>
        <v>12.52</v>
      </c>
      <c r="R2120">
        <f t="shared" ref="R2120:R2183" si="134">(P2115+P2116+P2117+P2118+P2119+P2120)</f>
        <v>15.01</v>
      </c>
      <c r="S2120">
        <f t="shared" si="131"/>
        <v>17.52</v>
      </c>
    </row>
    <row r="2121" spans="1:19" x14ac:dyDescent="0.3">
      <c r="A2121" s="1">
        <v>34475</v>
      </c>
      <c r="B2121">
        <v>1994</v>
      </c>
      <c r="C2121">
        <v>5</v>
      </c>
      <c r="D2121">
        <v>21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f t="shared" si="132"/>
        <v>3.9160016606253609E-2</v>
      </c>
      <c r="P2121">
        <v>2.4900000000000002</v>
      </c>
      <c r="Q2121">
        <f t="shared" si="133"/>
        <v>12.5</v>
      </c>
      <c r="R2121">
        <f t="shared" si="134"/>
        <v>15.01</v>
      </c>
      <c r="S2121">
        <f t="shared" ref="S2121:S2184" si="135">(P2115+P2116+P2117+P2118+P2119+P2120+P2121)</f>
        <v>17.5</v>
      </c>
    </row>
    <row r="2122" spans="1:19" x14ac:dyDescent="0.3">
      <c r="A2122" s="1">
        <v>34476</v>
      </c>
      <c r="B2122">
        <v>1994</v>
      </c>
      <c r="C2122">
        <v>5</v>
      </c>
      <c r="D2122">
        <v>22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f t="shared" si="132"/>
        <v>3.9160016606253609E-2</v>
      </c>
      <c r="P2122">
        <v>2.4700000000000002</v>
      </c>
      <c r="Q2122">
        <f t="shared" si="133"/>
        <v>12.46</v>
      </c>
      <c r="R2122">
        <f t="shared" si="134"/>
        <v>14.97</v>
      </c>
      <c r="S2122">
        <f t="shared" si="135"/>
        <v>17.48</v>
      </c>
    </row>
    <row r="2123" spans="1:19" x14ac:dyDescent="0.3">
      <c r="A2123" s="1">
        <v>34477</v>
      </c>
      <c r="B2123">
        <v>1994</v>
      </c>
      <c r="C2123">
        <v>5</v>
      </c>
      <c r="D2123">
        <v>23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0.2</v>
      </c>
      <c r="M2123">
        <v>0</v>
      </c>
      <c r="N2123">
        <v>0</v>
      </c>
      <c r="O2123">
        <f t="shared" si="132"/>
        <v>4.257264512738803E-2</v>
      </c>
      <c r="P2123">
        <v>2.4700000000000002</v>
      </c>
      <c r="Q2123">
        <f t="shared" si="133"/>
        <v>12.420000000000002</v>
      </c>
      <c r="R2123">
        <f t="shared" si="134"/>
        <v>14.930000000000001</v>
      </c>
      <c r="S2123">
        <f t="shared" si="135"/>
        <v>17.440000000000001</v>
      </c>
    </row>
    <row r="2124" spans="1:19" x14ac:dyDescent="0.3">
      <c r="A2124" s="1">
        <v>34478</v>
      </c>
      <c r="B2124">
        <v>1994</v>
      </c>
      <c r="C2124">
        <v>5</v>
      </c>
      <c r="D2124">
        <v>24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f t="shared" si="132"/>
        <v>3.9160016606253609E-2</v>
      </c>
      <c r="P2124">
        <v>2.4700000000000002</v>
      </c>
      <c r="Q2124">
        <f t="shared" si="133"/>
        <v>12.390000000000002</v>
      </c>
      <c r="R2124">
        <f t="shared" si="134"/>
        <v>14.890000000000002</v>
      </c>
      <c r="S2124">
        <f t="shared" si="135"/>
        <v>17.400000000000002</v>
      </c>
    </row>
    <row r="2125" spans="1:19" x14ac:dyDescent="0.3">
      <c r="A2125" s="1">
        <v>34479</v>
      </c>
      <c r="B2125">
        <v>1994</v>
      </c>
      <c r="C2125">
        <v>5</v>
      </c>
      <c r="D2125">
        <v>25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f t="shared" si="132"/>
        <v>3.9160016606253609E-2</v>
      </c>
      <c r="P2125">
        <v>2.4900000000000002</v>
      </c>
      <c r="Q2125">
        <f t="shared" si="133"/>
        <v>12.390000000000002</v>
      </c>
      <c r="R2125">
        <f t="shared" si="134"/>
        <v>14.880000000000003</v>
      </c>
      <c r="S2125">
        <f t="shared" si="135"/>
        <v>17.380000000000003</v>
      </c>
    </row>
    <row r="2126" spans="1:19" x14ac:dyDescent="0.3">
      <c r="A2126" s="1">
        <v>34480</v>
      </c>
      <c r="B2126">
        <v>1994</v>
      </c>
      <c r="C2126">
        <v>5</v>
      </c>
      <c r="D2126">
        <v>26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f t="shared" si="132"/>
        <v>3.9160016606253609E-2</v>
      </c>
      <c r="P2126">
        <v>2.4900000000000002</v>
      </c>
      <c r="Q2126">
        <f t="shared" si="133"/>
        <v>12.39</v>
      </c>
      <c r="R2126">
        <f t="shared" si="134"/>
        <v>14.880000000000003</v>
      </c>
      <c r="S2126">
        <f t="shared" si="135"/>
        <v>17.370000000000005</v>
      </c>
    </row>
    <row r="2127" spans="1:19" x14ac:dyDescent="0.3">
      <c r="A2127" s="1">
        <v>34481</v>
      </c>
      <c r="B2127">
        <v>1994</v>
      </c>
      <c r="C2127">
        <v>5</v>
      </c>
      <c r="D2127">
        <v>27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f t="shared" si="132"/>
        <v>3.9160016606253609E-2</v>
      </c>
      <c r="P2127">
        <v>2.54</v>
      </c>
      <c r="Q2127">
        <f t="shared" si="133"/>
        <v>12.46</v>
      </c>
      <c r="R2127">
        <f t="shared" si="134"/>
        <v>14.93</v>
      </c>
      <c r="S2127">
        <f t="shared" si="135"/>
        <v>17.420000000000002</v>
      </c>
    </row>
    <row r="2128" spans="1:19" x14ac:dyDescent="0.3">
      <c r="A2128" s="1">
        <v>34482</v>
      </c>
      <c r="B2128">
        <v>1994</v>
      </c>
      <c r="C2128">
        <v>5</v>
      </c>
      <c r="D2128">
        <v>28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f t="shared" si="132"/>
        <v>3.9160016606253609E-2</v>
      </c>
      <c r="P2128">
        <v>2.5099999999999998</v>
      </c>
      <c r="Q2128">
        <f t="shared" si="133"/>
        <v>12.500000000000002</v>
      </c>
      <c r="R2128">
        <f t="shared" si="134"/>
        <v>14.97</v>
      </c>
      <c r="S2128">
        <f t="shared" si="135"/>
        <v>17.439999999999998</v>
      </c>
    </row>
    <row r="2129" spans="1:19" x14ac:dyDescent="0.3">
      <c r="A2129" s="1">
        <v>34483</v>
      </c>
      <c r="B2129">
        <v>1994</v>
      </c>
      <c r="C2129">
        <v>5</v>
      </c>
      <c r="D2129">
        <v>29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0.1</v>
      </c>
      <c r="K2129">
        <v>0.2</v>
      </c>
      <c r="L2129">
        <v>0</v>
      </c>
      <c r="M2129">
        <v>0</v>
      </c>
      <c r="N2129">
        <v>0</v>
      </c>
      <c r="O2129">
        <f t="shared" si="132"/>
        <v>9.0228006456827853E-2</v>
      </c>
      <c r="P2129">
        <v>2.5099999999999998</v>
      </c>
      <c r="Q2129">
        <f t="shared" si="133"/>
        <v>12.540000000000001</v>
      </c>
      <c r="R2129">
        <f t="shared" si="134"/>
        <v>15.010000000000002</v>
      </c>
      <c r="S2129">
        <f t="shared" si="135"/>
        <v>17.48</v>
      </c>
    </row>
    <row r="2130" spans="1:19" x14ac:dyDescent="0.3">
      <c r="A2130" s="1">
        <v>34484</v>
      </c>
      <c r="B2130">
        <v>1994</v>
      </c>
      <c r="C2130">
        <v>5</v>
      </c>
      <c r="D2130">
        <v>30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f t="shared" si="132"/>
        <v>3.9160016606253609E-2</v>
      </c>
      <c r="P2130">
        <v>2.5099999999999998</v>
      </c>
      <c r="Q2130">
        <f t="shared" si="133"/>
        <v>12.56</v>
      </c>
      <c r="R2130">
        <f t="shared" si="134"/>
        <v>15.05</v>
      </c>
      <c r="S2130">
        <f t="shared" si="135"/>
        <v>17.520000000000003</v>
      </c>
    </row>
    <row r="2131" spans="1:19" x14ac:dyDescent="0.3">
      <c r="A2131" s="1">
        <v>34485</v>
      </c>
      <c r="B2131">
        <v>1994</v>
      </c>
      <c r="C2131">
        <v>5</v>
      </c>
      <c r="D2131">
        <v>31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f t="shared" si="132"/>
        <v>3.9160016606253609E-2</v>
      </c>
      <c r="P2131">
        <v>2.5099999999999998</v>
      </c>
      <c r="Q2131">
        <f t="shared" si="133"/>
        <v>12.58</v>
      </c>
      <c r="R2131">
        <f t="shared" si="134"/>
        <v>15.07</v>
      </c>
      <c r="S2131">
        <f t="shared" si="135"/>
        <v>17.560000000000002</v>
      </c>
    </row>
    <row r="2132" spans="1:19" x14ac:dyDescent="0.3">
      <c r="A2132" s="1">
        <v>34486</v>
      </c>
      <c r="B2132">
        <v>1994</v>
      </c>
      <c r="C2132">
        <v>6</v>
      </c>
      <c r="D2132">
        <v>1</v>
      </c>
      <c r="E2132">
        <v>0</v>
      </c>
      <c r="F2132">
        <v>5.7</v>
      </c>
      <c r="G2132">
        <v>5.0999999999999996</v>
      </c>
      <c r="H2132">
        <v>0</v>
      </c>
      <c r="I2132">
        <v>0</v>
      </c>
      <c r="J2132">
        <v>8.5</v>
      </c>
      <c r="K2132">
        <v>11.3</v>
      </c>
      <c r="L2132">
        <v>0</v>
      </c>
      <c r="M2132">
        <v>0</v>
      </c>
      <c r="N2132">
        <v>0.5</v>
      </c>
      <c r="O2132">
        <f t="shared" si="132"/>
        <v>4.5440086269534392</v>
      </c>
      <c r="P2132">
        <v>1.92</v>
      </c>
      <c r="Q2132">
        <f t="shared" si="133"/>
        <v>11.959999999999999</v>
      </c>
      <c r="R2132">
        <f t="shared" si="134"/>
        <v>14.5</v>
      </c>
      <c r="S2132">
        <f t="shared" si="135"/>
        <v>16.990000000000002</v>
      </c>
    </row>
    <row r="2133" spans="1:19" x14ac:dyDescent="0.3">
      <c r="A2133" s="1">
        <v>34487</v>
      </c>
      <c r="B2133">
        <v>1994</v>
      </c>
      <c r="C2133">
        <v>6</v>
      </c>
      <c r="D2133">
        <v>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f t="shared" si="132"/>
        <v>3.9160016606253609E-2</v>
      </c>
      <c r="P2133">
        <v>1.68</v>
      </c>
      <c r="Q2133">
        <f t="shared" si="133"/>
        <v>11.129999999999999</v>
      </c>
      <c r="R2133">
        <f t="shared" si="134"/>
        <v>13.639999999999999</v>
      </c>
      <c r="S2133">
        <f t="shared" si="135"/>
        <v>16.18</v>
      </c>
    </row>
    <row r="2134" spans="1:19" x14ac:dyDescent="0.3">
      <c r="A2134" s="1">
        <v>34488</v>
      </c>
      <c r="B2134">
        <v>1994</v>
      </c>
      <c r="C2134">
        <v>6</v>
      </c>
      <c r="D2134">
        <v>3</v>
      </c>
      <c r="E2134">
        <v>0</v>
      </c>
      <c r="F2134">
        <v>1.4</v>
      </c>
      <c r="G2134">
        <v>1.2</v>
      </c>
      <c r="H2134">
        <v>0</v>
      </c>
      <c r="I2134">
        <v>0</v>
      </c>
      <c r="J2134">
        <v>2</v>
      </c>
      <c r="K2134">
        <v>2.7</v>
      </c>
      <c r="L2134">
        <v>0</v>
      </c>
      <c r="M2134">
        <v>0</v>
      </c>
      <c r="N2134">
        <v>0.1</v>
      </c>
      <c r="O2134">
        <f t="shared" si="132"/>
        <v>1.1099460379040891</v>
      </c>
      <c r="P2134">
        <v>1.68</v>
      </c>
      <c r="Q2134">
        <f t="shared" si="133"/>
        <v>10.299999999999999</v>
      </c>
      <c r="R2134">
        <f t="shared" si="134"/>
        <v>12.809999999999999</v>
      </c>
      <c r="S2134">
        <f t="shared" si="135"/>
        <v>15.319999999999999</v>
      </c>
    </row>
    <row r="2135" spans="1:19" x14ac:dyDescent="0.3">
      <c r="A2135" s="1">
        <v>34489</v>
      </c>
      <c r="B2135">
        <v>1994</v>
      </c>
      <c r="C2135">
        <v>6</v>
      </c>
      <c r="D2135">
        <v>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f t="shared" si="132"/>
        <v>3.9160016606253609E-2</v>
      </c>
      <c r="P2135">
        <v>1.68</v>
      </c>
      <c r="Q2135">
        <f t="shared" si="133"/>
        <v>9.4699999999999989</v>
      </c>
      <c r="R2135">
        <f t="shared" si="134"/>
        <v>11.979999999999999</v>
      </c>
      <c r="S2135">
        <f t="shared" si="135"/>
        <v>14.489999999999998</v>
      </c>
    </row>
    <row r="2136" spans="1:19" x14ac:dyDescent="0.3">
      <c r="A2136" s="1">
        <v>34490</v>
      </c>
      <c r="B2136">
        <v>1994</v>
      </c>
      <c r="C2136">
        <v>6</v>
      </c>
      <c r="D2136">
        <v>5</v>
      </c>
      <c r="E2136">
        <v>0.2</v>
      </c>
      <c r="F2136">
        <v>1</v>
      </c>
      <c r="G2136">
        <v>1.1000000000000001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f t="shared" si="132"/>
        <v>0.37562674501155152</v>
      </c>
      <c r="P2136">
        <v>1.72</v>
      </c>
      <c r="Q2136">
        <f t="shared" si="133"/>
        <v>8.68</v>
      </c>
      <c r="R2136">
        <f t="shared" si="134"/>
        <v>11.19</v>
      </c>
      <c r="S2136">
        <f t="shared" si="135"/>
        <v>13.7</v>
      </c>
    </row>
    <row r="2137" spans="1:19" x14ac:dyDescent="0.3">
      <c r="A2137" s="1">
        <v>34491</v>
      </c>
      <c r="B2137">
        <v>1994</v>
      </c>
      <c r="C2137">
        <v>6</v>
      </c>
      <c r="D2137">
        <v>6</v>
      </c>
      <c r="E2137">
        <v>11.3</v>
      </c>
      <c r="F2137">
        <v>1.6</v>
      </c>
      <c r="G2137">
        <v>0</v>
      </c>
      <c r="H2137">
        <v>2.2000000000000002</v>
      </c>
      <c r="I2137">
        <v>5.8</v>
      </c>
      <c r="J2137">
        <v>1.9</v>
      </c>
      <c r="K2137">
        <v>0.4</v>
      </c>
      <c r="L2137">
        <v>0.5</v>
      </c>
      <c r="M2137">
        <v>5.7</v>
      </c>
      <c r="N2137">
        <v>1.5</v>
      </c>
      <c r="O2137">
        <f t="shared" si="132"/>
        <v>14.334261999242791</v>
      </c>
      <c r="P2137">
        <v>1.92</v>
      </c>
      <c r="Q2137">
        <f t="shared" si="133"/>
        <v>8.68</v>
      </c>
      <c r="R2137">
        <f t="shared" si="134"/>
        <v>10.6</v>
      </c>
      <c r="S2137">
        <f t="shared" si="135"/>
        <v>13.11</v>
      </c>
    </row>
    <row r="2138" spans="1:19" x14ac:dyDescent="0.3">
      <c r="A2138" s="1">
        <v>34492</v>
      </c>
      <c r="B2138">
        <v>1994</v>
      </c>
      <c r="C2138">
        <v>6</v>
      </c>
      <c r="D2138">
        <v>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1.5</v>
      </c>
      <c r="M2138">
        <v>0.7</v>
      </c>
      <c r="N2138">
        <v>0</v>
      </c>
      <c r="O2138">
        <f t="shared" si="132"/>
        <v>0.15948289099870472</v>
      </c>
      <c r="P2138">
        <v>1.88</v>
      </c>
      <c r="Q2138">
        <f t="shared" si="133"/>
        <v>8.879999999999999</v>
      </c>
      <c r="R2138">
        <f t="shared" si="134"/>
        <v>10.559999999999999</v>
      </c>
      <c r="S2138">
        <f t="shared" si="135"/>
        <v>12.48</v>
      </c>
    </row>
    <row r="2139" spans="1:19" x14ac:dyDescent="0.3">
      <c r="A2139" s="1">
        <v>34493</v>
      </c>
      <c r="B2139">
        <v>1994</v>
      </c>
      <c r="C2139">
        <v>6</v>
      </c>
      <c r="D2139">
        <v>8</v>
      </c>
      <c r="E2139">
        <v>2.5</v>
      </c>
      <c r="F2139">
        <v>4.8</v>
      </c>
      <c r="G2139">
        <v>5.5</v>
      </c>
      <c r="H2139">
        <v>0.9</v>
      </c>
      <c r="I2139">
        <v>3.2</v>
      </c>
      <c r="J2139">
        <v>3.8</v>
      </c>
      <c r="K2139">
        <v>4</v>
      </c>
      <c r="L2139">
        <v>3.8</v>
      </c>
      <c r="M2139">
        <v>3.2</v>
      </c>
      <c r="N2139">
        <v>1</v>
      </c>
      <c r="O2139">
        <f t="shared" si="132"/>
        <v>6.0370774673412892</v>
      </c>
      <c r="P2139">
        <v>3.92</v>
      </c>
      <c r="Q2139">
        <f t="shared" si="133"/>
        <v>11.120000000000001</v>
      </c>
      <c r="R2139">
        <f t="shared" si="134"/>
        <v>12.799999999999999</v>
      </c>
      <c r="S2139">
        <f t="shared" si="135"/>
        <v>14.479999999999999</v>
      </c>
    </row>
    <row r="2140" spans="1:19" x14ac:dyDescent="0.3">
      <c r="A2140" s="1">
        <v>34494</v>
      </c>
      <c r="B2140">
        <v>1994</v>
      </c>
      <c r="C2140">
        <v>6</v>
      </c>
      <c r="D2140">
        <v>9</v>
      </c>
      <c r="E2140">
        <v>12.3</v>
      </c>
      <c r="F2140">
        <v>2.6</v>
      </c>
      <c r="G2140">
        <v>0.3</v>
      </c>
      <c r="H2140">
        <v>1.8</v>
      </c>
      <c r="I2140">
        <v>2.9</v>
      </c>
      <c r="J2140">
        <v>1.4</v>
      </c>
      <c r="K2140">
        <v>0.8</v>
      </c>
      <c r="L2140">
        <v>1.6</v>
      </c>
      <c r="M2140">
        <v>2.8</v>
      </c>
      <c r="N2140">
        <v>0.8</v>
      </c>
      <c r="O2140">
        <f t="shared" si="132"/>
        <v>14.2822557770786</v>
      </c>
      <c r="P2140">
        <v>4.5270000000000001</v>
      </c>
      <c r="Q2140">
        <f t="shared" si="133"/>
        <v>13.966999999999999</v>
      </c>
      <c r="R2140">
        <f t="shared" si="134"/>
        <v>15.647000000000002</v>
      </c>
      <c r="S2140">
        <f t="shared" si="135"/>
        <v>17.326999999999998</v>
      </c>
    </row>
    <row r="2141" spans="1:19" x14ac:dyDescent="0.3">
      <c r="A2141" s="1">
        <v>34495</v>
      </c>
      <c r="B2141">
        <v>1994</v>
      </c>
      <c r="C2141">
        <v>6</v>
      </c>
      <c r="D2141">
        <v>10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1.2</v>
      </c>
      <c r="M2141">
        <v>0</v>
      </c>
      <c r="N2141">
        <v>0</v>
      </c>
      <c r="O2141">
        <f t="shared" si="132"/>
        <v>5.9635787733060143E-2</v>
      </c>
      <c r="P2141">
        <v>3.427</v>
      </c>
      <c r="Q2141">
        <f t="shared" si="133"/>
        <v>15.673999999999999</v>
      </c>
      <c r="R2141">
        <f t="shared" si="134"/>
        <v>17.393999999999998</v>
      </c>
      <c r="S2141">
        <f t="shared" si="135"/>
        <v>19.074000000000002</v>
      </c>
    </row>
    <row r="2142" spans="1:19" x14ac:dyDescent="0.3">
      <c r="A2142" s="1">
        <v>34496</v>
      </c>
      <c r="B2142">
        <v>1994</v>
      </c>
      <c r="C2142">
        <v>6</v>
      </c>
      <c r="D2142">
        <v>11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f t="shared" si="132"/>
        <v>3.9160016606253609E-2</v>
      </c>
      <c r="P2142">
        <v>2.9129999999999998</v>
      </c>
      <c r="Q2142">
        <f t="shared" si="133"/>
        <v>16.666999999999998</v>
      </c>
      <c r="R2142">
        <f t="shared" si="134"/>
        <v>18.587</v>
      </c>
      <c r="S2142">
        <f t="shared" si="135"/>
        <v>20.306999999999999</v>
      </c>
    </row>
    <row r="2143" spans="1:19" x14ac:dyDescent="0.3">
      <c r="A2143" s="1">
        <v>34497</v>
      </c>
      <c r="B2143">
        <v>1994</v>
      </c>
      <c r="C2143">
        <v>6</v>
      </c>
      <c r="D2143">
        <v>12</v>
      </c>
      <c r="E2143">
        <v>10</v>
      </c>
      <c r="F2143">
        <v>5.9</v>
      </c>
      <c r="G2143">
        <v>4.3</v>
      </c>
      <c r="H2143">
        <v>9.6999999999999993</v>
      </c>
      <c r="I2143">
        <v>1</v>
      </c>
      <c r="J2143">
        <v>0</v>
      </c>
      <c r="K2143">
        <v>0.2</v>
      </c>
      <c r="L2143">
        <v>11.2</v>
      </c>
      <c r="M2143">
        <v>0</v>
      </c>
      <c r="N2143">
        <v>0</v>
      </c>
      <c r="O2143">
        <f t="shared" si="132"/>
        <v>11.519165153509931</v>
      </c>
      <c r="P2143">
        <v>6.5069999999999997</v>
      </c>
      <c r="Q2143">
        <f t="shared" si="133"/>
        <v>21.293999999999997</v>
      </c>
      <c r="R2143">
        <f t="shared" si="134"/>
        <v>23.173999999999999</v>
      </c>
      <c r="S2143">
        <f t="shared" si="135"/>
        <v>25.094000000000001</v>
      </c>
    </row>
    <row r="2144" spans="1:19" x14ac:dyDescent="0.3">
      <c r="A2144" s="1">
        <v>34498</v>
      </c>
      <c r="B2144">
        <v>1994</v>
      </c>
      <c r="C2144">
        <v>6</v>
      </c>
      <c r="D2144">
        <v>13</v>
      </c>
      <c r="E2144">
        <v>16.8</v>
      </c>
      <c r="F2144">
        <v>8.4</v>
      </c>
      <c r="G2144">
        <v>2.2000000000000002</v>
      </c>
      <c r="H2144">
        <v>11</v>
      </c>
      <c r="I2144">
        <v>15.1</v>
      </c>
      <c r="J2144">
        <v>4.5</v>
      </c>
      <c r="K2144">
        <v>0.8</v>
      </c>
      <c r="L2144">
        <v>9.6</v>
      </c>
      <c r="M2144">
        <v>14.1</v>
      </c>
      <c r="N2144">
        <v>3.7</v>
      </c>
      <c r="O2144">
        <f t="shared" si="132"/>
        <v>25.193433479189618</v>
      </c>
      <c r="P2144">
        <v>4.4530000000000003</v>
      </c>
      <c r="Q2144">
        <f t="shared" si="133"/>
        <v>21.827000000000002</v>
      </c>
      <c r="R2144">
        <f t="shared" si="134"/>
        <v>25.746999999999996</v>
      </c>
      <c r="S2144">
        <f t="shared" si="135"/>
        <v>27.626999999999999</v>
      </c>
    </row>
    <row r="2145" spans="1:19" x14ac:dyDescent="0.3">
      <c r="A2145" s="1">
        <v>34499</v>
      </c>
      <c r="B2145">
        <v>1994</v>
      </c>
      <c r="C2145">
        <v>6</v>
      </c>
      <c r="D2145">
        <v>14</v>
      </c>
      <c r="E2145">
        <v>32.9</v>
      </c>
      <c r="F2145">
        <v>22.1</v>
      </c>
      <c r="G2145">
        <v>19.5</v>
      </c>
      <c r="H2145">
        <v>20.9</v>
      </c>
      <c r="I2145">
        <v>23</v>
      </c>
      <c r="J2145">
        <v>22.2</v>
      </c>
      <c r="K2145">
        <v>21.9</v>
      </c>
      <c r="L2145">
        <v>20.399999999999999</v>
      </c>
      <c r="M2145">
        <v>21.6</v>
      </c>
      <c r="N2145">
        <v>6.4</v>
      </c>
      <c r="O2145">
        <f t="shared" si="132"/>
        <v>54.093533817751144</v>
      </c>
      <c r="P2145">
        <v>4.5999999999999996</v>
      </c>
      <c r="Q2145">
        <f t="shared" si="133"/>
        <v>21.9</v>
      </c>
      <c r="R2145">
        <f t="shared" si="134"/>
        <v>26.427</v>
      </c>
      <c r="S2145">
        <f t="shared" si="135"/>
        <v>30.346999999999994</v>
      </c>
    </row>
    <row r="2146" spans="1:19" x14ac:dyDescent="0.3">
      <c r="A2146" s="1">
        <v>34500</v>
      </c>
      <c r="B2146">
        <v>1994</v>
      </c>
      <c r="C2146">
        <v>6</v>
      </c>
      <c r="D2146">
        <v>15</v>
      </c>
      <c r="E2146">
        <v>49.8</v>
      </c>
      <c r="F2146">
        <v>44.9</v>
      </c>
      <c r="G2146">
        <v>39</v>
      </c>
      <c r="H2146">
        <v>27.9</v>
      </c>
      <c r="I2146">
        <v>40.4</v>
      </c>
      <c r="J2146">
        <v>46.6</v>
      </c>
      <c r="K2146">
        <v>48.4</v>
      </c>
      <c r="L2146">
        <v>25.7</v>
      </c>
      <c r="M2146">
        <v>39.4</v>
      </c>
      <c r="N2146">
        <v>36.200000000000003</v>
      </c>
      <c r="O2146">
        <f t="shared" si="132"/>
        <v>91.072551323181983</v>
      </c>
      <c r="P2146">
        <v>61.25</v>
      </c>
      <c r="Q2146">
        <f t="shared" si="133"/>
        <v>79.722999999999999</v>
      </c>
      <c r="R2146">
        <f t="shared" si="134"/>
        <v>83.15</v>
      </c>
      <c r="S2146">
        <f t="shared" si="135"/>
        <v>87.676999999999992</v>
      </c>
    </row>
    <row r="2147" spans="1:19" x14ac:dyDescent="0.3">
      <c r="A2147" s="1">
        <v>34501</v>
      </c>
      <c r="B2147">
        <v>1994</v>
      </c>
      <c r="C2147">
        <v>6</v>
      </c>
      <c r="D2147">
        <v>16</v>
      </c>
      <c r="E2147">
        <v>47.6</v>
      </c>
      <c r="F2147">
        <v>51.2</v>
      </c>
      <c r="G2147">
        <v>51.6</v>
      </c>
      <c r="H2147">
        <v>38.299999999999997</v>
      </c>
      <c r="I2147">
        <v>64.8</v>
      </c>
      <c r="J2147">
        <v>62</v>
      </c>
      <c r="K2147">
        <v>59.2</v>
      </c>
      <c r="L2147">
        <v>30.1</v>
      </c>
      <c r="M2147">
        <v>66.099999999999994</v>
      </c>
      <c r="N2147">
        <v>42.8</v>
      </c>
      <c r="O2147">
        <f t="shared" si="132"/>
        <v>105.32123576327913</v>
      </c>
      <c r="P2147">
        <v>114.9</v>
      </c>
      <c r="Q2147">
        <f t="shared" si="133"/>
        <v>191.71</v>
      </c>
      <c r="R2147">
        <f t="shared" si="134"/>
        <v>194.62299999999999</v>
      </c>
      <c r="S2147">
        <f t="shared" si="135"/>
        <v>198.05</v>
      </c>
    </row>
    <row r="2148" spans="1:19" x14ac:dyDescent="0.3">
      <c r="A2148" s="1">
        <v>34502</v>
      </c>
      <c r="B2148">
        <v>1994</v>
      </c>
      <c r="C2148">
        <v>6</v>
      </c>
      <c r="D2148">
        <v>17</v>
      </c>
      <c r="E2148">
        <v>11.8</v>
      </c>
      <c r="F2148">
        <v>13.7</v>
      </c>
      <c r="G2148">
        <v>11.8</v>
      </c>
      <c r="H2148">
        <v>55.2</v>
      </c>
      <c r="I2148">
        <v>11.6</v>
      </c>
      <c r="J2148">
        <v>15.7</v>
      </c>
      <c r="K2148">
        <v>18.600000000000001</v>
      </c>
      <c r="L2148">
        <v>56.8</v>
      </c>
      <c r="M2148">
        <v>6.1</v>
      </c>
      <c r="N2148">
        <v>3.9</v>
      </c>
      <c r="O2148">
        <f t="shared" si="132"/>
        <v>26.414689317692741</v>
      </c>
      <c r="P2148">
        <v>119.2</v>
      </c>
      <c r="Q2148">
        <f t="shared" si="133"/>
        <v>304.40300000000002</v>
      </c>
      <c r="R2148">
        <f t="shared" si="134"/>
        <v>310.91000000000003</v>
      </c>
      <c r="S2148">
        <f t="shared" si="135"/>
        <v>313.82299999999998</v>
      </c>
    </row>
    <row r="2149" spans="1:19" x14ac:dyDescent="0.3">
      <c r="A2149" s="1">
        <v>34503</v>
      </c>
      <c r="B2149">
        <v>1994</v>
      </c>
      <c r="C2149">
        <v>6</v>
      </c>
      <c r="D2149">
        <v>18</v>
      </c>
      <c r="E2149">
        <v>24.9</v>
      </c>
      <c r="F2149">
        <v>69.099999999999994</v>
      </c>
      <c r="G2149">
        <v>69.7</v>
      </c>
      <c r="H2149">
        <v>31.6</v>
      </c>
      <c r="I2149">
        <v>38.700000000000003</v>
      </c>
      <c r="J2149">
        <v>84.5</v>
      </c>
      <c r="K2149">
        <v>98.5</v>
      </c>
      <c r="L2149">
        <v>28.3</v>
      </c>
      <c r="M2149">
        <v>40.9</v>
      </c>
      <c r="N2149">
        <v>28.5</v>
      </c>
      <c r="O2149">
        <f t="shared" si="132"/>
        <v>86.147282101388441</v>
      </c>
      <c r="P2149">
        <v>100.4</v>
      </c>
      <c r="Q2149">
        <f t="shared" si="133"/>
        <v>400.35</v>
      </c>
      <c r="R2149">
        <f t="shared" si="134"/>
        <v>404.803</v>
      </c>
      <c r="S2149">
        <f t="shared" si="135"/>
        <v>411.31000000000006</v>
      </c>
    </row>
    <row r="2150" spans="1:19" x14ac:dyDescent="0.3">
      <c r="A2150" s="1">
        <v>34504</v>
      </c>
      <c r="B2150">
        <v>1994</v>
      </c>
      <c r="C2150">
        <v>6</v>
      </c>
      <c r="D2150">
        <v>19</v>
      </c>
      <c r="E2150">
        <v>11.3</v>
      </c>
      <c r="F2150">
        <v>28.9</v>
      </c>
      <c r="G2150">
        <v>37.1</v>
      </c>
      <c r="H2150">
        <v>9.4</v>
      </c>
      <c r="I2150">
        <v>8.1</v>
      </c>
      <c r="J2150">
        <v>11.5</v>
      </c>
      <c r="K2150">
        <v>14.2</v>
      </c>
      <c r="L2150">
        <v>9.8000000000000007</v>
      </c>
      <c r="M2150">
        <v>5.9</v>
      </c>
      <c r="N2150">
        <v>26</v>
      </c>
      <c r="O2150">
        <f t="shared" si="132"/>
        <v>23.649426956806241</v>
      </c>
      <c r="P2150">
        <v>58.35</v>
      </c>
      <c r="Q2150">
        <f t="shared" si="133"/>
        <v>454.1</v>
      </c>
      <c r="R2150">
        <f t="shared" si="134"/>
        <v>458.70000000000005</v>
      </c>
      <c r="S2150">
        <f t="shared" si="135"/>
        <v>463.15300000000002</v>
      </c>
    </row>
    <row r="2151" spans="1:19" x14ac:dyDescent="0.3">
      <c r="A2151" s="1">
        <v>34505</v>
      </c>
      <c r="B2151">
        <v>1994</v>
      </c>
      <c r="C2151">
        <v>6</v>
      </c>
      <c r="D2151">
        <v>20</v>
      </c>
      <c r="E2151">
        <v>34.9</v>
      </c>
      <c r="F2151">
        <v>15.6</v>
      </c>
      <c r="G2151">
        <v>10.7</v>
      </c>
      <c r="H2151">
        <v>6.7</v>
      </c>
      <c r="I2151">
        <v>7.4</v>
      </c>
      <c r="J2151">
        <v>10.3</v>
      </c>
      <c r="K2151">
        <v>11</v>
      </c>
      <c r="L2151">
        <v>2.1</v>
      </c>
      <c r="M2151">
        <v>7.7</v>
      </c>
      <c r="N2151">
        <v>5.8</v>
      </c>
      <c r="O2151">
        <f t="shared" si="132"/>
        <v>44.218926792149645</v>
      </c>
      <c r="P2151">
        <v>166.7</v>
      </c>
      <c r="Q2151">
        <f t="shared" si="133"/>
        <v>559.54999999999995</v>
      </c>
      <c r="R2151">
        <f t="shared" si="134"/>
        <v>620.79999999999995</v>
      </c>
      <c r="S2151">
        <f t="shared" si="135"/>
        <v>625.40000000000009</v>
      </c>
    </row>
    <row r="2152" spans="1:19" x14ac:dyDescent="0.3">
      <c r="A2152" s="1">
        <v>34506</v>
      </c>
      <c r="B2152">
        <v>1994</v>
      </c>
      <c r="C2152">
        <v>6</v>
      </c>
      <c r="D2152">
        <v>21</v>
      </c>
      <c r="E2152">
        <v>15.7</v>
      </c>
      <c r="F2152">
        <v>33</v>
      </c>
      <c r="G2152">
        <v>30</v>
      </c>
      <c r="H2152">
        <v>21.2</v>
      </c>
      <c r="I2152">
        <v>12.3</v>
      </c>
      <c r="J2152">
        <v>47.5</v>
      </c>
      <c r="K2152">
        <v>59</v>
      </c>
      <c r="L2152">
        <v>23.6</v>
      </c>
      <c r="M2152">
        <v>12.2</v>
      </c>
      <c r="N2152">
        <v>16.600000000000001</v>
      </c>
      <c r="O2152">
        <f t="shared" si="132"/>
        <v>46.251583205438173</v>
      </c>
      <c r="P2152">
        <v>264.89999999999998</v>
      </c>
      <c r="Q2152">
        <f t="shared" si="133"/>
        <v>709.55</v>
      </c>
      <c r="R2152">
        <f t="shared" si="134"/>
        <v>824.44999999999993</v>
      </c>
      <c r="S2152">
        <f t="shared" si="135"/>
        <v>885.69999999999993</v>
      </c>
    </row>
    <row r="2153" spans="1:19" x14ac:dyDescent="0.3">
      <c r="A2153" s="1">
        <v>34507</v>
      </c>
      <c r="B2153">
        <v>1994</v>
      </c>
      <c r="C2153">
        <v>6</v>
      </c>
      <c r="D2153">
        <v>22</v>
      </c>
      <c r="E2153">
        <v>69.599999999999994</v>
      </c>
      <c r="F2153">
        <v>74</v>
      </c>
      <c r="G2153">
        <v>82.5</v>
      </c>
      <c r="H2153">
        <v>115</v>
      </c>
      <c r="I2153">
        <v>132.6</v>
      </c>
      <c r="J2153">
        <v>95.9</v>
      </c>
      <c r="K2153">
        <v>82.8</v>
      </c>
      <c r="L2153">
        <v>100.8</v>
      </c>
      <c r="M2153">
        <v>129.4</v>
      </c>
      <c r="N2153">
        <v>103.6</v>
      </c>
      <c r="O2153">
        <f t="shared" si="132"/>
        <v>171.37734388630292</v>
      </c>
      <c r="P2153">
        <v>1874</v>
      </c>
      <c r="Q2153">
        <f t="shared" si="133"/>
        <v>2464.35</v>
      </c>
      <c r="R2153">
        <f t="shared" si="134"/>
        <v>2583.5500000000002</v>
      </c>
      <c r="S2153">
        <f t="shared" si="135"/>
        <v>2698.45</v>
      </c>
    </row>
    <row r="2154" spans="1:19" x14ac:dyDescent="0.3">
      <c r="A2154" s="1">
        <v>34508</v>
      </c>
      <c r="B2154">
        <v>1994</v>
      </c>
      <c r="C2154">
        <v>6</v>
      </c>
      <c r="D2154">
        <v>23</v>
      </c>
      <c r="E2154">
        <v>20.2</v>
      </c>
      <c r="F2154">
        <v>8.3000000000000007</v>
      </c>
      <c r="G2154">
        <v>5.7</v>
      </c>
      <c r="H2154">
        <v>20</v>
      </c>
      <c r="I2154">
        <v>19.7</v>
      </c>
      <c r="J2154">
        <v>11.9</v>
      </c>
      <c r="K2154">
        <v>9</v>
      </c>
      <c r="L2154">
        <v>19</v>
      </c>
      <c r="M2154">
        <v>20.9</v>
      </c>
      <c r="N2154">
        <v>16.399999999999999</v>
      </c>
      <c r="O2154">
        <f t="shared" si="132"/>
        <v>34.242915900849766</v>
      </c>
      <c r="P2154">
        <v>155.6</v>
      </c>
      <c r="Q2154">
        <f t="shared" si="133"/>
        <v>2519.5499999999997</v>
      </c>
      <c r="R2154">
        <f t="shared" si="134"/>
        <v>2619.9499999999998</v>
      </c>
      <c r="S2154">
        <f t="shared" si="135"/>
        <v>2739.15</v>
      </c>
    </row>
    <row r="2155" spans="1:19" x14ac:dyDescent="0.3">
      <c r="A2155" s="1">
        <v>34509</v>
      </c>
      <c r="B2155">
        <v>1994</v>
      </c>
      <c r="C2155">
        <v>6</v>
      </c>
      <c r="D2155">
        <v>24</v>
      </c>
      <c r="E2155">
        <v>1.2</v>
      </c>
      <c r="F2155">
        <v>1.7</v>
      </c>
      <c r="G2155">
        <v>5.5</v>
      </c>
      <c r="H2155">
        <v>0.2</v>
      </c>
      <c r="I2155">
        <v>0</v>
      </c>
      <c r="J2155">
        <v>0.8</v>
      </c>
      <c r="K2155">
        <v>1.1000000000000001</v>
      </c>
      <c r="L2155">
        <v>0.1</v>
      </c>
      <c r="M2155">
        <v>0</v>
      </c>
      <c r="N2155">
        <v>0</v>
      </c>
      <c r="O2155">
        <f t="shared" si="132"/>
        <v>1.9115039203998017</v>
      </c>
      <c r="P2155">
        <v>63.04</v>
      </c>
      <c r="Q2155">
        <f t="shared" si="133"/>
        <v>2524.2399999999998</v>
      </c>
      <c r="R2155">
        <f t="shared" si="134"/>
        <v>2582.5899999999997</v>
      </c>
      <c r="S2155">
        <f t="shared" si="135"/>
        <v>2682.99</v>
      </c>
    </row>
    <row r="2156" spans="1:19" x14ac:dyDescent="0.3">
      <c r="A2156" s="1">
        <v>34510</v>
      </c>
      <c r="B2156">
        <v>1994</v>
      </c>
      <c r="C2156">
        <v>6</v>
      </c>
      <c r="D2156">
        <v>25</v>
      </c>
      <c r="E2156">
        <v>1.5</v>
      </c>
      <c r="F2156">
        <v>14.2</v>
      </c>
      <c r="G2156">
        <v>12.7</v>
      </c>
      <c r="H2156">
        <v>4.5</v>
      </c>
      <c r="I2156">
        <v>4.8</v>
      </c>
      <c r="J2156">
        <v>20.8</v>
      </c>
      <c r="K2156">
        <v>25.5</v>
      </c>
      <c r="L2156">
        <v>3</v>
      </c>
      <c r="M2156">
        <v>6.1</v>
      </c>
      <c r="N2156">
        <v>6.5</v>
      </c>
      <c r="O2156">
        <f t="shared" si="132"/>
        <v>14.527215777151611</v>
      </c>
      <c r="P2156">
        <v>142.69999999999999</v>
      </c>
      <c r="Q2156">
        <f t="shared" si="133"/>
        <v>2500.2399999999998</v>
      </c>
      <c r="R2156">
        <f t="shared" si="134"/>
        <v>2666.9399999999996</v>
      </c>
      <c r="S2156">
        <f t="shared" si="135"/>
        <v>2725.2899999999995</v>
      </c>
    </row>
    <row r="2157" spans="1:19" x14ac:dyDescent="0.3">
      <c r="A2157" s="1">
        <v>34511</v>
      </c>
      <c r="B2157">
        <v>1994</v>
      </c>
      <c r="C2157">
        <v>6</v>
      </c>
      <c r="D2157">
        <v>26</v>
      </c>
      <c r="E2157">
        <v>5.3</v>
      </c>
      <c r="F2157">
        <v>25.3</v>
      </c>
      <c r="G2157">
        <v>25.6</v>
      </c>
      <c r="H2157">
        <v>12.9</v>
      </c>
      <c r="I2157">
        <v>13.2</v>
      </c>
      <c r="J2157">
        <v>33.799999999999997</v>
      </c>
      <c r="K2157">
        <v>40.799999999999997</v>
      </c>
      <c r="L2157">
        <v>14.2</v>
      </c>
      <c r="M2157">
        <v>12.1</v>
      </c>
      <c r="N2157">
        <v>19.399999999999999</v>
      </c>
      <c r="O2157">
        <f t="shared" si="132"/>
        <v>28.66409439737448</v>
      </c>
      <c r="P2157">
        <v>267.39999999999998</v>
      </c>
      <c r="Q2157">
        <f t="shared" si="133"/>
        <v>2502.7399999999998</v>
      </c>
      <c r="R2157">
        <f t="shared" si="134"/>
        <v>2767.64</v>
      </c>
      <c r="S2157">
        <f t="shared" si="135"/>
        <v>2934.3399999999997</v>
      </c>
    </row>
    <row r="2158" spans="1:19" x14ac:dyDescent="0.3">
      <c r="A2158" s="1">
        <v>34512</v>
      </c>
      <c r="B2158">
        <v>1994</v>
      </c>
      <c r="C2158">
        <v>6</v>
      </c>
      <c r="D2158">
        <v>27</v>
      </c>
      <c r="E2158">
        <v>9.8000000000000007</v>
      </c>
      <c r="F2158">
        <v>7.5</v>
      </c>
      <c r="G2158">
        <v>10.9</v>
      </c>
      <c r="H2158">
        <v>30.7</v>
      </c>
      <c r="I2158">
        <v>18.8</v>
      </c>
      <c r="J2158">
        <v>6.7</v>
      </c>
      <c r="K2158">
        <v>3.8</v>
      </c>
      <c r="L2158">
        <v>34</v>
      </c>
      <c r="M2158">
        <v>16.7</v>
      </c>
      <c r="N2158">
        <v>14.2</v>
      </c>
      <c r="O2158">
        <f t="shared" si="132"/>
        <v>21.516214068988866</v>
      </c>
      <c r="P2158">
        <v>387.9</v>
      </c>
      <c r="Q2158">
        <f t="shared" si="133"/>
        <v>1016.64</v>
      </c>
      <c r="R2158">
        <f t="shared" si="134"/>
        <v>2890.64</v>
      </c>
      <c r="S2158">
        <f t="shared" si="135"/>
        <v>3155.54</v>
      </c>
    </row>
    <row r="2159" spans="1:19" x14ac:dyDescent="0.3">
      <c r="A2159" s="1">
        <v>34513</v>
      </c>
      <c r="B2159">
        <v>1994</v>
      </c>
      <c r="C2159">
        <v>6</v>
      </c>
      <c r="D2159">
        <v>28</v>
      </c>
      <c r="E2159">
        <v>12.4</v>
      </c>
      <c r="F2159">
        <v>6.5</v>
      </c>
      <c r="G2159">
        <v>5.0999999999999996</v>
      </c>
      <c r="H2159">
        <v>28.8</v>
      </c>
      <c r="I2159">
        <v>22.2</v>
      </c>
      <c r="J2159">
        <v>10.7</v>
      </c>
      <c r="K2159">
        <v>7.1</v>
      </c>
      <c r="L2159">
        <v>32.5</v>
      </c>
      <c r="M2159">
        <v>19.5</v>
      </c>
      <c r="N2159">
        <v>5.3</v>
      </c>
      <c r="O2159">
        <f t="shared" si="132"/>
        <v>26.457637562309124</v>
      </c>
      <c r="P2159">
        <v>377.9</v>
      </c>
      <c r="Q2159">
        <f t="shared" si="133"/>
        <v>1238.94</v>
      </c>
      <c r="R2159">
        <f t="shared" si="134"/>
        <v>1394.54</v>
      </c>
      <c r="S2159">
        <f t="shared" si="135"/>
        <v>3268.54</v>
      </c>
    </row>
    <row r="2160" spans="1:19" x14ac:dyDescent="0.3">
      <c r="A2160" s="1">
        <v>34514</v>
      </c>
      <c r="B2160">
        <v>1994</v>
      </c>
      <c r="C2160">
        <v>6</v>
      </c>
      <c r="D2160">
        <v>29</v>
      </c>
      <c r="E2160">
        <v>6.7</v>
      </c>
      <c r="F2160">
        <v>0.9</v>
      </c>
      <c r="G2160">
        <v>0.2</v>
      </c>
      <c r="H2160">
        <v>17.399999999999999</v>
      </c>
      <c r="I2160">
        <v>8.3000000000000007</v>
      </c>
      <c r="J2160">
        <v>2.2999999999999998</v>
      </c>
      <c r="K2160">
        <v>0.7</v>
      </c>
      <c r="L2160">
        <v>17.100000000000001</v>
      </c>
      <c r="M2160">
        <v>6.8</v>
      </c>
      <c r="N2160">
        <v>3.5</v>
      </c>
      <c r="O2160">
        <f t="shared" si="132"/>
        <v>11.271618010856711</v>
      </c>
      <c r="P2160">
        <v>131.1</v>
      </c>
      <c r="Q2160">
        <f t="shared" si="133"/>
        <v>1307</v>
      </c>
      <c r="R2160">
        <f t="shared" si="134"/>
        <v>1370.04</v>
      </c>
      <c r="S2160">
        <f t="shared" si="135"/>
        <v>1525.6399999999999</v>
      </c>
    </row>
    <row r="2161" spans="1:19" x14ac:dyDescent="0.3">
      <c r="A2161" s="1">
        <v>34515</v>
      </c>
      <c r="B2161">
        <v>1994</v>
      </c>
      <c r="C2161">
        <v>6</v>
      </c>
      <c r="D2161">
        <v>30</v>
      </c>
      <c r="E2161">
        <v>0</v>
      </c>
      <c r="F2161">
        <v>1.1000000000000001</v>
      </c>
      <c r="G2161">
        <v>1</v>
      </c>
      <c r="H2161">
        <v>5.9</v>
      </c>
      <c r="I2161">
        <v>2.9</v>
      </c>
      <c r="J2161">
        <v>2.7</v>
      </c>
      <c r="K2161">
        <v>2.4</v>
      </c>
      <c r="L2161">
        <v>14.1</v>
      </c>
      <c r="M2161">
        <v>7</v>
      </c>
      <c r="N2161">
        <v>5.3</v>
      </c>
      <c r="O2161">
        <f t="shared" si="132"/>
        <v>3.3180253771199277</v>
      </c>
      <c r="P2161">
        <v>70.31</v>
      </c>
      <c r="Q2161">
        <f t="shared" si="133"/>
        <v>1234.6099999999997</v>
      </c>
      <c r="R2161">
        <f t="shared" si="134"/>
        <v>1377.31</v>
      </c>
      <c r="S2161">
        <f t="shared" si="135"/>
        <v>1440.35</v>
      </c>
    </row>
    <row r="2162" spans="1:19" x14ac:dyDescent="0.3">
      <c r="A2162" s="1">
        <v>34516</v>
      </c>
      <c r="B2162">
        <v>1994</v>
      </c>
      <c r="C2162">
        <v>7</v>
      </c>
      <c r="D2162">
        <v>1</v>
      </c>
      <c r="E2162">
        <v>3.8</v>
      </c>
      <c r="F2162">
        <v>1.6</v>
      </c>
      <c r="G2162">
        <v>2</v>
      </c>
      <c r="H2162">
        <v>2.2999999999999998</v>
      </c>
      <c r="I2162">
        <v>7.5</v>
      </c>
      <c r="J2162">
        <v>4.7</v>
      </c>
      <c r="K2162">
        <v>3.6</v>
      </c>
      <c r="L2162">
        <v>1.2</v>
      </c>
      <c r="M2162">
        <v>7.3</v>
      </c>
      <c r="N2162">
        <v>3.1</v>
      </c>
      <c r="O2162">
        <f t="shared" si="132"/>
        <v>8.6932420883362838</v>
      </c>
      <c r="P2162">
        <v>49.98</v>
      </c>
      <c r="Q2162">
        <f t="shared" si="133"/>
        <v>1017.19</v>
      </c>
      <c r="R2162">
        <f t="shared" si="134"/>
        <v>1284.5899999999997</v>
      </c>
      <c r="S2162">
        <f t="shared" si="135"/>
        <v>1427.29</v>
      </c>
    </row>
    <row r="2163" spans="1:19" x14ac:dyDescent="0.3">
      <c r="A2163" s="1">
        <v>34517</v>
      </c>
      <c r="B2163">
        <v>1994</v>
      </c>
      <c r="C2163">
        <v>7</v>
      </c>
      <c r="D2163">
        <v>2</v>
      </c>
      <c r="E2163">
        <v>19</v>
      </c>
      <c r="F2163">
        <v>8.6</v>
      </c>
      <c r="G2163">
        <v>5</v>
      </c>
      <c r="H2163">
        <v>34.4</v>
      </c>
      <c r="I2163">
        <v>22.5</v>
      </c>
      <c r="J2163">
        <v>14.2</v>
      </c>
      <c r="K2163">
        <v>11.6</v>
      </c>
      <c r="L2163">
        <v>33.6</v>
      </c>
      <c r="M2163">
        <v>22.3</v>
      </c>
      <c r="N2163">
        <v>42.1</v>
      </c>
      <c r="O2163">
        <f t="shared" si="132"/>
        <v>35.711794526038993</v>
      </c>
      <c r="P2163">
        <v>63.72</v>
      </c>
      <c r="Q2163">
        <f t="shared" si="133"/>
        <v>693.01</v>
      </c>
      <c r="R2163">
        <f t="shared" si="134"/>
        <v>1080.9100000000001</v>
      </c>
      <c r="S2163">
        <f t="shared" si="135"/>
        <v>1348.3099999999997</v>
      </c>
    </row>
    <row r="2164" spans="1:19" x14ac:dyDescent="0.3">
      <c r="A2164" s="1">
        <v>34518</v>
      </c>
      <c r="B2164">
        <v>1994</v>
      </c>
      <c r="C2164">
        <v>7</v>
      </c>
      <c r="D2164">
        <v>3</v>
      </c>
      <c r="E2164">
        <v>32.5</v>
      </c>
      <c r="F2164">
        <v>30.8</v>
      </c>
      <c r="G2164">
        <v>41.4</v>
      </c>
      <c r="H2164">
        <v>5.4</v>
      </c>
      <c r="I2164">
        <v>1</v>
      </c>
      <c r="J2164">
        <v>0.6</v>
      </c>
      <c r="K2164">
        <v>1.8</v>
      </c>
      <c r="L2164">
        <v>3.2</v>
      </c>
      <c r="M2164">
        <v>1</v>
      </c>
      <c r="N2164">
        <v>2</v>
      </c>
      <c r="O2164">
        <f t="shared" si="132"/>
        <v>37.859676664182174</v>
      </c>
      <c r="P2164">
        <v>66.89</v>
      </c>
      <c r="Q2164">
        <f t="shared" si="133"/>
        <v>382</v>
      </c>
      <c r="R2164">
        <f t="shared" si="134"/>
        <v>759.9</v>
      </c>
      <c r="S2164">
        <f t="shared" si="135"/>
        <v>1147.8000000000002</v>
      </c>
    </row>
    <row r="2165" spans="1:19" x14ac:dyDescent="0.3">
      <c r="A2165" s="1">
        <v>34519</v>
      </c>
      <c r="B2165">
        <v>1994</v>
      </c>
      <c r="C2165">
        <v>7</v>
      </c>
      <c r="D2165">
        <v>4</v>
      </c>
      <c r="E2165">
        <v>19.7</v>
      </c>
      <c r="F2165">
        <v>50.4</v>
      </c>
      <c r="G2165">
        <v>45.9</v>
      </c>
      <c r="H2165">
        <v>10</v>
      </c>
      <c r="I2165">
        <v>22.4</v>
      </c>
      <c r="J2165">
        <v>74.2</v>
      </c>
      <c r="K2165">
        <v>90.3</v>
      </c>
      <c r="L2165">
        <v>7.1</v>
      </c>
      <c r="M2165">
        <v>22.3</v>
      </c>
      <c r="N2165">
        <v>15.7</v>
      </c>
      <c r="O2165">
        <f t="shared" si="132"/>
        <v>66.992973156315074</v>
      </c>
      <c r="P2165">
        <v>117.3</v>
      </c>
      <c r="Q2165">
        <f t="shared" si="133"/>
        <v>368.2</v>
      </c>
      <c r="R2165">
        <f t="shared" si="134"/>
        <v>499.3</v>
      </c>
      <c r="S2165">
        <f t="shared" si="135"/>
        <v>877.19999999999993</v>
      </c>
    </row>
    <row r="2166" spans="1:19" x14ac:dyDescent="0.3">
      <c r="A2166" s="1">
        <v>34520</v>
      </c>
      <c r="B2166">
        <v>1994</v>
      </c>
      <c r="C2166">
        <v>7</v>
      </c>
      <c r="D2166">
        <v>5</v>
      </c>
      <c r="E2166">
        <v>4.7</v>
      </c>
      <c r="F2166">
        <v>13.8</v>
      </c>
      <c r="G2166">
        <v>17</v>
      </c>
      <c r="H2166">
        <v>5.2</v>
      </c>
      <c r="I2166">
        <v>5.5</v>
      </c>
      <c r="J2166">
        <v>8.5</v>
      </c>
      <c r="K2166">
        <v>9.9</v>
      </c>
      <c r="L2166">
        <v>7.6</v>
      </c>
      <c r="M2166">
        <v>5</v>
      </c>
      <c r="N2166">
        <v>3.8</v>
      </c>
      <c r="O2166">
        <f t="shared" si="132"/>
        <v>12.519387105483489</v>
      </c>
      <c r="P2166">
        <v>82.13</v>
      </c>
      <c r="Q2166">
        <f t="shared" si="133"/>
        <v>380.02</v>
      </c>
      <c r="R2166">
        <f t="shared" si="134"/>
        <v>450.33</v>
      </c>
      <c r="S2166">
        <f t="shared" si="135"/>
        <v>581.43000000000006</v>
      </c>
    </row>
    <row r="2167" spans="1:19" x14ac:dyDescent="0.3">
      <c r="A2167" s="1">
        <v>34521</v>
      </c>
      <c r="B2167">
        <v>1994</v>
      </c>
      <c r="C2167">
        <v>7</v>
      </c>
      <c r="D2167">
        <v>6</v>
      </c>
      <c r="E2167">
        <v>0</v>
      </c>
      <c r="F2167">
        <v>0</v>
      </c>
      <c r="G2167">
        <v>0</v>
      </c>
      <c r="H2167">
        <v>0.9</v>
      </c>
      <c r="I2167">
        <v>0.4</v>
      </c>
      <c r="J2167">
        <v>0.3</v>
      </c>
      <c r="K2167">
        <v>0.3</v>
      </c>
      <c r="L2167">
        <v>1</v>
      </c>
      <c r="M2167">
        <v>0.3</v>
      </c>
      <c r="N2167">
        <v>1.2</v>
      </c>
      <c r="O2167">
        <f t="shared" si="132"/>
        <v>0.34581533805592546</v>
      </c>
      <c r="P2167">
        <v>47.91</v>
      </c>
      <c r="Q2167">
        <f t="shared" si="133"/>
        <v>377.95000000000005</v>
      </c>
      <c r="R2167">
        <f t="shared" si="134"/>
        <v>427.92999999999995</v>
      </c>
      <c r="S2167">
        <f t="shared" si="135"/>
        <v>498.24</v>
      </c>
    </row>
    <row r="2168" spans="1:19" x14ac:dyDescent="0.3">
      <c r="A2168" s="1">
        <v>34522</v>
      </c>
      <c r="B2168">
        <v>1994</v>
      </c>
      <c r="C2168">
        <v>7</v>
      </c>
      <c r="D2168">
        <v>7</v>
      </c>
      <c r="E2168">
        <v>0</v>
      </c>
      <c r="F2168">
        <v>0.5</v>
      </c>
      <c r="G2168">
        <v>0.5</v>
      </c>
      <c r="H2168">
        <v>0.3</v>
      </c>
      <c r="I2168">
        <v>0</v>
      </c>
      <c r="J2168">
        <v>0.8</v>
      </c>
      <c r="K2168">
        <v>1.1000000000000001</v>
      </c>
      <c r="L2168">
        <v>0.6</v>
      </c>
      <c r="M2168">
        <v>0</v>
      </c>
      <c r="N2168">
        <v>0</v>
      </c>
      <c r="O2168">
        <f t="shared" si="132"/>
        <v>0.4817059830379346</v>
      </c>
      <c r="P2168">
        <v>44.86</v>
      </c>
      <c r="Q2168">
        <f t="shared" si="133"/>
        <v>359.09000000000003</v>
      </c>
      <c r="R2168">
        <f t="shared" si="134"/>
        <v>422.81000000000006</v>
      </c>
      <c r="S2168">
        <f t="shared" si="135"/>
        <v>472.78999999999996</v>
      </c>
    </row>
    <row r="2169" spans="1:19" x14ac:dyDescent="0.3">
      <c r="A2169" s="1">
        <v>34523</v>
      </c>
      <c r="B2169">
        <v>1994</v>
      </c>
      <c r="C2169">
        <v>7</v>
      </c>
      <c r="D2169">
        <v>8</v>
      </c>
      <c r="E2169">
        <v>21.7</v>
      </c>
      <c r="F2169">
        <v>13.6</v>
      </c>
      <c r="G2169">
        <v>12.8</v>
      </c>
      <c r="H2169">
        <v>23.2</v>
      </c>
      <c r="I2169">
        <v>6.8</v>
      </c>
      <c r="J2169">
        <v>5.7</v>
      </c>
      <c r="K2169">
        <v>6.1</v>
      </c>
      <c r="L2169">
        <v>22.8</v>
      </c>
      <c r="M2169">
        <v>4.8</v>
      </c>
      <c r="N2169">
        <v>2.2999999999999998</v>
      </c>
      <c r="O2169">
        <f t="shared" si="132"/>
        <v>29.203050789207662</v>
      </c>
      <c r="P2169">
        <v>118.6</v>
      </c>
      <c r="Q2169">
        <f t="shared" si="133"/>
        <v>410.79999999999995</v>
      </c>
      <c r="R2169">
        <f t="shared" si="134"/>
        <v>477.69000000000005</v>
      </c>
      <c r="S2169">
        <f t="shared" si="135"/>
        <v>541.41000000000008</v>
      </c>
    </row>
    <row r="2170" spans="1:19" x14ac:dyDescent="0.3">
      <c r="A2170" s="1">
        <v>34524</v>
      </c>
      <c r="B2170">
        <v>1994</v>
      </c>
      <c r="C2170">
        <v>7</v>
      </c>
      <c r="D2170">
        <v>9</v>
      </c>
      <c r="E2170">
        <v>44.3</v>
      </c>
      <c r="F2170">
        <v>23.6</v>
      </c>
      <c r="G2170">
        <v>32.4</v>
      </c>
      <c r="H2170">
        <v>85.8</v>
      </c>
      <c r="I2170">
        <v>74.5</v>
      </c>
      <c r="J2170">
        <v>21.6</v>
      </c>
      <c r="K2170">
        <v>4.3</v>
      </c>
      <c r="L2170">
        <v>79.8</v>
      </c>
      <c r="M2170">
        <v>70.8</v>
      </c>
      <c r="N2170">
        <v>30.9</v>
      </c>
      <c r="O2170">
        <f t="shared" si="132"/>
        <v>85.555574673829753</v>
      </c>
      <c r="P2170">
        <v>594.70000000000005</v>
      </c>
      <c r="Q2170">
        <f t="shared" si="133"/>
        <v>888.2</v>
      </c>
      <c r="R2170">
        <f t="shared" si="134"/>
        <v>1005.5</v>
      </c>
      <c r="S2170">
        <f t="shared" si="135"/>
        <v>1072.3900000000001</v>
      </c>
    </row>
    <row r="2171" spans="1:19" x14ac:dyDescent="0.3">
      <c r="A2171" s="1">
        <v>34525</v>
      </c>
      <c r="B2171">
        <v>1994</v>
      </c>
      <c r="C2171">
        <v>7</v>
      </c>
      <c r="D2171">
        <v>10</v>
      </c>
      <c r="E2171">
        <v>19.600000000000001</v>
      </c>
      <c r="F2171">
        <v>8</v>
      </c>
      <c r="G2171">
        <v>12.4</v>
      </c>
      <c r="H2171">
        <v>32.9</v>
      </c>
      <c r="I2171">
        <v>24.2</v>
      </c>
      <c r="J2171">
        <v>8.6999999999999993</v>
      </c>
      <c r="K2171">
        <v>3.9</v>
      </c>
      <c r="L2171">
        <v>33.700000000000003</v>
      </c>
      <c r="M2171">
        <v>23</v>
      </c>
      <c r="N2171">
        <v>9.9</v>
      </c>
      <c r="O2171">
        <f t="shared" si="132"/>
        <v>34.150641447937332</v>
      </c>
      <c r="P2171">
        <v>416.6</v>
      </c>
      <c r="Q2171">
        <f t="shared" si="133"/>
        <v>1222.67</v>
      </c>
      <c r="R2171">
        <f t="shared" si="134"/>
        <v>1304.8000000000002</v>
      </c>
      <c r="S2171">
        <f t="shared" si="135"/>
        <v>1422.1</v>
      </c>
    </row>
    <row r="2172" spans="1:19" x14ac:dyDescent="0.3">
      <c r="A2172" s="1">
        <v>34526</v>
      </c>
      <c r="B2172">
        <v>1994</v>
      </c>
      <c r="C2172">
        <v>7</v>
      </c>
      <c r="D2172">
        <v>11</v>
      </c>
      <c r="E2172">
        <v>21.5</v>
      </c>
      <c r="F2172">
        <v>14</v>
      </c>
      <c r="G2172">
        <v>13.2</v>
      </c>
      <c r="H2172">
        <v>25.9</v>
      </c>
      <c r="I2172">
        <v>8.5</v>
      </c>
      <c r="J2172">
        <v>3.8</v>
      </c>
      <c r="K2172">
        <v>3.1</v>
      </c>
      <c r="L2172">
        <v>27.6</v>
      </c>
      <c r="M2172">
        <v>7</v>
      </c>
      <c r="N2172">
        <v>9.9</v>
      </c>
      <c r="O2172">
        <f t="shared" si="132"/>
        <v>29.074752040926025</v>
      </c>
      <c r="P2172">
        <v>325</v>
      </c>
      <c r="Q2172">
        <f t="shared" si="133"/>
        <v>1499.7600000000002</v>
      </c>
      <c r="R2172">
        <f t="shared" si="134"/>
        <v>1547.67</v>
      </c>
      <c r="S2172">
        <f t="shared" si="135"/>
        <v>1629.8000000000002</v>
      </c>
    </row>
    <row r="2173" spans="1:19" x14ac:dyDescent="0.3">
      <c r="A2173" s="1">
        <v>34527</v>
      </c>
      <c r="B2173">
        <v>1994</v>
      </c>
      <c r="C2173">
        <v>7</v>
      </c>
      <c r="D2173">
        <v>12</v>
      </c>
      <c r="E2173">
        <v>15.2</v>
      </c>
      <c r="F2173">
        <v>20.399999999999999</v>
      </c>
      <c r="G2173">
        <v>26</v>
      </c>
      <c r="H2173">
        <v>49.8</v>
      </c>
      <c r="I2173">
        <v>19</v>
      </c>
      <c r="J2173">
        <v>8</v>
      </c>
      <c r="K2173">
        <v>6.5</v>
      </c>
      <c r="L2173">
        <v>51.7</v>
      </c>
      <c r="M2173">
        <v>14.2</v>
      </c>
      <c r="N2173">
        <v>10.1</v>
      </c>
      <c r="O2173">
        <f t="shared" si="132"/>
        <v>29.896916956432179</v>
      </c>
      <c r="P2173">
        <v>514.5</v>
      </c>
      <c r="Q2173">
        <f t="shared" si="133"/>
        <v>1969.4</v>
      </c>
      <c r="R2173">
        <f t="shared" si="134"/>
        <v>2014.2600000000002</v>
      </c>
      <c r="S2173">
        <f t="shared" si="135"/>
        <v>2062.17</v>
      </c>
    </row>
    <row r="2174" spans="1:19" x14ac:dyDescent="0.3">
      <c r="A2174" s="1">
        <v>34528</v>
      </c>
      <c r="B2174">
        <v>1994</v>
      </c>
      <c r="C2174">
        <v>7</v>
      </c>
      <c r="D2174">
        <v>13</v>
      </c>
      <c r="E2174">
        <v>20</v>
      </c>
      <c r="F2174">
        <v>12.4</v>
      </c>
      <c r="G2174">
        <v>11.9</v>
      </c>
      <c r="H2174">
        <v>19.100000000000001</v>
      </c>
      <c r="I2174">
        <v>12.6</v>
      </c>
      <c r="J2174">
        <v>4.0999999999999996</v>
      </c>
      <c r="K2174">
        <v>2</v>
      </c>
      <c r="L2174">
        <v>21.5</v>
      </c>
      <c r="M2174">
        <v>11.3</v>
      </c>
      <c r="N2174">
        <v>9.3000000000000007</v>
      </c>
      <c r="O2174">
        <f t="shared" si="132"/>
        <v>28.571298602524941</v>
      </c>
      <c r="P2174">
        <v>479.3</v>
      </c>
      <c r="Q2174">
        <f t="shared" si="133"/>
        <v>2330.1000000000004</v>
      </c>
      <c r="R2174">
        <f t="shared" si="134"/>
        <v>2448.7000000000003</v>
      </c>
      <c r="S2174">
        <f t="shared" si="135"/>
        <v>2493.5600000000004</v>
      </c>
    </row>
    <row r="2175" spans="1:19" x14ac:dyDescent="0.3">
      <c r="A2175" s="1">
        <v>34529</v>
      </c>
      <c r="B2175">
        <v>1994</v>
      </c>
      <c r="C2175">
        <v>7</v>
      </c>
      <c r="D2175">
        <v>14</v>
      </c>
      <c r="E2175">
        <v>14.9</v>
      </c>
      <c r="F2175">
        <v>37.299999999999997</v>
      </c>
      <c r="G2175">
        <v>41.2</v>
      </c>
      <c r="H2175">
        <v>30.3</v>
      </c>
      <c r="I2175">
        <v>25.9</v>
      </c>
      <c r="J2175">
        <v>51.7</v>
      </c>
      <c r="K2175">
        <v>60.6</v>
      </c>
      <c r="L2175">
        <v>30.2</v>
      </c>
      <c r="M2175">
        <v>23.9</v>
      </c>
      <c r="N2175">
        <v>32.299999999999997</v>
      </c>
      <c r="O2175">
        <f t="shared" si="132"/>
        <v>52.831165212508694</v>
      </c>
      <c r="P2175">
        <v>1336</v>
      </c>
      <c r="Q2175">
        <f t="shared" si="133"/>
        <v>3071.3999999999996</v>
      </c>
      <c r="R2175">
        <f t="shared" si="134"/>
        <v>3666.1000000000004</v>
      </c>
      <c r="S2175">
        <f t="shared" si="135"/>
        <v>3784.7000000000003</v>
      </c>
    </row>
    <row r="2176" spans="1:19" x14ac:dyDescent="0.3">
      <c r="A2176" s="1">
        <v>34530</v>
      </c>
      <c r="B2176">
        <v>1994</v>
      </c>
      <c r="C2176">
        <v>7</v>
      </c>
      <c r="D2176">
        <v>15</v>
      </c>
      <c r="E2176">
        <v>11.5</v>
      </c>
      <c r="F2176">
        <v>15</v>
      </c>
      <c r="G2176">
        <v>15.6</v>
      </c>
      <c r="H2176">
        <v>13.7</v>
      </c>
      <c r="I2176">
        <v>10.6</v>
      </c>
      <c r="J2176">
        <v>16.399999999999999</v>
      </c>
      <c r="K2176">
        <v>18.600000000000001</v>
      </c>
      <c r="L2176">
        <v>13.1</v>
      </c>
      <c r="M2176">
        <v>9.5</v>
      </c>
      <c r="N2176">
        <v>4.3</v>
      </c>
      <c r="O2176">
        <f t="shared" si="132"/>
        <v>24.852781007781964</v>
      </c>
      <c r="P2176">
        <v>249</v>
      </c>
      <c r="Q2176">
        <f t="shared" si="133"/>
        <v>2903.8</v>
      </c>
      <c r="R2176">
        <f t="shared" si="134"/>
        <v>3320.3999999999996</v>
      </c>
      <c r="S2176">
        <f t="shared" si="135"/>
        <v>3915.1000000000004</v>
      </c>
    </row>
    <row r="2177" spans="1:19" x14ac:dyDescent="0.3">
      <c r="A2177" s="1">
        <v>34531</v>
      </c>
      <c r="B2177">
        <v>1994</v>
      </c>
      <c r="C2177">
        <v>7</v>
      </c>
      <c r="D2177">
        <v>16</v>
      </c>
      <c r="E2177">
        <v>18.2</v>
      </c>
      <c r="F2177">
        <v>32.799999999999997</v>
      </c>
      <c r="G2177">
        <v>37.200000000000003</v>
      </c>
      <c r="H2177">
        <v>22.1</v>
      </c>
      <c r="I2177">
        <v>24.9</v>
      </c>
      <c r="J2177">
        <v>35.299999999999997</v>
      </c>
      <c r="K2177">
        <v>37.799999999999997</v>
      </c>
      <c r="L2177">
        <v>12.3</v>
      </c>
      <c r="M2177">
        <v>27.9</v>
      </c>
      <c r="N2177">
        <v>28.8</v>
      </c>
      <c r="O2177">
        <f t="shared" si="132"/>
        <v>47.946498710993147</v>
      </c>
      <c r="P2177">
        <v>361.4</v>
      </c>
      <c r="Q2177">
        <f t="shared" si="133"/>
        <v>2940.2000000000003</v>
      </c>
      <c r="R2177">
        <f t="shared" si="134"/>
        <v>3265.2000000000003</v>
      </c>
      <c r="S2177">
        <f t="shared" si="135"/>
        <v>3681.7999999999997</v>
      </c>
    </row>
    <row r="2178" spans="1:19" x14ac:dyDescent="0.3">
      <c r="A2178" s="1">
        <v>34532</v>
      </c>
      <c r="B2178">
        <v>1994</v>
      </c>
      <c r="C2178">
        <v>7</v>
      </c>
      <c r="D2178">
        <v>17</v>
      </c>
      <c r="E2178">
        <v>20.100000000000001</v>
      </c>
      <c r="F2178">
        <v>15.2</v>
      </c>
      <c r="G2178">
        <v>25.6</v>
      </c>
      <c r="H2178">
        <v>33.6</v>
      </c>
      <c r="I2178">
        <v>41.4</v>
      </c>
      <c r="J2178">
        <v>20.2</v>
      </c>
      <c r="K2178">
        <v>12.1</v>
      </c>
      <c r="L2178">
        <v>33.299999999999997</v>
      </c>
      <c r="M2178">
        <v>44.9</v>
      </c>
      <c r="N2178">
        <v>39.9</v>
      </c>
      <c r="O2178">
        <f t="shared" si="132"/>
        <v>47.253972275683942</v>
      </c>
      <c r="P2178">
        <v>505.7</v>
      </c>
      <c r="Q2178">
        <f t="shared" si="133"/>
        <v>2931.4</v>
      </c>
      <c r="R2178">
        <f t="shared" si="134"/>
        <v>3445.9</v>
      </c>
      <c r="S2178">
        <f t="shared" si="135"/>
        <v>3770.9</v>
      </c>
    </row>
    <row r="2179" spans="1:19" x14ac:dyDescent="0.3">
      <c r="A2179" s="1">
        <v>34533</v>
      </c>
      <c r="B2179">
        <v>1994</v>
      </c>
      <c r="C2179">
        <v>7</v>
      </c>
      <c r="D2179">
        <v>18</v>
      </c>
      <c r="E2179">
        <v>8.6999999999999993</v>
      </c>
      <c r="F2179">
        <v>7.8</v>
      </c>
      <c r="G2179">
        <v>10.199999999999999</v>
      </c>
      <c r="H2179">
        <v>15.3</v>
      </c>
      <c r="I2179">
        <v>21.7</v>
      </c>
      <c r="J2179">
        <v>11.1</v>
      </c>
      <c r="K2179">
        <v>7.4</v>
      </c>
      <c r="L2179">
        <v>18.8</v>
      </c>
      <c r="M2179">
        <v>23.5</v>
      </c>
      <c r="N2179">
        <v>21.2</v>
      </c>
      <c r="O2179">
        <f t="shared" ref="O2179:O2242" si="136">(E2179+$X$2) + (F2179*$X$3) + (G2179*$X$4) + (H2179*$X$5) + (I2179*$X$6) + (J2179*$X$7) + (K2179*$X$8) + (L2179*$X$9) + (M2179*$X$10) + (N2179*$X$11)</f>
        <v>23.084088915364479</v>
      </c>
      <c r="P2179">
        <v>251.3</v>
      </c>
      <c r="Q2179">
        <f t="shared" si="133"/>
        <v>2703.4</v>
      </c>
      <c r="R2179">
        <f t="shared" si="134"/>
        <v>3182.7000000000003</v>
      </c>
      <c r="S2179">
        <f t="shared" si="135"/>
        <v>3697.2000000000003</v>
      </c>
    </row>
    <row r="2180" spans="1:19" x14ac:dyDescent="0.3">
      <c r="A2180" s="1">
        <v>34534</v>
      </c>
      <c r="B2180">
        <v>1994</v>
      </c>
      <c r="C2180">
        <v>7</v>
      </c>
      <c r="D2180">
        <v>19</v>
      </c>
      <c r="E2180">
        <v>17.600000000000001</v>
      </c>
      <c r="F2180">
        <v>3.9</v>
      </c>
      <c r="G2180">
        <v>0.1</v>
      </c>
      <c r="H2180">
        <v>3.9</v>
      </c>
      <c r="I2180">
        <v>1.2</v>
      </c>
      <c r="J2180">
        <v>0.6</v>
      </c>
      <c r="K2180">
        <v>0.5</v>
      </c>
      <c r="L2180">
        <v>5.3</v>
      </c>
      <c r="M2180">
        <v>1.4</v>
      </c>
      <c r="N2180">
        <v>3</v>
      </c>
      <c r="O2180">
        <f t="shared" si="136"/>
        <v>19.00770716082959</v>
      </c>
      <c r="P2180">
        <v>133.80000000000001</v>
      </c>
      <c r="Q2180">
        <f t="shared" si="133"/>
        <v>1501.1999999999998</v>
      </c>
      <c r="R2180">
        <f t="shared" si="134"/>
        <v>2837.2000000000003</v>
      </c>
      <c r="S2180">
        <f t="shared" si="135"/>
        <v>3316.5000000000005</v>
      </c>
    </row>
    <row r="2181" spans="1:19" x14ac:dyDescent="0.3">
      <c r="A2181" s="1">
        <v>34535</v>
      </c>
      <c r="B2181">
        <v>1994</v>
      </c>
      <c r="C2181">
        <v>7</v>
      </c>
      <c r="D2181">
        <v>20</v>
      </c>
      <c r="E2181">
        <v>44.8</v>
      </c>
      <c r="F2181">
        <v>51.4</v>
      </c>
      <c r="G2181">
        <v>71.099999999999994</v>
      </c>
      <c r="H2181">
        <v>48.1</v>
      </c>
      <c r="I2181">
        <v>63.6</v>
      </c>
      <c r="J2181">
        <v>57.1</v>
      </c>
      <c r="K2181">
        <v>54.5</v>
      </c>
      <c r="L2181">
        <v>43.4</v>
      </c>
      <c r="M2181">
        <v>64.8</v>
      </c>
      <c r="N2181">
        <v>48.5</v>
      </c>
      <c r="O2181">
        <f t="shared" si="136"/>
        <v>101.07633083296207</v>
      </c>
      <c r="P2181">
        <v>4350</v>
      </c>
      <c r="Q2181">
        <f t="shared" si="133"/>
        <v>5602.2</v>
      </c>
      <c r="R2181">
        <f t="shared" si="134"/>
        <v>5851.2</v>
      </c>
      <c r="S2181">
        <f t="shared" si="135"/>
        <v>7187.2000000000007</v>
      </c>
    </row>
    <row r="2182" spans="1:19" x14ac:dyDescent="0.3">
      <c r="A2182" s="1">
        <v>34536</v>
      </c>
      <c r="B2182">
        <v>1994</v>
      </c>
      <c r="C2182">
        <v>7</v>
      </c>
      <c r="D2182">
        <v>21</v>
      </c>
      <c r="E2182">
        <v>17.8</v>
      </c>
      <c r="F2182">
        <v>70.2</v>
      </c>
      <c r="G2182">
        <v>109.4</v>
      </c>
      <c r="H2182">
        <v>88</v>
      </c>
      <c r="I2182">
        <v>68.099999999999994</v>
      </c>
      <c r="J2182">
        <v>48.5</v>
      </c>
      <c r="K2182">
        <v>44.5</v>
      </c>
      <c r="L2182">
        <v>106.3</v>
      </c>
      <c r="M2182">
        <v>79</v>
      </c>
      <c r="N2182">
        <v>109.7</v>
      </c>
      <c r="O2182">
        <f t="shared" si="136"/>
        <v>78.986140864828315</v>
      </c>
      <c r="P2182">
        <v>832.4</v>
      </c>
      <c r="Q2182">
        <f t="shared" si="133"/>
        <v>6073.2</v>
      </c>
      <c r="R2182">
        <f t="shared" si="134"/>
        <v>6434.5999999999995</v>
      </c>
      <c r="S2182">
        <f t="shared" si="135"/>
        <v>6683.5999999999995</v>
      </c>
    </row>
    <row r="2183" spans="1:19" x14ac:dyDescent="0.3">
      <c r="A2183" s="1">
        <v>34537</v>
      </c>
      <c r="B2183">
        <v>1994</v>
      </c>
      <c r="C2183">
        <v>7</v>
      </c>
      <c r="D2183">
        <v>22</v>
      </c>
      <c r="E2183">
        <v>1.5</v>
      </c>
      <c r="F2183">
        <v>11.7</v>
      </c>
      <c r="G2183">
        <v>11.7</v>
      </c>
      <c r="H2183">
        <v>4.4000000000000004</v>
      </c>
      <c r="I2183">
        <v>4.3</v>
      </c>
      <c r="J2183">
        <v>16.600000000000001</v>
      </c>
      <c r="K2183">
        <v>20.8</v>
      </c>
      <c r="L2183">
        <v>5.6</v>
      </c>
      <c r="M2183">
        <v>3.7</v>
      </c>
      <c r="N2183">
        <v>5.7</v>
      </c>
      <c r="O2183">
        <f t="shared" si="136"/>
        <v>12.057956310906746</v>
      </c>
      <c r="P2183">
        <v>334</v>
      </c>
      <c r="Q2183">
        <f t="shared" ref="Q2183:Q2246" si="137">(P2179+P2180+P2181+P2182+P2183)</f>
        <v>5901.5</v>
      </c>
      <c r="R2183">
        <f t="shared" si="134"/>
        <v>6407.2</v>
      </c>
      <c r="S2183">
        <f t="shared" si="135"/>
        <v>6768.5999999999995</v>
      </c>
    </row>
    <row r="2184" spans="1:19" x14ac:dyDescent="0.3">
      <c r="A2184" s="1">
        <v>34538</v>
      </c>
      <c r="B2184">
        <v>1994</v>
      </c>
      <c r="C2184">
        <v>7</v>
      </c>
      <c r="D2184">
        <v>23</v>
      </c>
      <c r="E2184">
        <v>0</v>
      </c>
      <c r="F2184">
        <v>1.9</v>
      </c>
      <c r="G2184">
        <v>1.7</v>
      </c>
      <c r="H2184">
        <v>7.1</v>
      </c>
      <c r="I2184">
        <v>8.9</v>
      </c>
      <c r="J2184">
        <v>6.3</v>
      </c>
      <c r="K2184">
        <v>6.2</v>
      </c>
      <c r="L2184">
        <v>7.6</v>
      </c>
      <c r="M2184">
        <v>6.7</v>
      </c>
      <c r="N2184">
        <v>29.2</v>
      </c>
      <c r="O2184">
        <f t="shared" si="136"/>
        <v>6.3521234007398544</v>
      </c>
      <c r="P2184">
        <v>158.4</v>
      </c>
      <c r="Q2184">
        <f t="shared" si="137"/>
        <v>5808.5999999999995</v>
      </c>
      <c r="R2184">
        <f t="shared" ref="R2184:R2247" si="138">(P2179+P2180+P2181+P2182+P2183+P2184)</f>
        <v>6059.9</v>
      </c>
      <c r="S2184">
        <f t="shared" si="135"/>
        <v>6565.5999999999995</v>
      </c>
    </row>
    <row r="2185" spans="1:19" x14ac:dyDescent="0.3">
      <c r="A2185" s="1">
        <v>34539</v>
      </c>
      <c r="B2185">
        <v>1994</v>
      </c>
      <c r="C2185">
        <v>7</v>
      </c>
      <c r="D2185">
        <v>24</v>
      </c>
      <c r="E2185">
        <v>8.1</v>
      </c>
      <c r="F2185">
        <v>1.9</v>
      </c>
      <c r="G2185">
        <v>0.2</v>
      </c>
      <c r="H2185">
        <v>11.1</v>
      </c>
      <c r="I2185">
        <v>16.3</v>
      </c>
      <c r="J2185">
        <v>7.1</v>
      </c>
      <c r="K2185">
        <v>4.0999999999999996</v>
      </c>
      <c r="L2185">
        <v>11.7</v>
      </c>
      <c r="M2185">
        <v>16.5</v>
      </c>
      <c r="N2185">
        <v>49.2</v>
      </c>
      <c r="O2185">
        <f t="shared" si="136"/>
        <v>17.812269627355626</v>
      </c>
      <c r="P2185">
        <v>277.3</v>
      </c>
      <c r="Q2185">
        <f t="shared" si="137"/>
        <v>5952.0999999999995</v>
      </c>
      <c r="R2185">
        <f t="shared" si="138"/>
        <v>6085.9</v>
      </c>
      <c r="S2185">
        <f t="shared" ref="S2185:S2248" si="139">(P2179+P2180+P2181+P2182+P2183+P2184+P2185)</f>
        <v>6337.2</v>
      </c>
    </row>
    <row r="2186" spans="1:19" x14ac:dyDescent="0.3">
      <c r="A2186" s="1">
        <v>34540</v>
      </c>
      <c r="B2186">
        <v>1994</v>
      </c>
      <c r="C2186">
        <v>7</v>
      </c>
      <c r="D2186">
        <v>25</v>
      </c>
      <c r="E2186">
        <v>7.1</v>
      </c>
      <c r="F2186">
        <v>1.7</v>
      </c>
      <c r="G2186">
        <v>2.6</v>
      </c>
      <c r="H2186">
        <v>4.0999999999999996</v>
      </c>
      <c r="I2186">
        <v>24.7</v>
      </c>
      <c r="J2186">
        <v>11.3</v>
      </c>
      <c r="K2186">
        <v>6.9</v>
      </c>
      <c r="L2186">
        <v>1.8</v>
      </c>
      <c r="M2186">
        <v>22.9</v>
      </c>
      <c r="N2186">
        <v>44.9</v>
      </c>
      <c r="O2186">
        <f t="shared" si="136"/>
        <v>20.814584964518133</v>
      </c>
      <c r="P2186">
        <v>121</v>
      </c>
      <c r="Q2186">
        <f t="shared" si="137"/>
        <v>1723.1000000000001</v>
      </c>
      <c r="R2186">
        <f t="shared" si="138"/>
        <v>6073.0999999999995</v>
      </c>
      <c r="S2186">
        <f t="shared" si="139"/>
        <v>6206.9</v>
      </c>
    </row>
    <row r="2187" spans="1:19" x14ac:dyDescent="0.3">
      <c r="A2187" s="1">
        <v>34541</v>
      </c>
      <c r="B2187">
        <v>1994</v>
      </c>
      <c r="C2187">
        <v>7</v>
      </c>
      <c r="D2187">
        <v>26</v>
      </c>
      <c r="E2187">
        <v>1.4</v>
      </c>
      <c r="F2187">
        <v>2.8</v>
      </c>
      <c r="G2187">
        <v>2</v>
      </c>
      <c r="H2187">
        <v>0</v>
      </c>
      <c r="I2187">
        <v>0</v>
      </c>
      <c r="J2187">
        <v>3</v>
      </c>
      <c r="K2187">
        <v>4</v>
      </c>
      <c r="L2187">
        <v>0</v>
      </c>
      <c r="M2187">
        <v>0</v>
      </c>
      <c r="N2187">
        <v>0.2</v>
      </c>
      <c r="O2187">
        <f t="shared" si="136"/>
        <v>3.1240311839123582</v>
      </c>
      <c r="P2187">
        <v>93.33</v>
      </c>
      <c r="Q2187">
        <f t="shared" si="137"/>
        <v>984.03000000000009</v>
      </c>
      <c r="R2187">
        <f t="shared" si="138"/>
        <v>1816.43</v>
      </c>
      <c r="S2187">
        <f t="shared" si="139"/>
        <v>6166.4299999999994</v>
      </c>
    </row>
    <row r="2188" spans="1:19" x14ac:dyDescent="0.3">
      <c r="A2188" s="1">
        <v>34542</v>
      </c>
      <c r="B2188">
        <v>1994</v>
      </c>
      <c r="C2188">
        <v>7</v>
      </c>
      <c r="D2188">
        <v>27</v>
      </c>
      <c r="E2188">
        <v>9.6999999999999993</v>
      </c>
      <c r="F2188">
        <v>16.8</v>
      </c>
      <c r="G2188">
        <v>18.3</v>
      </c>
      <c r="H2188">
        <v>8.4</v>
      </c>
      <c r="I2188">
        <v>20.7</v>
      </c>
      <c r="J2188">
        <v>25.6</v>
      </c>
      <c r="K2188">
        <v>26.8</v>
      </c>
      <c r="L2188">
        <v>7.5</v>
      </c>
      <c r="M2188">
        <v>20.7</v>
      </c>
      <c r="N2188">
        <v>21.8</v>
      </c>
      <c r="O2188">
        <f t="shared" si="136"/>
        <v>30.684567389346363</v>
      </c>
      <c r="P2188">
        <v>119.6</v>
      </c>
      <c r="Q2188">
        <f t="shared" si="137"/>
        <v>769.63000000000011</v>
      </c>
      <c r="R2188">
        <f t="shared" si="138"/>
        <v>1103.6300000000001</v>
      </c>
      <c r="S2188">
        <f t="shared" si="139"/>
        <v>1936.03</v>
      </c>
    </row>
    <row r="2189" spans="1:19" x14ac:dyDescent="0.3">
      <c r="A2189" s="1">
        <v>34543</v>
      </c>
      <c r="B2189">
        <v>1994</v>
      </c>
      <c r="C2189">
        <v>7</v>
      </c>
      <c r="D2189">
        <v>28</v>
      </c>
      <c r="E2189">
        <v>18.2</v>
      </c>
      <c r="F2189">
        <v>9.1999999999999993</v>
      </c>
      <c r="G2189">
        <v>10.199999999999999</v>
      </c>
      <c r="H2189">
        <v>5.2</v>
      </c>
      <c r="I2189">
        <v>15</v>
      </c>
      <c r="J2189">
        <v>8.3000000000000007</v>
      </c>
      <c r="K2189">
        <v>6</v>
      </c>
      <c r="L2189">
        <v>2.8</v>
      </c>
      <c r="M2189">
        <v>14.6</v>
      </c>
      <c r="N2189">
        <v>12.5</v>
      </c>
      <c r="O2189">
        <f t="shared" si="136"/>
        <v>28.36905777357504</v>
      </c>
      <c r="P2189">
        <v>181.4</v>
      </c>
      <c r="Q2189">
        <f t="shared" si="137"/>
        <v>792.63</v>
      </c>
      <c r="R2189">
        <f t="shared" si="138"/>
        <v>951.03000000000009</v>
      </c>
      <c r="S2189">
        <f t="shared" si="139"/>
        <v>1285.0300000000002</v>
      </c>
    </row>
    <row r="2190" spans="1:19" x14ac:dyDescent="0.3">
      <c r="A2190" s="1">
        <v>34544</v>
      </c>
      <c r="B2190">
        <v>1994</v>
      </c>
      <c r="C2190">
        <v>7</v>
      </c>
      <c r="D2190">
        <v>29</v>
      </c>
      <c r="E2190">
        <v>8.3000000000000007</v>
      </c>
      <c r="F2190">
        <v>26.3</v>
      </c>
      <c r="G2190">
        <v>37.4</v>
      </c>
      <c r="H2190">
        <v>6.1</v>
      </c>
      <c r="I2190">
        <v>0.6</v>
      </c>
      <c r="J2190">
        <v>16.5</v>
      </c>
      <c r="K2190">
        <v>22.8</v>
      </c>
      <c r="L2190">
        <v>6</v>
      </c>
      <c r="M2190">
        <v>0</v>
      </c>
      <c r="N2190">
        <v>1</v>
      </c>
      <c r="O2190">
        <f t="shared" si="136"/>
        <v>19.894910317519951</v>
      </c>
      <c r="P2190">
        <v>275.60000000000002</v>
      </c>
      <c r="Q2190">
        <f t="shared" si="137"/>
        <v>790.93</v>
      </c>
      <c r="R2190">
        <f t="shared" si="138"/>
        <v>1068.23</v>
      </c>
      <c r="S2190">
        <f t="shared" si="139"/>
        <v>1226.6300000000001</v>
      </c>
    </row>
    <row r="2191" spans="1:19" x14ac:dyDescent="0.3">
      <c r="A2191" s="1">
        <v>34545</v>
      </c>
      <c r="B2191">
        <v>1994</v>
      </c>
      <c r="C2191">
        <v>7</v>
      </c>
      <c r="D2191">
        <v>30</v>
      </c>
      <c r="E2191">
        <v>23.1</v>
      </c>
      <c r="F2191">
        <v>27.4</v>
      </c>
      <c r="G2191">
        <v>36.200000000000003</v>
      </c>
      <c r="H2191">
        <v>53.5</v>
      </c>
      <c r="I2191">
        <v>24.9</v>
      </c>
      <c r="J2191">
        <v>23.9</v>
      </c>
      <c r="K2191">
        <v>25.5</v>
      </c>
      <c r="L2191">
        <v>57.7</v>
      </c>
      <c r="M2191">
        <v>20.2</v>
      </c>
      <c r="N2191">
        <v>20.6</v>
      </c>
      <c r="O2191">
        <f t="shared" si="136"/>
        <v>48.055529188221087</v>
      </c>
      <c r="P2191">
        <v>562.29999999999995</v>
      </c>
      <c r="Q2191">
        <f t="shared" si="137"/>
        <v>1232.23</v>
      </c>
      <c r="R2191">
        <f t="shared" si="138"/>
        <v>1353.23</v>
      </c>
      <c r="S2191">
        <f t="shared" si="139"/>
        <v>1630.53</v>
      </c>
    </row>
    <row r="2192" spans="1:19" x14ac:dyDescent="0.3">
      <c r="A2192" s="1">
        <v>34546</v>
      </c>
      <c r="B2192">
        <v>1994</v>
      </c>
      <c r="C2192">
        <v>7</v>
      </c>
      <c r="D2192">
        <v>31</v>
      </c>
      <c r="E2192">
        <v>18.899999999999999</v>
      </c>
      <c r="F2192">
        <v>24.3</v>
      </c>
      <c r="G2192">
        <v>38.1</v>
      </c>
      <c r="H2192">
        <v>27.3</v>
      </c>
      <c r="I2192">
        <v>35.799999999999997</v>
      </c>
      <c r="J2192">
        <v>32</v>
      </c>
      <c r="K2192">
        <v>29.7</v>
      </c>
      <c r="L2192">
        <v>17.7</v>
      </c>
      <c r="M2192">
        <v>38.6</v>
      </c>
      <c r="N2192">
        <v>43.3</v>
      </c>
      <c r="O2192">
        <f t="shared" si="136"/>
        <v>50.178543623297053</v>
      </c>
      <c r="P2192">
        <v>423.9</v>
      </c>
      <c r="Q2192">
        <f t="shared" si="137"/>
        <v>1562.8000000000002</v>
      </c>
      <c r="R2192">
        <f t="shared" si="138"/>
        <v>1656.13</v>
      </c>
      <c r="S2192">
        <f t="shared" si="139"/>
        <v>1777.13</v>
      </c>
    </row>
    <row r="2193" spans="1:19" x14ac:dyDescent="0.3">
      <c r="A2193" s="1">
        <v>34547</v>
      </c>
      <c r="B2193">
        <v>1994</v>
      </c>
      <c r="C2193">
        <v>8</v>
      </c>
      <c r="D2193">
        <v>1</v>
      </c>
      <c r="E2193">
        <v>20.3</v>
      </c>
      <c r="F2193">
        <v>19</v>
      </c>
      <c r="G2193">
        <v>16.7</v>
      </c>
      <c r="H2193">
        <v>56.7</v>
      </c>
      <c r="I2193">
        <v>38.6</v>
      </c>
      <c r="J2193">
        <v>24.2</v>
      </c>
      <c r="K2193">
        <v>19.2</v>
      </c>
      <c r="L2193">
        <v>71.2</v>
      </c>
      <c r="M2193">
        <v>40.299999999999997</v>
      </c>
      <c r="N2193">
        <v>27.6</v>
      </c>
      <c r="O2193">
        <f t="shared" si="136"/>
        <v>49.594534070945812</v>
      </c>
      <c r="P2193">
        <v>678.8</v>
      </c>
      <c r="Q2193">
        <f t="shared" si="137"/>
        <v>2122</v>
      </c>
      <c r="R2193">
        <f t="shared" si="138"/>
        <v>2241.6000000000004</v>
      </c>
      <c r="S2193">
        <f t="shared" si="139"/>
        <v>2334.9300000000003</v>
      </c>
    </row>
    <row r="2194" spans="1:19" x14ac:dyDescent="0.3">
      <c r="A2194" s="1">
        <v>34548</v>
      </c>
      <c r="B2194">
        <v>1994</v>
      </c>
      <c r="C2194">
        <v>8</v>
      </c>
      <c r="D2194">
        <v>2</v>
      </c>
      <c r="E2194">
        <v>1</v>
      </c>
      <c r="F2194">
        <v>4.3</v>
      </c>
      <c r="G2194">
        <v>4.0999999999999996</v>
      </c>
      <c r="H2194">
        <v>7</v>
      </c>
      <c r="I2194">
        <v>4.2</v>
      </c>
      <c r="J2194">
        <v>6.5</v>
      </c>
      <c r="K2194">
        <v>7</v>
      </c>
      <c r="L2194">
        <v>5.5</v>
      </c>
      <c r="M2194">
        <v>5</v>
      </c>
      <c r="N2194">
        <v>4.5999999999999996</v>
      </c>
      <c r="O2194">
        <f t="shared" si="136"/>
        <v>6.2846711620913478</v>
      </c>
      <c r="P2194">
        <v>152.80000000000001</v>
      </c>
      <c r="Q2194">
        <f t="shared" si="137"/>
        <v>2093.4</v>
      </c>
      <c r="R2194">
        <f t="shared" si="138"/>
        <v>2274.8000000000002</v>
      </c>
      <c r="S2194">
        <f t="shared" si="139"/>
        <v>2394.4000000000005</v>
      </c>
    </row>
    <row r="2195" spans="1:19" x14ac:dyDescent="0.3">
      <c r="A2195" s="1">
        <v>34549</v>
      </c>
      <c r="B2195">
        <v>1994</v>
      </c>
      <c r="C2195">
        <v>8</v>
      </c>
      <c r="D2195">
        <v>3</v>
      </c>
      <c r="E2195">
        <v>32</v>
      </c>
      <c r="F2195">
        <v>32.5</v>
      </c>
      <c r="G2195">
        <v>39.5</v>
      </c>
      <c r="H2195">
        <v>17</v>
      </c>
      <c r="I2195">
        <v>31.9</v>
      </c>
      <c r="J2195">
        <v>30.8</v>
      </c>
      <c r="K2195">
        <v>30.1</v>
      </c>
      <c r="L2195">
        <v>17.100000000000001</v>
      </c>
      <c r="M2195">
        <v>35</v>
      </c>
      <c r="N2195">
        <v>37.4</v>
      </c>
      <c r="O2195">
        <f t="shared" si="136"/>
        <v>62.177991437040163</v>
      </c>
      <c r="P2195">
        <v>298.3</v>
      </c>
      <c r="Q2195">
        <f t="shared" si="137"/>
        <v>2116.1</v>
      </c>
      <c r="R2195">
        <f t="shared" si="138"/>
        <v>2391.7000000000003</v>
      </c>
      <c r="S2195">
        <f t="shared" si="139"/>
        <v>2573.1000000000004</v>
      </c>
    </row>
    <row r="2196" spans="1:19" x14ac:dyDescent="0.3">
      <c r="A2196" s="1">
        <v>34550</v>
      </c>
      <c r="B2196">
        <v>1994</v>
      </c>
      <c r="C2196">
        <v>8</v>
      </c>
      <c r="D2196">
        <v>4</v>
      </c>
      <c r="E2196">
        <v>41.1</v>
      </c>
      <c r="F2196">
        <v>44.5</v>
      </c>
      <c r="G2196">
        <v>59.5</v>
      </c>
      <c r="H2196">
        <v>78.8</v>
      </c>
      <c r="I2196">
        <v>88.5</v>
      </c>
      <c r="J2196">
        <v>55.3</v>
      </c>
      <c r="K2196">
        <v>44.7</v>
      </c>
      <c r="L2196">
        <v>86.1</v>
      </c>
      <c r="M2196">
        <v>87.2</v>
      </c>
      <c r="N2196">
        <v>81.599999999999994</v>
      </c>
      <c r="O2196">
        <f t="shared" si="136"/>
        <v>105.42911814603595</v>
      </c>
      <c r="P2196">
        <v>1448</v>
      </c>
      <c r="Q2196">
        <f t="shared" si="137"/>
        <v>3001.7999999999997</v>
      </c>
      <c r="R2196">
        <f t="shared" si="138"/>
        <v>3564.1</v>
      </c>
      <c r="S2196">
        <f t="shared" si="139"/>
        <v>3839.7000000000003</v>
      </c>
    </row>
    <row r="2197" spans="1:19" x14ac:dyDescent="0.3">
      <c r="A2197" s="1">
        <v>34551</v>
      </c>
      <c r="B2197">
        <v>1994</v>
      </c>
      <c r="C2197">
        <v>8</v>
      </c>
      <c r="D2197">
        <v>5</v>
      </c>
      <c r="E2197">
        <v>3.3</v>
      </c>
      <c r="F2197">
        <v>7.9</v>
      </c>
      <c r="G2197">
        <v>8.5</v>
      </c>
      <c r="H2197">
        <v>18.3</v>
      </c>
      <c r="I2197">
        <v>5.5</v>
      </c>
      <c r="J2197">
        <v>7.8</v>
      </c>
      <c r="K2197">
        <v>9.1</v>
      </c>
      <c r="L2197">
        <v>20.3</v>
      </c>
      <c r="M2197">
        <v>3.5</v>
      </c>
      <c r="N2197">
        <v>2</v>
      </c>
      <c r="O2197">
        <f t="shared" si="136"/>
        <v>10.352291673182469</v>
      </c>
      <c r="P2197">
        <v>331.3</v>
      </c>
      <c r="Q2197">
        <f t="shared" si="137"/>
        <v>2909.2</v>
      </c>
      <c r="R2197">
        <f t="shared" si="138"/>
        <v>3333.1</v>
      </c>
      <c r="S2197">
        <f t="shared" si="139"/>
        <v>3895.4</v>
      </c>
    </row>
    <row r="2198" spans="1:19" x14ac:dyDescent="0.3">
      <c r="A2198" s="1">
        <v>34552</v>
      </c>
      <c r="B2198">
        <v>1994</v>
      </c>
      <c r="C2198">
        <v>8</v>
      </c>
      <c r="D2198">
        <v>6</v>
      </c>
      <c r="E2198">
        <v>1.9</v>
      </c>
      <c r="F2198">
        <v>0.4</v>
      </c>
      <c r="G2198">
        <v>0</v>
      </c>
      <c r="H2198">
        <v>6.1</v>
      </c>
      <c r="I2198">
        <v>2.4</v>
      </c>
      <c r="J2198">
        <v>0.8</v>
      </c>
      <c r="K2198">
        <v>0.5</v>
      </c>
      <c r="L2198">
        <v>6.6</v>
      </c>
      <c r="M2198">
        <v>1.9</v>
      </c>
      <c r="N2198">
        <v>5.9</v>
      </c>
      <c r="O2198">
        <f t="shared" si="136"/>
        <v>3.4210121650353171</v>
      </c>
      <c r="P2198">
        <v>206.3</v>
      </c>
      <c r="Q2198">
        <f t="shared" si="137"/>
        <v>2436.7000000000003</v>
      </c>
      <c r="R2198">
        <f t="shared" si="138"/>
        <v>3115.5</v>
      </c>
      <c r="S2198">
        <f t="shared" si="139"/>
        <v>3539.4</v>
      </c>
    </row>
    <row r="2199" spans="1:19" x14ac:dyDescent="0.3">
      <c r="A2199" s="1">
        <v>34553</v>
      </c>
      <c r="B2199">
        <v>1994</v>
      </c>
      <c r="C2199">
        <v>8</v>
      </c>
      <c r="D2199">
        <v>7</v>
      </c>
      <c r="E2199">
        <v>7.2</v>
      </c>
      <c r="F2199">
        <v>5.3</v>
      </c>
      <c r="G2199">
        <v>3.9</v>
      </c>
      <c r="H2199">
        <v>2.6</v>
      </c>
      <c r="I2199">
        <v>10.1</v>
      </c>
      <c r="J2199">
        <v>10.3</v>
      </c>
      <c r="K2199">
        <v>10.4</v>
      </c>
      <c r="L2199">
        <v>1.6</v>
      </c>
      <c r="M2199">
        <v>9.1999999999999993</v>
      </c>
      <c r="N2199">
        <v>19.5</v>
      </c>
      <c r="O2199">
        <f t="shared" si="136"/>
        <v>15.947007335369513</v>
      </c>
      <c r="P2199">
        <v>377.3</v>
      </c>
      <c r="Q2199">
        <f t="shared" si="137"/>
        <v>2661.2000000000003</v>
      </c>
      <c r="R2199">
        <f t="shared" si="138"/>
        <v>2814.0000000000005</v>
      </c>
      <c r="S2199">
        <f t="shared" si="139"/>
        <v>3492.8</v>
      </c>
    </row>
    <row r="2200" spans="1:19" x14ac:dyDescent="0.3">
      <c r="A2200" s="1">
        <v>34554</v>
      </c>
      <c r="B2200">
        <v>1994</v>
      </c>
      <c r="C2200">
        <v>8</v>
      </c>
      <c r="D2200">
        <v>8</v>
      </c>
      <c r="E2200">
        <v>53.4</v>
      </c>
      <c r="F2200">
        <v>19.100000000000001</v>
      </c>
      <c r="G2200">
        <v>18.899999999999999</v>
      </c>
      <c r="H2200">
        <v>104.5</v>
      </c>
      <c r="I2200">
        <v>145.9</v>
      </c>
      <c r="J2200">
        <v>75.7</v>
      </c>
      <c r="K2200">
        <v>47.1</v>
      </c>
      <c r="L2200">
        <v>89.7</v>
      </c>
      <c r="M2200">
        <v>154.80000000000001</v>
      </c>
      <c r="N2200">
        <v>139.9</v>
      </c>
      <c r="O2200">
        <f t="shared" si="136"/>
        <v>144.07925616859728</v>
      </c>
      <c r="P2200">
        <v>1194</v>
      </c>
      <c r="Q2200">
        <f t="shared" si="137"/>
        <v>3556.9</v>
      </c>
      <c r="R2200">
        <f t="shared" si="138"/>
        <v>3855.2000000000003</v>
      </c>
      <c r="S2200">
        <f t="shared" si="139"/>
        <v>4008.0000000000005</v>
      </c>
    </row>
    <row r="2201" spans="1:19" x14ac:dyDescent="0.3">
      <c r="A2201" s="1">
        <v>34555</v>
      </c>
      <c r="B2201">
        <v>1994</v>
      </c>
      <c r="C2201">
        <v>8</v>
      </c>
      <c r="D2201">
        <v>9</v>
      </c>
      <c r="E2201">
        <v>2</v>
      </c>
      <c r="F2201">
        <v>0.7</v>
      </c>
      <c r="G2201">
        <v>0.2</v>
      </c>
      <c r="H2201">
        <v>1.5</v>
      </c>
      <c r="I2201">
        <v>0.1</v>
      </c>
      <c r="J2201">
        <v>0.4</v>
      </c>
      <c r="K2201">
        <v>0.5</v>
      </c>
      <c r="L2201">
        <v>3.5</v>
      </c>
      <c r="M2201">
        <v>0</v>
      </c>
      <c r="N2201">
        <v>0</v>
      </c>
      <c r="O2201">
        <f t="shared" si="136"/>
        <v>2.4215473961850589</v>
      </c>
      <c r="P2201">
        <v>216.3</v>
      </c>
      <c r="Q2201">
        <f t="shared" si="137"/>
        <v>2325.2000000000003</v>
      </c>
      <c r="R2201">
        <f t="shared" si="138"/>
        <v>3773.2000000000003</v>
      </c>
      <c r="S2201">
        <f t="shared" si="139"/>
        <v>4071.5000000000005</v>
      </c>
    </row>
    <row r="2202" spans="1:19" x14ac:dyDescent="0.3">
      <c r="A2202" s="1">
        <v>34556</v>
      </c>
      <c r="B2202">
        <v>1994</v>
      </c>
      <c r="C2202">
        <v>8</v>
      </c>
      <c r="D2202">
        <v>10</v>
      </c>
      <c r="E2202">
        <v>8.6</v>
      </c>
      <c r="F2202">
        <v>9.8000000000000007</v>
      </c>
      <c r="G2202">
        <v>10.4</v>
      </c>
      <c r="H2202">
        <v>12.1</v>
      </c>
      <c r="I2202">
        <v>17.600000000000001</v>
      </c>
      <c r="J2202">
        <v>10.6</v>
      </c>
      <c r="K2202">
        <v>7.4</v>
      </c>
      <c r="L2202">
        <v>6.2</v>
      </c>
      <c r="M2202">
        <v>21.1</v>
      </c>
      <c r="N2202">
        <v>35.299999999999997</v>
      </c>
      <c r="O2202">
        <f t="shared" si="136"/>
        <v>21.583564098793008</v>
      </c>
      <c r="P2202">
        <v>248.1</v>
      </c>
      <c r="Q2202">
        <f t="shared" si="137"/>
        <v>2242</v>
      </c>
      <c r="R2202">
        <f t="shared" si="138"/>
        <v>2573.3000000000002</v>
      </c>
      <c r="S2202">
        <f t="shared" si="139"/>
        <v>4021.3</v>
      </c>
    </row>
    <row r="2203" spans="1:19" x14ac:dyDescent="0.3">
      <c r="A2203" s="1">
        <v>34557</v>
      </c>
      <c r="B2203">
        <v>1994</v>
      </c>
      <c r="C2203">
        <v>8</v>
      </c>
      <c r="D2203">
        <v>11</v>
      </c>
      <c r="E2203">
        <v>18.3</v>
      </c>
      <c r="F2203">
        <v>29.4</v>
      </c>
      <c r="G2203">
        <v>37.299999999999997</v>
      </c>
      <c r="H2203">
        <v>32</v>
      </c>
      <c r="I2203">
        <v>45.8</v>
      </c>
      <c r="J2203">
        <v>22</v>
      </c>
      <c r="K2203">
        <v>15.5</v>
      </c>
      <c r="L2203">
        <v>30.9</v>
      </c>
      <c r="M2203">
        <v>42.7</v>
      </c>
      <c r="N2203">
        <v>65.099999999999994</v>
      </c>
      <c r="O2203">
        <f t="shared" si="136"/>
        <v>49.023037939475614</v>
      </c>
      <c r="P2203">
        <v>465.2</v>
      </c>
      <c r="Q2203">
        <f t="shared" si="137"/>
        <v>2500.8999999999996</v>
      </c>
      <c r="R2203">
        <f t="shared" si="138"/>
        <v>2707.2</v>
      </c>
      <c r="S2203">
        <f t="shared" si="139"/>
        <v>3038.5</v>
      </c>
    </row>
    <row r="2204" spans="1:19" x14ac:dyDescent="0.3">
      <c r="A2204" s="1">
        <v>34558</v>
      </c>
      <c r="B2204">
        <v>1994</v>
      </c>
      <c r="C2204">
        <v>8</v>
      </c>
      <c r="D2204">
        <v>12</v>
      </c>
      <c r="E2204">
        <v>17.399999999999999</v>
      </c>
      <c r="F2204">
        <v>9.3000000000000007</v>
      </c>
      <c r="G2204">
        <v>17.5</v>
      </c>
      <c r="H2204">
        <v>34.5</v>
      </c>
      <c r="I2204">
        <v>34.5</v>
      </c>
      <c r="J2204">
        <v>14.4</v>
      </c>
      <c r="K2204">
        <v>8.1</v>
      </c>
      <c r="L2204">
        <v>37.299999999999997</v>
      </c>
      <c r="M2204">
        <v>31.7</v>
      </c>
      <c r="N2204">
        <v>26.7</v>
      </c>
      <c r="O2204">
        <f t="shared" si="136"/>
        <v>38.158154662598577</v>
      </c>
      <c r="P2204">
        <v>360.2</v>
      </c>
      <c r="Q2204">
        <f t="shared" si="137"/>
        <v>2483.7999999999997</v>
      </c>
      <c r="R2204">
        <f t="shared" si="138"/>
        <v>2861.0999999999995</v>
      </c>
      <c r="S2204">
        <f t="shared" si="139"/>
        <v>3067.3999999999996</v>
      </c>
    </row>
    <row r="2205" spans="1:19" x14ac:dyDescent="0.3">
      <c r="A2205" s="1">
        <v>34559</v>
      </c>
      <c r="B2205">
        <v>1994</v>
      </c>
      <c r="C2205">
        <v>8</v>
      </c>
      <c r="D2205">
        <v>13</v>
      </c>
      <c r="E2205">
        <v>4.5999999999999996</v>
      </c>
      <c r="F2205">
        <v>1.4</v>
      </c>
      <c r="G2205">
        <v>2.4</v>
      </c>
      <c r="H2205">
        <v>8.3000000000000007</v>
      </c>
      <c r="I2205">
        <v>10.199999999999999</v>
      </c>
      <c r="J2205">
        <v>3.6</v>
      </c>
      <c r="K2205">
        <v>1.2</v>
      </c>
      <c r="L2205">
        <v>7.6</v>
      </c>
      <c r="M2205">
        <v>10.6</v>
      </c>
      <c r="N2205">
        <v>8.3000000000000007</v>
      </c>
      <c r="O2205">
        <f t="shared" si="136"/>
        <v>10.286481227036681</v>
      </c>
      <c r="P2205">
        <v>183.4</v>
      </c>
      <c r="Q2205">
        <f t="shared" si="137"/>
        <v>1473.2</v>
      </c>
      <c r="R2205">
        <f t="shared" si="138"/>
        <v>2667.2</v>
      </c>
      <c r="S2205">
        <f t="shared" si="139"/>
        <v>3044.4999999999995</v>
      </c>
    </row>
    <row r="2206" spans="1:19" x14ac:dyDescent="0.3">
      <c r="A2206" s="1">
        <v>34560</v>
      </c>
      <c r="B2206">
        <v>1994</v>
      </c>
      <c r="C2206">
        <v>8</v>
      </c>
      <c r="D2206">
        <v>14</v>
      </c>
      <c r="E2206">
        <v>15.8</v>
      </c>
      <c r="F2206">
        <v>4.2</v>
      </c>
      <c r="G2206">
        <v>0.8</v>
      </c>
      <c r="H2206">
        <v>2.4</v>
      </c>
      <c r="I2206">
        <v>0.1</v>
      </c>
      <c r="J2206">
        <v>1.3</v>
      </c>
      <c r="K2206">
        <v>1.7</v>
      </c>
      <c r="L2206">
        <v>1.6</v>
      </c>
      <c r="M2206">
        <v>0</v>
      </c>
      <c r="N2206">
        <v>0</v>
      </c>
      <c r="O2206">
        <f t="shared" si="136"/>
        <v>17.021332555629293</v>
      </c>
      <c r="P2206">
        <v>153.6</v>
      </c>
      <c r="Q2206">
        <f t="shared" si="137"/>
        <v>1410.5</v>
      </c>
      <c r="R2206">
        <f t="shared" si="138"/>
        <v>1626.8</v>
      </c>
      <c r="S2206">
        <f t="shared" si="139"/>
        <v>2820.7999999999997</v>
      </c>
    </row>
    <row r="2207" spans="1:19" x14ac:dyDescent="0.3">
      <c r="A2207" s="1">
        <v>34561</v>
      </c>
      <c r="B2207">
        <v>1994</v>
      </c>
      <c r="C2207">
        <v>8</v>
      </c>
      <c r="D2207">
        <v>15</v>
      </c>
      <c r="E2207">
        <v>0.6</v>
      </c>
      <c r="F2207">
        <v>1.9</v>
      </c>
      <c r="G2207">
        <v>1.4</v>
      </c>
      <c r="H2207">
        <v>2.6</v>
      </c>
      <c r="I2207">
        <v>1.3</v>
      </c>
      <c r="J2207">
        <v>0.4</v>
      </c>
      <c r="K2207">
        <v>0.4</v>
      </c>
      <c r="L2207">
        <v>2.8</v>
      </c>
      <c r="M2207">
        <v>0.8</v>
      </c>
      <c r="N2207">
        <v>3.5</v>
      </c>
      <c r="O2207">
        <f t="shared" si="136"/>
        <v>1.6031940180867905</v>
      </c>
      <c r="P2207">
        <v>121.1</v>
      </c>
      <c r="Q2207">
        <f t="shared" si="137"/>
        <v>1283.4999999999998</v>
      </c>
      <c r="R2207">
        <f t="shared" si="138"/>
        <v>1531.6</v>
      </c>
      <c r="S2207">
        <f t="shared" si="139"/>
        <v>1747.8999999999999</v>
      </c>
    </row>
    <row r="2208" spans="1:19" x14ac:dyDescent="0.3">
      <c r="A2208" s="1">
        <v>34562</v>
      </c>
      <c r="B2208">
        <v>1994</v>
      </c>
      <c r="C2208">
        <v>8</v>
      </c>
      <c r="D2208">
        <v>16</v>
      </c>
      <c r="E2208">
        <v>0.4</v>
      </c>
      <c r="F2208">
        <v>2</v>
      </c>
      <c r="G2208">
        <v>5.4</v>
      </c>
      <c r="H2208">
        <v>5.9</v>
      </c>
      <c r="I2208">
        <v>1.5</v>
      </c>
      <c r="J2208">
        <v>2.8</v>
      </c>
      <c r="K2208">
        <v>3.5</v>
      </c>
      <c r="L2208">
        <v>8.1</v>
      </c>
      <c r="M2208">
        <v>1</v>
      </c>
      <c r="N2208">
        <v>2.9</v>
      </c>
      <c r="O2208">
        <f t="shared" si="136"/>
        <v>2.8014316736955873</v>
      </c>
      <c r="P2208">
        <v>116.8</v>
      </c>
      <c r="Q2208">
        <f t="shared" si="137"/>
        <v>935.1</v>
      </c>
      <c r="R2208">
        <f t="shared" si="138"/>
        <v>1400.2999999999997</v>
      </c>
      <c r="S2208">
        <f t="shared" si="139"/>
        <v>1648.3999999999999</v>
      </c>
    </row>
    <row r="2209" spans="1:19" x14ac:dyDescent="0.3">
      <c r="A2209" s="1">
        <v>34563</v>
      </c>
      <c r="B2209">
        <v>1994</v>
      </c>
      <c r="C2209">
        <v>8</v>
      </c>
      <c r="D2209">
        <v>17</v>
      </c>
      <c r="E2209">
        <v>0.7</v>
      </c>
      <c r="F2209">
        <v>1.1000000000000001</v>
      </c>
      <c r="G2209">
        <v>0</v>
      </c>
      <c r="H2209">
        <v>0.3</v>
      </c>
      <c r="I2209">
        <v>1.1000000000000001</v>
      </c>
      <c r="J2209">
        <v>0.5</v>
      </c>
      <c r="K2209">
        <v>0.3</v>
      </c>
      <c r="L2209">
        <v>0.2</v>
      </c>
      <c r="M2209">
        <v>1</v>
      </c>
      <c r="N2209">
        <v>3.7</v>
      </c>
      <c r="O2209">
        <f t="shared" si="136"/>
        <v>1.4749839066549346</v>
      </c>
      <c r="P2209">
        <v>97.5</v>
      </c>
      <c r="Q2209">
        <f t="shared" si="137"/>
        <v>672.4</v>
      </c>
      <c r="R2209">
        <f t="shared" si="138"/>
        <v>1032.5999999999999</v>
      </c>
      <c r="S2209">
        <f t="shared" si="139"/>
        <v>1497.7999999999997</v>
      </c>
    </row>
    <row r="2210" spans="1:19" x14ac:dyDescent="0.3">
      <c r="A2210" s="1">
        <v>34564</v>
      </c>
      <c r="B2210">
        <v>1994</v>
      </c>
      <c r="C2210">
        <v>8</v>
      </c>
      <c r="D2210">
        <v>18</v>
      </c>
      <c r="E2210">
        <v>21</v>
      </c>
      <c r="F2210">
        <v>7.4</v>
      </c>
      <c r="G2210">
        <v>2.8</v>
      </c>
      <c r="H2210">
        <v>5.7</v>
      </c>
      <c r="I2210">
        <v>1.5</v>
      </c>
      <c r="J2210">
        <v>2.2999999999999998</v>
      </c>
      <c r="K2210">
        <v>2.6</v>
      </c>
      <c r="L2210">
        <v>5.4</v>
      </c>
      <c r="M2210">
        <v>1.3</v>
      </c>
      <c r="N2210">
        <v>3.6</v>
      </c>
      <c r="O2210">
        <f t="shared" si="136"/>
        <v>23.707547034648844</v>
      </c>
      <c r="P2210">
        <v>93.46</v>
      </c>
      <c r="Q2210">
        <f t="shared" si="137"/>
        <v>582.46</v>
      </c>
      <c r="R2210">
        <f t="shared" si="138"/>
        <v>765.86</v>
      </c>
      <c r="S2210">
        <f t="shared" si="139"/>
        <v>1126.06</v>
      </c>
    </row>
    <row r="2211" spans="1:19" x14ac:dyDescent="0.3">
      <c r="A2211" s="1">
        <v>34565</v>
      </c>
      <c r="B2211">
        <v>1994</v>
      </c>
      <c r="C2211">
        <v>8</v>
      </c>
      <c r="D2211">
        <v>19</v>
      </c>
      <c r="E2211">
        <v>12.2</v>
      </c>
      <c r="F2211">
        <v>28</v>
      </c>
      <c r="G2211">
        <v>40.1</v>
      </c>
      <c r="H2211">
        <v>13.2</v>
      </c>
      <c r="I2211">
        <v>21</v>
      </c>
      <c r="J2211">
        <v>28.2</v>
      </c>
      <c r="K2211">
        <v>30.8</v>
      </c>
      <c r="L2211">
        <v>10.1</v>
      </c>
      <c r="M2211">
        <v>19.8</v>
      </c>
      <c r="N2211">
        <v>6.4</v>
      </c>
      <c r="O2211">
        <f t="shared" si="136"/>
        <v>36.134461817226359</v>
      </c>
      <c r="P2211">
        <v>252.5</v>
      </c>
      <c r="Q2211">
        <f t="shared" si="137"/>
        <v>681.3599999999999</v>
      </c>
      <c r="R2211">
        <f t="shared" si="138"/>
        <v>834.96</v>
      </c>
      <c r="S2211">
        <f t="shared" si="139"/>
        <v>1018.36</v>
      </c>
    </row>
    <row r="2212" spans="1:19" x14ac:dyDescent="0.3">
      <c r="A2212" s="1">
        <v>34566</v>
      </c>
      <c r="B2212">
        <v>1994</v>
      </c>
      <c r="C2212">
        <v>8</v>
      </c>
      <c r="D2212">
        <v>20</v>
      </c>
      <c r="E2212">
        <v>2.2000000000000002</v>
      </c>
      <c r="F2212">
        <v>4.4000000000000004</v>
      </c>
      <c r="G2212">
        <v>4.3</v>
      </c>
      <c r="H2212">
        <v>2.5</v>
      </c>
      <c r="I2212">
        <v>2.8</v>
      </c>
      <c r="J2212">
        <v>4.5</v>
      </c>
      <c r="K2212">
        <v>5.0999999999999996</v>
      </c>
      <c r="L2212">
        <v>4.3</v>
      </c>
      <c r="M2212">
        <v>2.9</v>
      </c>
      <c r="N2212">
        <v>0.9</v>
      </c>
      <c r="O2212">
        <f t="shared" si="136"/>
        <v>5.9130929257524611</v>
      </c>
      <c r="P2212">
        <v>126.7</v>
      </c>
      <c r="Q2212">
        <f t="shared" si="137"/>
        <v>686.96</v>
      </c>
      <c r="R2212">
        <f t="shared" si="138"/>
        <v>808.06</v>
      </c>
      <c r="S2212">
        <f t="shared" si="139"/>
        <v>961.66000000000008</v>
      </c>
    </row>
    <row r="2213" spans="1:19" x14ac:dyDescent="0.3">
      <c r="A2213" s="1">
        <v>34567</v>
      </c>
      <c r="B2213">
        <v>1994</v>
      </c>
      <c r="C2213">
        <v>8</v>
      </c>
      <c r="D2213">
        <v>21</v>
      </c>
      <c r="E2213">
        <v>7.7</v>
      </c>
      <c r="F2213">
        <v>1.6</v>
      </c>
      <c r="G2213">
        <v>0</v>
      </c>
      <c r="H2213">
        <v>0.7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f t="shared" si="136"/>
        <v>7.9404927984325777</v>
      </c>
      <c r="P2213">
        <v>82.96</v>
      </c>
      <c r="Q2213">
        <f t="shared" si="137"/>
        <v>653.12</v>
      </c>
      <c r="R2213">
        <f t="shared" si="138"/>
        <v>769.92000000000007</v>
      </c>
      <c r="S2213">
        <f t="shared" si="139"/>
        <v>891.02</v>
      </c>
    </row>
    <row r="2214" spans="1:19" x14ac:dyDescent="0.3">
      <c r="A2214" s="1">
        <v>34568</v>
      </c>
      <c r="B2214">
        <v>1994</v>
      </c>
      <c r="C2214">
        <v>8</v>
      </c>
      <c r="D2214">
        <v>22</v>
      </c>
      <c r="E2214">
        <v>19.399999999999999</v>
      </c>
      <c r="F2214">
        <v>3.8</v>
      </c>
      <c r="G2214">
        <v>0</v>
      </c>
      <c r="H2214">
        <v>2.4</v>
      </c>
      <c r="I2214">
        <v>2.6</v>
      </c>
      <c r="J2214">
        <v>0.8</v>
      </c>
      <c r="K2214">
        <v>0.1</v>
      </c>
      <c r="L2214">
        <v>0.2</v>
      </c>
      <c r="M2214">
        <v>2.6</v>
      </c>
      <c r="N2214">
        <v>0.7</v>
      </c>
      <c r="O2214">
        <f t="shared" si="136"/>
        <v>21.153513606591339</v>
      </c>
      <c r="P2214">
        <v>74.13</v>
      </c>
      <c r="Q2214">
        <f t="shared" si="137"/>
        <v>629.75</v>
      </c>
      <c r="R2214">
        <f t="shared" si="138"/>
        <v>727.25</v>
      </c>
      <c r="S2214">
        <f t="shared" si="139"/>
        <v>844.05000000000007</v>
      </c>
    </row>
    <row r="2215" spans="1:19" x14ac:dyDescent="0.3">
      <c r="A2215" s="1">
        <v>34569</v>
      </c>
      <c r="B2215">
        <v>1994</v>
      </c>
      <c r="C2215">
        <v>8</v>
      </c>
      <c r="D2215">
        <v>23</v>
      </c>
      <c r="E2215">
        <v>1</v>
      </c>
      <c r="F2215">
        <v>7.4</v>
      </c>
      <c r="G2215">
        <v>8.1999999999999993</v>
      </c>
      <c r="H2215">
        <v>7.7</v>
      </c>
      <c r="I2215">
        <v>5.2</v>
      </c>
      <c r="J2215">
        <v>12</v>
      </c>
      <c r="K2215">
        <v>14.3</v>
      </c>
      <c r="L2215">
        <v>6.6</v>
      </c>
      <c r="M2215">
        <v>5</v>
      </c>
      <c r="N2215">
        <v>14</v>
      </c>
      <c r="O2215">
        <f t="shared" si="136"/>
        <v>9.4839589657396406</v>
      </c>
      <c r="P2215">
        <v>124.5</v>
      </c>
      <c r="Q2215">
        <f t="shared" si="137"/>
        <v>660.79</v>
      </c>
      <c r="R2215">
        <f t="shared" si="138"/>
        <v>754.25</v>
      </c>
      <c r="S2215">
        <f t="shared" si="139"/>
        <v>851.75</v>
      </c>
    </row>
    <row r="2216" spans="1:19" x14ac:dyDescent="0.3">
      <c r="A2216" s="1">
        <v>34570</v>
      </c>
      <c r="B2216">
        <v>1994</v>
      </c>
      <c r="C2216">
        <v>8</v>
      </c>
      <c r="D2216">
        <v>24</v>
      </c>
      <c r="E2216">
        <v>0</v>
      </c>
      <c r="F2216">
        <v>14.4</v>
      </c>
      <c r="G2216">
        <v>19.2</v>
      </c>
      <c r="H2216">
        <v>1.3</v>
      </c>
      <c r="I2216">
        <v>0.3</v>
      </c>
      <c r="J2216">
        <v>8.6</v>
      </c>
      <c r="K2216">
        <v>12</v>
      </c>
      <c r="L2216">
        <v>6.7</v>
      </c>
      <c r="M2216">
        <v>1.1000000000000001</v>
      </c>
      <c r="N2216">
        <v>1.1000000000000001</v>
      </c>
      <c r="O2216">
        <f t="shared" si="136"/>
        <v>6.3037931788223283</v>
      </c>
      <c r="P2216">
        <v>254.3</v>
      </c>
      <c r="Q2216">
        <f t="shared" si="137"/>
        <v>662.58999999999992</v>
      </c>
      <c r="R2216">
        <f t="shared" si="138"/>
        <v>915.08999999999992</v>
      </c>
      <c r="S2216">
        <f t="shared" si="139"/>
        <v>1008.55</v>
      </c>
    </row>
    <row r="2217" spans="1:19" x14ac:dyDescent="0.3">
      <c r="A2217" s="1">
        <v>34571</v>
      </c>
      <c r="B2217">
        <v>1994</v>
      </c>
      <c r="C2217">
        <v>8</v>
      </c>
      <c r="D2217">
        <v>25</v>
      </c>
      <c r="E2217">
        <v>2.1</v>
      </c>
      <c r="F2217">
        <v>2.7</v>
      </c>
      <c r="G2217">
        <v>2.1</v>
      </c>
      <c r="H2217">
        <v>48.3</v>
      </c>
      <c r="I2217">
        <v>8.1</v>
      </c>
      <c r="J2217">
        <v>2.2999999999999998</v>
      </c>
      <c r="K2217">
        <v>2.1</v>
      </c>
      <c r="L2217">
        <v>52.7</v>
      </c>
      <c r="M2217">
        <v>3.1</v>
      </c>
      <c r="N2217">
        <v>1</v>
      </c>
      <c r="O2217">
        <f t="shared" si="136"/>
        <v>7.9872923855395017</v>
      </c>
      <c r="P2217">
        <v>116.6</v>
      </c>
      <c r="Q2217">
        <f t="shared" si="137"/>
        <v>652.49</v>
      </c>
      <c r="R2217">
        <f t="shared" si="138"/>
        <v>779.18999999999994</v>
      </c>
      <c r="S2217">
        <f t="shared" si="139"/>
        <v>1031.6899999999998</v>
      </c>
    </row>
    <row r="2218" spans="1:19" x14ac:dyDescent="0.3">
      <c r="A2218" s="1">
        <v>34572</v>
      </c>
      <c r="B2218">
        <v>1994</v>
      </c>
      <c r="C2218">
        <v>8</v>
      </c>
      <c r="D2218">
        <v>26</v>
      </c>
      <c r="E2218">
        <v>19.2</v>
      </c>
      <c r="F2218">
        <v>16.600000000000001</v>
      </c>
      <c r="G2218">
        <v>18.8</v>
      </c>
      <c r="H2218">
        <v>27.6</v>
      </c>
      <c r="I2218">
        <v>34.799999999999997</v>
      </c>
      <c r="J2218">
        <v>23.8</v>
      </c>
      <c r="K2218">
        <v>20.100000000000001</v>
      </c>
      <c r="L2218">
        <v>24.1</v>
      </c>
      <c r="M2218">
        <v>32.299999999999997</v>
      </c>
      <c r="N2218">
        <v>11.7</v>
      </c>
      <c r="O2218">
        <f t="shared" si="136"/>
        <v>44.526711479987135</v>
      </c>
      <c r="P2218">
        <v>179.6</v>
      </c>
      <c r="Q2218">
        <f t="shared" si="137"/>
        <v>749.13</v>
      </c>
      <c r="R2218">
        <f t="shared" si="138"/>
        <v>832.09</v>
      </c>
      <c r="S2218">
        <f t="shared" si="139"/>
        <v>958.79</v>
      </c>
    </row>
    <row r="2219" spans="1:19" x14ac:dyDescent="0.3">
      <c r="A2219" s="1">
        <v>34573</v>
      </c>
      <c r="B2219">
        <v>1994</v>
      </c>
      <c r="C2219">
        <v>8</v>
      </c>
      <c r="D2219">
        <v>27</v>
      </c>
      <c r="E2219">
        <v>0</v>
      </c>
      <c r="F2219">
        <v>3.1</v>
      </c>
      <c r="G2219">
        <v>3.4</v>
      </c>
      <c r="H2219">
        <v>5.0999999999999996</v>
      </c>
      <c r="I2219">
        <v>2</v>
      </c>
      <c r="J2219">
        <v>4.8</v>
      </c>
      <c r="K2219">
        <v>5.8</v>
      </c>
      <c r="L2219">
        <v>6.7</v>
      </c>
      <c r="M2219">
        <v>1.8</v>
      </c>
      <c r="N2219">
        <v>4.5999999999999996</v>
      </c>
      <c r="O2219">
        <f t="shared" si="136"/>
        <v>3.5180706723891055</v>
      </c>
      <c r="P2219">
        <v>108.5</v>
      </c>
      <c r="Q2219">
        <f t="shared" si="137"/>
        <v>783.5</v>
      </c>
      <c r="R2219">
        <f t="shared" si="138"/>
        <v>857.63</v>
      </c>
      <c r="S2219">
        <f t="shared" si="139"/>
        <v>940.59</v>
      </c>
    </row>
    <row r="2220" spans="1:19" x14ac:dyDescent="0.3">
      <c r="A2220" s="1">
        <v>34574</v>
      </c>
      <c r="B2220">
        <v>1994</v>
      </c>
      <c r="C2220">
        <v>8</v>
      </c>
      <c r="D2220">
        <v>28</v>
      </c>
      <c r="E2220">
        <v>0</v>
      </c>
      <c r="F2220">
        <v>0</v>
      </c>
      <c r="G2220">
        <v>0</v>
      </c>
      <c r="H2220">
        <v>0.9</v>
      </c>
      <c r="I2220">
        <v>0.6</v>
      </c>
      <c r="J2220">
        <v>0.2</v>
      </c>
      <c r="K2220">
        <v>0.1</v>
      </c>
      <c r="L2220">
        <v>1.6</v>
      </c>
      <c r="M2220">
        <v>0.7</v>
      </c>
      <c r="N2220">
        <v>1.6</v>
      </c>
      <c r="O2220">
        <f t="shared" si="136"/>
        <v>0.40830891012155007</v>
      </c>
      <c r="P2220">
        <v>96.13</v>
      </c>
      <c r="Q2220">
        <f t="shared" si="137"/>
        <v>755.13</v>
      </c>
      <c r="R2220">
        <f t="shared" si="138"/>
        <v>879.63</v>
      </c>
      <c r="S2220">
        <f t="shared" si="139"/>
        <v>953.76</v>
      </c>
    </row>
    <row r="2221" spans="1:19" x14ac:dyDescent="0.3">
      <c r="A2221" s="1">
        <v>34575</v>
      </c>
      <c r="B2221">
        <v>1994</v>
      </c>
      <c r="C2221">
        <v>8</v>
      </c>
      <c r="D2221">
        <v>29</v>
      </c>
      <c r="E2221">
        <v>24.3</v>
      </c>
      <c r="F2221">
        <v>34.799999999999997</v>
      </c>
      <c r="G2221">
        <v>30.7</v>
      </c>
      <c r="H2221">
        <v>11.5</v>
      </c>
      <c r="I2221">
        <v>20</v>
      </c>
      <c r="J2221">
        <v>11.8</v>
      </c>
      <c r="K2221">
        <v>9.5</v>
      </c>
      <c r="L2221">
        <v>12</v>
      </c>
      <c r="M2221">
        <v>20</v>
      </c>
      <c r="N2221">
        <v>17.3</v>
      </c>
      <c r="O2221">
        <f t="shared" si="136"/>
        <v>41.485328618770033</v>
      </c>
      <c r="P2221">
        <v>186.8</v>
      </c>
      <c r="Q2221">
        <f t="shared" si="137"/>
        <v>687.63</v>
      </c>
      <c r="R2221">
        <f t="shared" si="138"/>
        <v>941.93000000000006</v>
      </c>
      <c r="S2221">
        <f t="shared" si="139"/>
        <v>1066.43</v>
      </c>
    </row>
    <row r="2222" spans="1:19" x14ac:dyDescent="0.3">
      <c r="A2222" s="1">
        <v>34576</v>
      </c>
      <c r="B2222">
        <v>1994</v>
      </c>
      <c r="C2222">
        <v>8</v>
      </c>
      <c r="D2222">
        <v>30</v>
      </c>
      <c r="E2222">
        <v>2.1</v>
      </c>
      <c r="F2222">
        <v>13.7</v>
      </c>
      <c r="G2222">
        <v>19.600000000000001</v>
      </c>
      <c r="H2222">
        <v>3.3</v>
      </c>
      <c r="I2222">
        <v>3.1</v>
      </c>
      <c r="J2222">
        <v>14.8</v>
      </c>
      <c r="K2222">
        <v>18.899999999999999</v>
      </c>
      <c r="L2222">
        <v>5.0999999999999996</v>
      </c>
      <c r="M2222">
        <v>2.7</v>
      </c>
      <c r="N2222">
        <v>2.1</v>
      </c>
      <c r="O2222">
        <f t="shared" si="136"/>
        <v>11.829315483087568</v>
      </c>
      <c r="P2222">
        <v>300.89999999999998</v>
      </c>
      <c r="Q2222">
        <f t="shared" si="137"/>
        <v>871.93</v>
      </c>
      <c r="R2222">
        <f t="shared" si="138"/>
        <v>988.53</v>
      </c>
      <c r="S2222">
        <f t="shared" si="139"/>
        <v>1242.83</v>
      </c>
    </row>
    <row r="2223" spans="1:19" x14ac:dyDescent="0.3">
      <c r="A2223" s="1">
        <v>34577</v>
      </c>
      <c r="B2223">
        <v>1994</v>
      </c>
      <c r="C2223">
        <v>8</v>
      </c>
      <c r="D2223">
        <v>31</v>
      </c>
      <c r="E2223">
        <v>3.9</v>
      </c>
      <c r="F2223">
        <v>6.8</v>
      </c>
      <c r="G2223">
        <v>10.8</v>
      </c>
      <c r="H2223">
        <v>7.9</v>
      </c>
      <c r="I2223">
        <v>7.5</v>
      </c>
      <c r="J2223">
        <v>6.5</v>
      </c>
      <c r="K2223">
        <v>6.3</v>
      </c>
      <c r="L2223">
        <v>10.6</v>
      </c>
      <c r="M2223">
        <v>7.6</v>
      </c>
      <c r="N2223">
        <v>6.2</v>
      </c>
      <c r="O2223">
        <f t="shared" si="136"/>
        <v>10.776637593928617</v>
      </c>
      <c r="P2223">
        <v>134.6</v>
      </c>
      <c r="Q2223">
        <f t="shared" si="137"/>
        <v>826.93</v>
      </c>
      <c r="R2223">
        <f t="shared" si="138"/>
        <v>1006.53</v>
      </c>
      <c r="S2223">
        <f t="shared" si="139"/>
        <v>1123.1299999999999</v>
      </c>
    </row>
    <row r="2224" spans="1:19" x14ac:dyDescent="0.3">
      <c r="A2224" s="1">
        <v>34578</v>
      </c>
      <c r="B2224">
        <v>1994</v>
      </c>
      <c r="C2224">
        <v>9</v>
      </c>
      <c r="D2224">
        <v>1</v>
      </c>
      <c r="E2224">
        <v>4.0999999999999996</v>
      </c>
      <c r="F2224">
        <v>1.4</v>
      </c>
      <c r="G2224">
        <v>0.8</v>
      </c>
      <c r="H2224">
        <v>0.4</v>
      </c>
      <c r="I2224">
        <v>0</v>
      </c>
      <c r="J2224">
        <v>0.4</v>
      </c>
      <c r="K2224">
        <v>0.6</v>
      </c>
      <c r="L2224">
        <v>0</v>
      </c>
      <c r="M2224">
        <v>0</v>
      </c>
      <c r="N2224">
        <v>0</v>
      </c>
      <c r="O2224">
        <f t="shared" si="136"/>
        <v>4.5095554734325685</v>
      </c>
      <c r="P2224">
        <v>107.8</v>
      </c>
      <c r="Q2224">
        <f t="shared" si="137"/>
        <v>826.2299999999999</v>
      </c>
      <c r="R2224">
        <f t="shared" si="138"/>
        <v>934.7299999999999</v>
      </c>
      <c r="S2224">
        <f t="shared" si="139"/>
        <v>1114.33</v>
      </c>
    </row>
    <row r="2225" spans="1:19" x14ac:dyDescent="0.3">
      <c r="A2225" s="1">
        <v>34579</v>
      </c>
      <c r="B2225">
        <v>1994</v>
      </c>
      <c r="C2225">
        <v>9</v>
      </c>
      <c r="D2225">
        <v>2</v>
      </c>
      <c r="E2225">
        <v>10</v>
      </c>
      <c r="F2225">
        <v>22.1</v>
      </c>
      <c r="G2225">
        <v>19.100000000000001</v>
      </c>
      <c r="H2225">
        <v>19.399999999999999</v>
      </c>
      <c r="I2225">
        <v>9.1</v>
      </c>
      <c r="J2225">
        <v>8.6</v>
      </c>
      <c r="K2225">
        <v>9.3000000000000007</v>
      </c>
      <c r="L2225">
        <v>24.8</v>
      </c>
      <c r="M2225">
        <v>7</v>
      </c>
      <c r="N2225">
        <v>13.5</v>
      </c>
      <c r="O2225">
        <f t="shared" si="136"/>
        <v>20.645608833410769</v>
      </c>
      <c r="P2225">
        <v>190.8</v>
      </c>
      <c r="Q2225">
        <f t="shared" si="137"/>
        <v>920.89999999999986</v>
      </c>
      <c r="R2225">
        <f t="shared" si="138"/>
        <v>1017.03</v>
      </c>
      <c r="S2225">
        <f t="shared" si="139"/>
        <v>1125.53</v>
      </c>
    </row>
    <row r="2226" spans="1:19" x14ac:dyDescent="0.3">
      <c r="A2226" s="1">
        <v>34580</v>
      </c>
      <c r="B2226">
        <v>1994</v>
      </c>
      <c r="C2226">
        <v>9</v>
      </c>
      <c r="D2226">
        <v>3</v>
      </c>
      <c r="E2226">
        <v>12.8</v>
      </c>
      <c r="F2226">
        <v>17.7</v>
      </c>
      <c r="G2226">
        <v>14.5</v>
      </c>
      <c r="H2226">
        <v>9.1999999999999993</v>
      </c>
      <c r="I2226">
        <v>14</v>
      </c>
      <c r="J2226">
        <v>24.9</v>
      </c>
      <c r="K2226">
        <v>28.3</v>
      </c>
      <c r="L2226">
        <v>7.8</v>
      </c>
      <c r="M2226">
        <v>14.3</v>
      </c>
      <c r="N2226">
        <v>22.3</v>
      </c>
      <c r="O2226">
        <f t="shared" si="136"/>
        <v>31.364194389448212</v>
      </c>
      <c r="P2226">
        <v>136.5</v>
      </c>
      <c r="Q2226">
        <f t="shared" si="137"/>
        <v>870.59999999999991</v>
      </c>
      <c r="R2226">
        <f t="shared" si="138"/>
        <v>1057.3999999999999</v>
      </c>
      <c r="S2226">
        <f t="shared" si="139"/>
        <v>1153.53</v>
      </c>
    </row>
    <row r="2227" spans="1:19" x14ac:dyDescent="0.3">
      <c r="A2227" s="1">
        <v>34581</v>
      </c>
      <c r="B2227">
        <v>1994</v>
      </c>
      <c r="C2227">
        <v>9</v>
      </c>
      <c r="D2227">
        <v>4</v>
      </c>
      <c r="E2227">
        <v>3.8</v>
      </c>
      <c r="F2227">
        <v>7.3</v>
      </c>
      <c r="G2227">
        <v>7.1</v>
      </c>
      <c r="H2227">
        <v>2.2000000000000002</v>
      </c>
      <c r="I2227">
        <v>3.9</v>
      </c>
      <c r="J2227">
        <v>8.1</v>
      </c>
      <c r="K2227">
        <v>9.6</v>
      </c>
      <c r="L2227">
        <v>2.7</v>
      </c>
      <c r="M2227">
        <v>3.7</v>
      </c>
      <c r="N2227">
        <v>12.8</v>
      </c>
      <c r="O2227">
        <f t="shared" si="136"/>
        <v>9.8707278881512828</v>
      </c>
      <c r="P2227">
        <v>122.4</v>
      </c>
      <c r="Q2227">
        <f t="shared" si="137"/>
        <v>692.1</v>
      </c>
      <c r="R2227">
        <f t="shared" si="138"/>
        <v>992.99999999999989</v>
      </c>
      <c r="S2227">
        <f t="shared" si="139"/>
        <v>1179.8</v>
      </c>
    </row>
    <row r="2228" spans="1:19" x14ac:dyDescent="0.3">
      <c r="A2228" s="1">
        <v>34582</v>
      </c>
      <c r="B2228">
        <v>1994</v>
      </c>
      <c r="C2228">
        <v>9</v>
      </c>
      <c r="D2228">
        <v>5</v>
      </c>
      <c r="E2228">
        <v>15</v>
      </c>
      <c r="F2228">
        <v>10.4</v>
      </c>
      <c r="G2228">
        <v>10.9</v>
      </c>
      <c r="H2228">
        <v>3</v>
      </c>
      <c r="I2228">
        <v>4.9000000000000004</v>
      </c>
      <c r="J2228">
        <v>3.3</v>
      </c>
      <c r="K2228">
        <v>3</v>
      </c>
      <c r="L2228">
        <v>2.2999999999999998</v>
      </c>
      <c r="M2228">
        <v>4.9000000000000004</v>
      </c>
      <c r="N2228">
        <v>1.9</v>
      </c>
      <c r="O2228">
        <f t="shared" si="136"/>
        <v>19.694709054398267</v>
      </c>
      <c r="P2228">
        <v>98.17</v>
      </c>
      <c r="Q2228">
        <f t="shared" si="137"/>
        <v>655.67</v>
      </c>
      <c r="R2228">
        <f t="shared" si="138"/>
        <v>790.27</v>
      </c>
      <c r="S2228">
        <f t="shared" si="139"/>
        <v>1091.1699999999998</v>
      </c>
    </row>
    <row r="2229" spans="1:19" x14ac:dyDescent="0.3">
      <c r="A2229" s="1">
        <v>34583</v>
      </c>
      <c r="B2229">
        <v>1994</v>
      </c>
      <c r="C2229">
        <v>9</v>
      </c>
      <c r="D2229">
        <v>6</v>
      </c>
      <c r="E2229">
        <v>4.3</v>
      </c>
      <c r="F2229">
        <v>7.7</v>
      </c>
      <c r="G2229">
        <v>9.1999999999999993</v>
      </c>
      <c r="H2229">
        <v>2.5</v>
      </c>
      <c r="I2229">
        <v>6.4</v>
      </c>
      <c r="J2229">
        <v>8.1</v>
      </c>
      <c r="K2229">
        <v>8.6</v>
      </c>
      <c r="L2229">
        <v>3</v>
      </c>
      <c r="M2229">
        <v>6.5</v>
      </c>
      <c r="N2229">
        <v>3.6</v>
      </c>
      <c r="O2229">
        <f t="shared" si="136"/>
        <v>11.26207209610075</v>
      </c>
      <c r="P2229">
        <v>112.2</v>
      </c>
      <c r="Q2229">
        <f t="shared" si="137"/>
        <v>660.07</v>
      </c>
      <c r="R2229">
        <f t="shared" si="138"/>
        <v>767.87</v>
      </c>
      <c r="S2229">
        <f t="shared" si="139"/>
        <v>902.47</v>
      </c>
    </row>
    <row r="2230" spans="1:19" x14ac:dyDescent="0.3">
      <c r="A2230" s="1">
        <v>34584</v>
      </c>
      <c r="B2230">
        <v>1994</v>
      </c>
      <c r="C2230">
        <v>9</v>
      </c>
      <c r="D2230">
        <v>7</v>
      </c>
      <c r="E2230">
        <v>1.6</v>
      </c>
      <c r="F2230">
        <v>5.0999999999999996</v>
      </c>
      <c r="G2230">
        <v>5.0999999999999996</v>
      </c>
      <c r="H2230">
        <v>0.3</v>
      </c>
      <c r="I2230">
        <v>1.3</v>
      </c>
      <c r="J2230">
        <v>4.5999999999999996</v>
      </c>
      <c r="K2230">
        <v>5.7</v>
      </c>
      <c r="L2230">
        <v>0.2</v>
      </c>
      <c r="M2230">
        <v>1.3</v>
      </c>
      <c r="N2230">
        <v>0.6</v>
      </c>
      <c r="O2230">
        <f t="shared" si="136"/>
        <v>4.8029121534285828</v>
      </c>
      <c r="P2230">
        <v>125.8</v>
      </c>
      <c r="Q2230">
        <f t="shared" si="137"/>
        <v>595.06999999999994</v>
      </c>
      <c r="R2230">
        <f t="shared" si="138"/>
        <v>785.87</v>
      </c>
      <c r="S2230">
        <f t="shared" si="139"/>
        <v>893.67</v>
      </c>
    </row>
    <row r="2231" spans="1:19" x14ac:dyDescent="0.3">
      <c r="A2231" s="1">
        <v>34585</v>
      </c>
      <c r="B2231">
        <v>1994</v>
      </c>
      <c r="C2231">
        <v>9</v>
      </c>
      <c r="D2231">
        <v>8</v>
      </c>
      <c r="E2231">
        <v>0</v>
      </c>
      <c r="F2231">
        <v>0</v>
      </c>
      <c r="G2231">
        <v>2.5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f t="shared" si="136"/>
        <v>9.1761272692323231E-2</v>
      </c>
      <c r="P2231">
        <v>80.08</v>
      </c>
      <c r="Q2231">
        <f t="shared" si="137"/>
        <v>538.65</v>
      </c>
      <c r="R2231">
        <f t="shared" si="138"/>
        <v>675.15</v>
      </c>
      <c r="S2231">
        <f t="shared" si="139"/>
        <v>865.95</v>
      </c>
    </row>
    <row r="2232" spans="1:19" x14ac:dyDescent="0.3">
      <c r="A2232" s="1">
        <v>34586</v>
      </c>
      <c r="B2232">
        <v>1994</v>
      </c>
      <c r="C2232">
        <v>9</v>
      </c>
      <c r="D2232">
        <v>9</v>
      </c>
      <c r="E2232">
        <v>0</v>
      </c>
      <c r="F2232">
        <v>37.6</v>
      </c>
      <c r="G2232">
        <v>33.5</v>
      </c>
      <c r="H2232">
        <v>0</v>
      </c>
      <c r="I2232">
        <v>0</v>
      </c>
      <c r="J2232">
        <v>56.1</v>
      </c>
      <c r="K2232">
        <v>74.3</v>
      </c>
      <c r="L2232">
        <v>0</v>
      </c>
      <c r="M2232">
        <v>0</v>
      </c>
      <c r="N2232">
        <v>3.3</v>
      </c>
      <c r="O2232">
        <f t="shared" si="136"/>
        <v>29.736410149704984</v>
      </c>
      <c r="P2232">
        <v>67.459999999999994</v>
      </c>
      <c r="Q2232">
        <f t="shared" si="137"/>
        <v>483.71</v>
      </c>
      <c r="R2232">
        <f t="shared" si="138"/>
        <v>606.11</v>
      </c>
      <c r="S2232">
        <f t="shared" si="139"/>
        <v>742.61</v>
      </c>
    </row>
    <row r="2233" spans="1:19" x14ac:dyDescent="0.3">
      <c r="A2233" s="1">
        <v>34587</v>
      </c>
      <c r="B2233">
        <v>1994</v>
      </c>
      <c r="C2233">
        <v>9</v>
      </c>
      <c r="D2233">
        <v>10</v>
      </c>
      <c r="E2233">
        <v>2.4</v>
      </c>
      <c r="F2233">
        <v>17.399999999999999</v>
      </c>
      <c r="G2233">
        <v>15.8</v>
      </c>
      <c r="H2233">
        <v>1.5</v>
      </c>
      <c r="I2233">
        <v>4.5999999999999996</v>
      </c>
      <c r="J2233">
        <v>26.6</v>
      </c>
      <c r="K2233">
        <v>33.6</v>
      </c>
      <c r="L2233">
        <v>0.7</v>
      </c>
      <c r="M2233">
        <v>4.5</v>
      </c>
      <c r="N2233">
        <v>2.6</v>
      </c>
      <c r="O2233">
        <f t="shared" si="136"/>
        <v>18.037227127700184</v>
      </c>
      <c r="P2233">
        <v>96.23</v>
      </c>
      <c r="Q2233">
        <f t="shared" si="137"/>
        <v>481.77</v>
      </c>
      <c r="R2233">
        <f t="shared" si="138"/>
        <v>579.93999999999994</v>
      </c>
      <c r="S2233">
        <f t="shared" si="139"/>
        <v>702.34</v>
      </c>
    </row>
    <row r="2234" spans="1:19" x14ac:dyDescent="0.3">
      <c r="A2234" s="1">
        <v>34588</v>
      </c>
      <c r="B2234">
        <v>1994</v>
      </c>
      <c r="C2234">
        <v>9</v>
      </c>
      <c r="D2234">
        <v>11</v>
      </c>
      <c r="E2234">
        <v>0</v>
      </c>
      <c r="F2234">
        <v>3.3</v>
      </c>
      <c r="G2234">
        <v>3.1</v>
      </c>
      <c r="H2234">
        <v>0</v>
      </c>
      <c r="I2234">
        <v>0</v>
      </c>
      <c r="J2234">
        <v>4.3</v>
      </c>
      <c r="K2234">
        <v>5.7</v>
      </c>
      <c r="L2234">
        <v>0</v>
      </c>
      <c r="M2234">
        <v>0</v>
      </c>
      <c r="N2234">
        <v>0.3</v>
      </c>
      <c r="O2234">
        <f t="shared" si="136"/>
        <v>2.3748440839846787</v>
      </c>
      <c r="P2234">
        <v>64.709999999999994</v>
      </c>
      <c r="Q2234">
        <f t="shared" si="137"/>
        <v>434.28</v>
      </c>
      <c r="R2234">
        <f t="shared" si="138"/>
        <v>546.48</v>
      </c>
      <c r="S2234">
        <f t="shared" si="139"/>
        <v>644.65</v>
      </c>
    </row>
    <row r="2235" spans="1:19" x14ac:dyDescent="0.3">
      <c r="A2235" s="1">
        <v>34589</v>
      </c>
      <c r="B2235">
        <v>1994</v>
      </c>
      <c r="C2235">
        <v>9</v>
      </c>
      <c r="D2235">
        <v>12</v>
      </c>
      <c r="E2235">
        <v>0</v>
      </c>
      <c r="F2235">
        <v>4.3</v>
      </c>
      <c r="G2235">
        <v>6.9</v>
      </c>
      <c r="H2235">
        <v>0</v>
      </c>
      <c r="I2235">
        <v>0</v>
      </c>
      <c r="J2235">
        <v>0.2</v>
      </c>
      <c r="K2235">
        <v>0.5</v>
      </c>
      <c r="L2235">
        <v>0</v>
      </c>
      <c r="M2235">
        <v>0</v>
      </c>
      <c r="N2235">
        <v>0</v>
      </c>
      <c r="O2235">
        <f t="shared" si="136"/>
        <v>0.78416002276454932</v>
      </c>
      <c r="P2235">
        <v>56.79</v>
      </c>
      <c r="Q2235">
        <f t="shared" si="137"/>
        <v>365.27</v>
      </c>
      <c r="R2235">
        <f t="shared" si="138"/>
        <v>491.07</v>
      </c>
      <c r="S2235">
        <f t="shared" si="139"/>
        <v>603.27</v>
      </c>
    </row>
    <row r="2236" spans="1:19" x14ac:dyDescent="0.3">
      <c r="A2236" s="1">
        <v>34590</v>
      </c>
      <c r="B2236">
        <v>1994</v>
      </c>
      <c r="C2236">
        <v>9</v>
      </c>
      <c r="D2236">
        <v>13</v>
      </c>
      <c r="E2236">
        <v>0.4</v>
      </c>
      <c r="F2236">
        <v>9.4</v>
      </c>
      <c r="G2236">
        <v>17.5</v>
      </c>
      <c r="H2236">
        <v>0</v>
      </c>
      <c r="I2236">
        <v>0</v>
      </c>
      <c r="J2236">
        <v>0</v>
      </c>
      <c r="K2236">
        <v>0.6</v>
      </c>
      <c r="L2236">
        <v>0.8</v>
      </c>
      <c r="M2236">
        <v>0</v>
      </c>
      <c r="N2236">
        <v>0</v>
      </c>
      <c r="O2236">
        <f t="shared" si="136"/>
        <v>1.9486429993210428</v>
      </c>
      <c r="P2236">
        <v>55.69</v>
      </c>
      <c r="Q2236">
        <f t="shared" si="137"/>
        <v>340.88</v>
      </c>
      <c r="R2236">
        <f t="shared" si="138"/>
        <v>420.96</v>
      </c>
      <c r="S2236">
        <f t="shared" si="139"/>
        <v>546.76</v>
      </c>
    </row>
    <row r="2237" spans="1:19" x14ac:dyDescent="0.3">
      <c r="A2237" s="1">
        <v>34591</v>
      </c>
      <c r="B2237">
        <v>1994</v>
      </c>
      <c r="C2237">
        <v>9</v>
      </c>
      <c r="D2237">
        <v>14</v>
      </c>
      <c r="E2237">
        <v>0</v>
      </c>
      <c r="F2237">
        <v>7.6</v>
      </c>
      <c r="G2237">
        <v>11.8</v>
      </c>
      <c r="H2237">
        <v>0</v>
      </c>
      <c r="I2237">
        <v>0</v>
      </c>
      <c r="J2237">
        <v>0</v>
      </c>
      <c r="K2237">
        <v>0.5</v>
      </c>
      <c r="L2237">
        <v>0</v>
      </c>
      <c r="M2237">
        <v>0</v>
      </c>
      <c r="N2237">
        <v>0</v>
      </c>
      <c r="O2237">
        <f t="shared" si="136"/>
        <v>1.200682501019239</v>
      </c>
      <c r="P2237">
        <v>51.5</v>
      </c>
      <c r="Q2237">
        <f t="shared" si="137"/>
        <v>324.91999999999996</v>
      </c>
      <c r="R2237">
        <f t="shared" si="138"/>
        <v>392.38</v>
      </c>
      <c r="S2237">
        <f t="shared" si="139"/>
        <v>472.46</v>
      </c>
    </row>
    <row r="2238" spans="1:19" x14ac:dyDescent="0.3">
      <c r="A2238" s="1">
        <v>34592</v>
      </c>
      <c r="B2238">
        <v>1994</v>
      </c>
      <c r="C2238">
        <v>9</v>
      </c>
      <c r="D2238">
        <v>15</v>
      </c>
      <c r="E2238">
        <v>0.8</v>
      </c>
      <c r="F2238">
        <v>6.3</v>
      </c>
      <c r="G2238">
        <v>7.5</v>
      </c>
      <c r="H2238">
        <v>0</v>
      </c>
      <c r="I2238">
        <v>0</v>
      </c>
      <c r="J2238">
        <v>0.3</v>
      </c>
      <c r="K2238">
        <v>0.7</v>
      </c>
      <c r="L2238">
        <v>0</v>
      </c>
      <c r="M2238">
        <v>0</v>
      </c>
      <c r="N2238">
        <v>0</v>
      </c>
      <c r="O2238">
        <f t="shared" si="136"/>
        <v>1.8744966655306348</v>
      </c>
      <c r="P2238">
        <v>51.22</v>
      </c>
      <c r="Q2238">
        <f t="shared" si="137"/>
        <v>279.90999999999997</v>
      </c>
      <c r="R2238">
        <f t="shared" si="138"/>
        <v>376.14</v>
      </c>
      <c r="S2238">
        <f t="shared" si="139"/>
        <v>443.6</v>
      </c>
    </row>
    <row r="2239" spans="1:19" x14ac:dyDescent="0.3">
      <c r="A2239" s="1">
        <v>34593</v>
      </c>
      <c r="B2239">
        <v>1994</v>
      </c>
      <c r="C2239">
        <v>9</v>
      </c>
      <c r="D2239">
        <v>16</v>
      </c>
      <c r="E2239">
        <v>0.7</v>
      </c>
      <c r="F2239">
        <v>1.5</v>
      </c>
      <c r="G2239">
        <v>1.3</v>
      </c>
      <c r="H2239">
        <v>0.3</v>
      </c>
      <c r="I2239">
        <v>4.2</v>
      </c>
      <c r="J2239">
        <v>3.9</v>
      </c>
      <c r="K2239">
        <v>3.9</v>
      </c>
      <c r="L2239">
        <v>1.9</v>
      </c>
      <c r="M2239">
        <v>3.7</v>
      </c>
      <c r="N2239">
        <v>10.9</v>
      </c>
      <c r="O2239">
        <f t="shared" si="136"/>
        <v>4.1152483570773111</v>
      </c>
      <c r="P2239">
        <v>66.42</v>
      </c>
      <c r="Q2239">
        <f t="shared" si="137"/>
        <v>281.62</v>
      </c>
      <c r="R2239">
        <f t="shared" si="138"/>
        <v>346.33</v>
      </c>
      <c r="S2239">
        <f t="shared" si="139"/>
        <v>442.56</v>
      </c>
    </row>
    <row r="2240" spans="1:19" x14ac:dyDescent="0.3">
      <c r="A2240" s="1">
        <v>34594</v>
      </c>
      <c r="B2240">
        <v>1994</v>
      </c>
      <c r="C2240">
        <v>9</v>
      </c>
      <c r="D2240">
        <v>17</v>
      </c>
      <c r="E2240">
        <v>0.7</v>
      </c>
      <c r="F2240">
        <v>1.1000000000000001</v>
      </c>
      <c r="G2240">
        <v>2.2999999999999998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f t="shared" si="136"/>
        <v>0.91220756550560755</v>
      </c>
      <c r="P2240">
        <v>55.21</v>
      </c>
      <c r="Q2240">
        <f t="shared" si="137"/>
        <v>280.03999999999996</v>
      </c>
      <c r="R2240">
        <f t="shared" si="138"/>
        <v>336.83</v>
      </c>
      <c r="S2240">
        <f t="shared" si="139"/>
        <v>401.53999999999996</v>
      </c>
    </row>
    <row r="2241" spans="1:19" x14ac:dyDescent="0.3">
      <c r="A2241" s="1">
        <v>34595</v>
      </c>
      <c r="B2241">
        <v>1994</v>
      </c>
      <c r="C2241">
        <v>9</v>
      </c>
      <c r="D2241">
        <v>18</v>
      </c>
      <c r="E2241">
        <v>16.3</v>
      </c>
      <c r="F2241">
        <v>34.299999999999997</v>
      </c>
      <c r="G2241">
        <v>32</v>
      </c>
      <c r="H2241">
        <v>30.8</v>
      </c>
      <c r="I2241">
        <v>38</v>
      </c>
      <c r="J2241">
        <v>48.8</v>
      </c>
      <c r="K2241">
        <v>51.8</v>
      </c>
      <c r="L2241">
        <v>41</v>
      </c>
      <c r="M2241">
        <v>41.9</v>
      </c>
      <c r="N2241">
        <v>44.4</v>
      </c>
      <c r="O2241">
        <f t="shared" si="136"/>
        <v>57.428656258958569</v>
      </c>
      <c r="P2241">
        <v>177.9</v>
      </c>
      <c r="Q2241">
        <f t="shared" si="137"/>
        <v>402.25</v>
      </c>
      <c r="R2241">
        <f t="shared" si="138"/>
        <v>457.93999999999994</v>
      </c>
      <c r="S2241">
        <f t="shared" si="139"/>
        <v>514.73</v>
      </c>
    </row>
    <row r="2242" spans="1:19" x14ac:dyDescent="0.3">
      <c r="A2242" s="1">
        <v>34596</v>
      </c>
      <c r="B2242">
        <v>1994</v>
      </c>
      <c r="C2242">
        <v>9</v>
      </c>
      <c r="D2242">
        <v>19</v>
      </c>
      <c r="E2242">
        <v>0</v>
      </c>
      <c r="F2242">
        <v>0</v>
      </c>
      <c r="G2242">
        <v>0</v>
      </c>
      <c r="H2242">
        <v>2.5</v>
      </c>
      <c r="I2242">
        <v>0.8</v>
      </c>
      <c r="J2242">
        <v>0.2</v>
      </c>
      <c r="K2242">
        <v>0.1</v>
      </c>
      <c r="L2242">
        <v>4.8</v>
      </c>
      <c r="M2242">
        <v>0.7</v>
      </c>
      <c r="N2242">
        <v>1.6</v>
      </c>
      <c r="O2242">
        <f t="shared" si="136"/>
        <v>0.55499318444591061</v>
      </c>
      <c r="P2242">
        <v>68.650000000000006</v>
      </c>
      <c r="Q2242">
        <f t="shared" si="137"/>
        <v>419.4</v>
      </c>
      <c r="R2242">
        <f t="shared" si="138"/>
        <v>470.9</v>
      </c>
      <c r="S2242">
        <f t="shared" si="139"/>
        <v>526.58999999999992</v>
      </c>
    </row>
    <row r="2243" spans="1:19" x14ac:dyDescent="0.3">
      <c r="A2243" s="1">
        <v>34597</v>
      </c>
      <c r="B2243">
        <v>1994</v>
      </c>
      <c r="C2243">
        <v>9</v>
      </c>
      <c r="D2243">
        <v>20</v>
      </c>
      <c r="E2243">
        <v>5.4</v>
      </c>
      <c r="F2243">
        <v>1.1000000000000001</v>
      </c>
      <c r="G2243">
        <v>0</v>
      </c>
      <c r="H2243">
        <v>0.5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f t="shared" ref="O2243:O2306" si="140">(E2243+$X$2) + (F2243*$X$3) + (G2243*$X$4) + (H2243*$X$5) + (I2243*$X$6) + (J2243*$X$7) + (K2243*$X$8) + (L2243*$X$9) + (M2243*$X$10) + (N2243*$X$11)</f>
        <v>5.5781124818081675</v>
      </c>
      <c r="P2243">
        <v>52.2</v>
      </c>
      <c r="Q2243">
        <f t="shared" si="137"/>
        <v>420.37999999999994</v>
      </c>
      <c r="R2243">
        <f t="shared" si="138"/>
        <v>471.59999999999997</v>
      </c>
      <c r="S2243">
        <f t="shared" si="139"/>
        <v>523.1</v>
      </c>
    </row>
    <row r="2244" spans="1:19" x14ac:dyDescent="0.3">
      <c r="A2244" s="1">
        <v>34598</v>
      </c>
      <c r="B2244">
        <v>1994</v>
      </c>
      <c r="C2244">
        <v>9</v>
      </c>
      <c r="D2244">
        <v>21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f t="shared" si="140"/>
        <v>3.9160016606253609E-2</v>
      </c>
      <c r="P2244">
        <v>46.8</v>
      </c>
      <c r="Q2244">
        <f t="shared" si="137"/>
        <v>400.76</v>
      </c>
      <c r="R2244">
        <f t="shared" si="138"/>
        <v>467.17999999999995</v>
      </c>
      <c r="S2244">
        <f t="shared" si="139"/>
        <v>518.4</v>
      </c>
    </row>
    <row r="2245" spans="1:19" x14ac:dyDescent="0.3">
      <c r="A2245" s="1">
        <v>34599</v>
      </c>
      <c r="B2245">
        <v>1994</v>
      </c>
      <c r="C2245">
        <v>9</v>
      </c>
      <c r="D2245">
        <v>22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f t="shared" si="140"/>
        <v>3.9160016606253609E-2</v>
      </c>
      <c r="P2245">
        <v>44.19</v>
      </c>
      <c r="Q2245">
        <f t="shared" si="137"/>
        <v>389.74</v>
      </c>
      <c r="R2245">
        <f t="shared" si="138"/>
        <v>444.95</v>
      </c>
      <c r="S2245">
        <f t="shared" si="139"/>
        <v>511.36999999999995</v>
      </c>
    </row>
    <row r="2246" spans="1:19" x14ac:dyDescent="0.3">
      <c r="A2246" s="1">
        <v>34600</v>
      </c>
      <c r="B2246">
        <v>1994</v>
      </c>
      <c r="C2246">
        <v>9</v>
      </c>
      <c r="D2246">
        <v>23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f t="shared" si="140"/>
        <v>3.9160016606253609E-2</v>
      </c>
      <c r="P2246">
        <v>43.53</v>
      </c>
      <c r="Q2246">
        <f t="shared" si="137"/>
        <v>255.37</v>
      </c>
      <c r="R2246">
        <f t="shared" si="138"/>
        <v>433.27</v>
      </c>
      <c r="S2246">
        <f t="shared" si="139"/>
        <v>488.48</v>
      </c>
    </row>
    <row r="2247" spans="1:19" x14ac:dyDescent="0.3">
      <c r="A2247" s="1">
        <v>34601</v>
      </c>
      <c r="B2247">
        <v>1994</v>
      </c>
      <c r="C2247">
        <v>9</v>
      </c>
      <c r="D2247">
        <v>24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f t="shared" si="140"/>
        <v>3.9160016606253609E-2</v>
      </c>
      <c r="P2247">
        <v>39.25</v>
      </c>
      <c r="Q2247">
        <f t="shared" ref="Q2247:Q2310" si="141">(P2243+P2244+P2245+P2246+P2247)</f>
        <v>225.97</v>
      </c>
      <c r="R2247">
        <f t="shared" si="138"/>
        <v>294.62</v>
      </c>
      <c r="S2247">
        <f t="shared" si="139"/>
        <v>472.52</v>
      </c>
    </row>
    <row r="2248" spans="1:19" x14ac:dyDescent="0.3">
      <c r="A2248" s="1">
        <v>34602</v>
      </c>
      <c r="B2248">
        <v>1994</v>
      </c>
      <c r="C2248">
        <v>9</v>
      </c>
      <c r="D2248">
        <v>25</v>
      </c>
      <c r="E2248">
        <v>7.8</v>
      </c>
      <c r="F2248">
        <v>2.2000000000000002</v>
      </c>
      <c r="G2248">
        <v>0.2</v>
      </c>
      <c r="H2248">
        <v>0.6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f t="shared" si="140"/>
        <v>8.1098345899755699</v>
      </c>
      <c r="P2248">
        <v>36.979999999999997</v>
      </c>
      <c r="Q2248">
        <f t="shared" si="141"/>
        <v>210.74999999999997</v>
      </c>
      <c r="R2248">
        <f t="shared" ref="R2248:R2311" si="142">(P2243+P2244+P2245+P2246+P2247+P2248)</f>
        <v>262.95</v>
      </c>
      <c r="S2248">
        <f t="shared" si="139"/>
        <v>331.6</v>
      </c>
    </row>
    <row r="2249" spans="1:19" x14ac:dyDescent="0.3">
      <c r="A2249" s="1">
        <v>34603</v>
      </c>
      <c r="B2249">
        <v>1994</v>
      </c>
      <c r="C2249">
        <v>9</v>
      </c>
      <c r="D2249">
        <v>26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f t="shared" si="140"/>
        <v>3.9160016606253609E-2</v>
      </c>
      <c r="P2249">
        <v>35.07</v>
      </c>
      <c r="Q2249">
        <f t="shared" si="141"/>
        <v>199.01999999999998</v>
      </c>
      <c r="R2249">
        <f t="shared" si="142"/>
        <v>245.81999999999996</v>
      </c>
      <c r="S2249">
        <f t="shared" ref="S2249:S2312" si="143">(P2243+P2244+P2245+P2246+P2247+P2248+P2249)</f>
        <v>298.02</v>
      </c>
    </row>
    <row r="2250" spans="1:19" x14ac:dyDescent="0.3">
      <c r="A2250" s="1">
        <v>34604</v>
      </c>
      <c r="B2250">
        <v>1994</v>
      </c>
      <c r="C2250">
        <v>9</v>
      </c>
      <c r="D2250">
        <v>27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f t="shared" si="140"/>
        <v>3.9160016606253609E-2</v>
      </c>
      <c r="P2250">
        <v>32.56</v>
      </c>
      <c r="Q2250">
        <f t="shared" si="141"/>
        <v>187.39</v>
      </c>
      <c r="R2250">
        <f t="shared" si="142"/>
        <v>231.57999999999998</v>
      </c>
      <c r="S2250">
        <f t="shared" si="143"/>
        <v>278.38</v>
      </c>
    </row>
    <row r="2251" spans="1:19" x14ac:dyDescent="0.3">
      <c r="A2251" s="1">
        <v>34605</v>
      </c>
      <c r="B2251">
        <v>1994</v>
      </c>
      <c r="C2251">
        <v>9</v>
      </c>
      <c r="D2251">
        <v>28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f t="shared" si="140"/>
        <v>3.9160016606253609E-2</v>
      </c>
      <c r="P2251">
        <v>30.97</v>
      </c>
      <c r="Q2251">
        <f t="shared" si="141"/>
        <v>174.82999999999998</v>
      </c>
      <c r="R2251">
        <f t="shared" si="142"/>
        <v>218.35999999999999</v>
      </c>
      <c r="S2251">
        <f t="shared" si="143"/>
        <v>262.54999999999995</v>
      </c>
    </row>
    <row r="2252" spans="1:19" x14ac:dyDescent="0.3">
      <c r="A2252" s="1">
        <v>34606</v>
      </c>
      <c r="B2252">
        <v>1994</v>
      </c>
      <c r="C2252">
        <v>9</v>
      </c>
      <c r="D2252">
        <v>29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f t="shared" si="140"/>
        <v>3.9160016606253609E-2</v>
      </c>
      <c r="P2252">
        <v>28.86</v>
      </c>
      <c r="Q2252">
        <f t="shared" si="141"/>
        <v>164.44</v>
      </c>
      <c r="R2252">
        <f t="shared" si="142"/>
        <v>203.69</v>
      </c>
      <c r="S2252">
        <f t="shared" si="143"/>
        <v>247.21999999999997</v>
      </c>
    </row>
    <row r="2253" spans="1:19" x14ac:dyDescent="0.3">
      <c r="A2253" s="1">
        <v>34607</v>
      </c>
      <c r="B2253">
        <v>1994</v>
      </c>
      <c r="C2253">
        <v>9</v>
      </c>
      <c r="D2253">
        <v>30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f t="shared" si="140"/>
        <v>3.9160016606253609E-2</v>
      </c>
      <c r="P2253">
        <v>26.97</v>
      </c>
      <c r="Q2253">
        <f t="shared" si="141"/>
        <v>154.43</v>
      </c>
      <c r="R2253">
        <f t="shared" si="142"/>
        <v>191.41</v>
      </c>
      <c r="S2253">
        <f t="shared" si="143"/>
        <v>230.66</v>
      </c>
    </row>
    <row r="2254" spans="1:19" x14ac:dyDescent="0.3">
      <c r="A2254" s="1">
        <v>34608</v>
      </c>
      <c r="B2254">
        <v>1994</v>
      </c>
      <c r="C2254">
        <v>10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f t="shared" si="140"/>
        <v>3.9160016606253609E-2</v>
      </c>
      <c r="P2254">
        <v>25.12</v>
      </c>
      <c r="Q2254">
        <f t="shared" si="141"/>
        <v>144.47999999999999</v>
      </c>
      <c r="R2254">
        <f t="shared" si="142"/>
        <v>179.55</v>
      </c>
      <c r="S2254">
        <f t="shared" si="143"/>
        <v>216.53</v>
      </c>
    </row>
    <row r="2255" spans="1:19" x14ac:dyDescent="0.3">
      <c r="A2255" s="1">
        <v>34609</v>
      </c>
      <c r="B2255">
        <v>1994</v>
      </c>
      <c r="C2255">
        <v>10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f t="shared" si="140"/>
        <v>3.9160016606253609E-2</v>
      </c>
      <c r="P2255">
        <v>23.66</v>
      </c>
      <c r="Q2255">
        <f t="shared" si="141"/>
        <v>135.58000000000001</v>
      </c>
      <c r="R2255">
        <f t="shared" si="142"/>
        <v>168.14</v>
      </c>
      <c r="S2255">
        <f t="shared" si="143"/>
        <v>203.21</v>
      </c>
    </row>
    <row r="2256" spans="1:19" x14ac:dyDescent="0.3">
      <c r="A2256" s="1">
        <v>34610</v>
      </c>
      <c r="B2256">
        <v>1994</v>
      </c>
      <c r="C2256">
        <v>10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f t="shared" si="140"/>
        <v>3.9160016606253609E-2</v>
      </c>
      <c r="P2256">
        <v>22</v>
      </c>
      <c r="Q2256">
        <f t="shared" si="141"/>
        <v>126.61</v>
      </c>
      <c r="R2256">
        <f t="shared" si="142"/>
        <v>157.58000000000001</v>
      </c>
      <c r="S2256">
        <f t="shared" si="143"/>
        <v>190.14</v>
      </c>
    </row>
    <row r="2257" spans="1:19" x14ac:dyDescent="0.3">
      <c r="A2257" s="1">
        <v>34611</v>
      </c>
      <c r="B2257">
        <v>1994</v>
      </c>
      <c r="C2257">
        <v>10</v>
      </c>
      <c r="D2257">
        <v>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f t="shared" si="140"/>
        <v>3.9160016606253609E-2</v>
      </c>
      <c r="P2257">
        <v>21.36</v>
      </c>
      <c r="Q2257">
        <f t="shared" si="141"/>
        <v>119.11</v>
      </c>
      <c r="R2257">
        <f t="shared" si="142"/>
        <v>147.97</v>
      </c>
      <c r="S2257">
        <f t="shared" si="143"/>
        <v>178.94</v>
      </c>
    </row>
    <row r="2258" spans="1:19" x14ac:dyDescent="0.3">
      <c r="A2258" s="1">
        <v>34612</v>
      </c>
      <c r="B2258">
        <v>1994</v>
      </c>
      <c r="C2258">
        <v>10</v>
      </c>
      <c r="D2258">
        <v>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f t="shared" si="140"/>
        <v>3.9160016606253609E-2</v>
      </c>
      <c r="P2258">
        <v>20.66</v>
      </c>
      <c r="Q2258">
        <f t="shared" si="141"/>
        <v>112.8</v>
      </c>
      <c r="R2258">
        <f t="shared" si="142"/>
        <v>139.77000000000001</v>
      </c>
      <c r="S2258">
        <f t="shared" si="143"/>
        <v>168.63</v>
      </c>
    </row>
    <row r="2259" spans="1:19" x14ac:dyDescent="0.3">
      <c r="A2259" s="1">
        <v>34613</v>
      </c>
      <c r="B2259">
        <v>1994</v>
      </c>
      <c r="C2259">
        <v>10</v>
      </c>
      <c r="D2259">
        <v>6</v>
      </c>
      <c r="E2259">
        <v>1.2</v>
      </c>
      <c r="F2259">
        <v>0.5</v>
      </c>
      <c r="G2259">
        <v>2.8</v>
      </c>
      <c r="H2259">
        <v>0.6</v>
      </c>
      <c r="I2259">
        <v>3.9</v>
      </c>
      <c r="J2259">
        <v>2.1</v>
      </c>
      <c r="K2259">
        <v>1.6</v>
      </c>
      <c r="L2259">
        <v>0.2</v>
      </c>
      <c r="M2259">
        <v>3.6</v>
      </c>
      <c r="N2259">
        <v>7</v>
      </c>
      <c r="O2259">
        <f t="shared" si="140"/>
        <v>3.6180662120388662</v>
      </c>
      <c r="P2259">
        <v>20.05</v>
      </c>
      <c r="Q2259">
        <f t="shared" si="141"/>
        <v>107.72999999999999</v>
      </c>
      <c r="R2259">
        <f t="shared" si="142"/>
        <v>132.85</v>
      </c>
      <c r="S2259">
        <f t="shared" si="143"/>
        <v>159.82000000000002</v>
      </c>
    </row>
    <row r="2260" spans="1:19" x14ac:dyDescent="0.3">
      <c r="A2260" s="1">
        <v>34614</v>
      </c>
      <c r="B2260">
        <v>1994</v>
      </c>
      <c r="C2260">
        <v>10</v>
      </c>
      <c r="D2260">
        <v>7</v>
      </c>
      <c r="E2260">
        <v>71.7</v>
      </c>
      <c r="F2260">
        <v>15.4</v>
      </c>
      <c r="G2260">
        <v>0.9</v>
      </c>
      <c r="H2260">
        <v>9.4</v>
      </c>
      <c r="I2260">
        <v>9.1999999999999993</v>
      </c>
      <c r="J2260">
        <v>4.5999999999999996</v>
      </c>
      <c r="K2260">
        <v>2.7</v>
      </c>
      <c r="L2260">
        <v>1.7</v>
      </c>
      <c r="M2260">
        <v>9.6999999999999993</v>
      </c>
      <c r="N2260">
        <v>10.7</v>
      </c>
      <c r="O2260">
        <f t="shared" si="140"/>
        <v>78.994652206226633</v>
      </c>
      <c r="P2260">
        <v>25.37</v>
      </c>
      <c r="Q2260">
        <f t="shared" si="141"/>
        <v>109.44</v>
      </c>
      <c r="R2260">
        <f t="shared" si="142"/>
        <v>133.1</v>
      </c>
      <c r="S2260">
        <f t="shared" si="143"/>
        <v>158.22</v>
      </c>
    </row>
    <row r="2261" spans="1:19" x14ac:dyDescent="0.3">
      <c r="A2261" s="1">
        <v>34615</v>
      </c>
      <c r="B2261">
        <v>1994</v>
      </c>
      <c r="C2261">
        <v>10</v>
      </c>
      <c r="D2261">
        <v>8</v>
      </c>
      <c r="E2261">
        <v>41.5</v>
      </c>
      <c r="F2261">
        <v>122.8</v>
      </c>
      <c r="G2261">
        <v>115.3</v>
      </c>
      <c r="H2261">
        <v>24.8</v>
      </c>
      <c r="I2261">
        <v>82.2</v>
      </c>
      <c r="J2261">
        <v>183.3</v>
      </c>
      <c r="K2261">
        <v>213.4</v>
      </c>
      <c r="L2261">
        <v>17</v>
      </c>
      <c r="M2261">
        <v>87.1</v>
      </c>
      <c r="N2261">
        <v>89</v>
      </c>
      <c r="O2261">
        <f t="shared" si="140"/>
        <v>168.02169555187348</v>
      </c>
      <c r="P2261">
        <v>473.8</v>
      </c>
      <c r="Q2261">
        <f t="shared" si="141"/>
        <v>561.24</v>
      </c>
      <c r="R2261">
        <f t="shared" si="142"/>
        <v>583.24</v>
      </c>
      <c r="S2261">
        <f t="shared" si="143"/>
        <v>606.9</v>
      </c>
    </row>
    <row r="2262" spans="1:19" x14ac:dyDescent="0.3">
      <c r="A2262" s="1">
        <v>34616</v>
      </c>
      <c r="B2262">
        <v>1994</v>
      </c>
      <c r="C2262">
        <v>10</v>
      </c>
      <c r="D2262">
        <v>9</v>
      </c>
      <c r="E2262">
        <v>7.8</v>
      </c>
      <c r="F2262">
        <v>30.6</v>
      </c>
      <c r="G2262">
        <v>28.9</v>
      </c>
      <c r="H2262">
        <v>2.2000000000000002</v>
      </c>
      <c r="I2262">
        <v>10.199999999999999</v>
      </c>
      <c r="J2262">
        <v>36.799999999999997</v>
      </c>
      <c r="K2262">
        <v>45.5</v>
      </c>
      <c r="L2262">
        <v>1.1000000000000001</v>
      </c>
      <c r="M2262">
        <v>9.9</v>
      </c>
      <c r="N2262">
        <v>10.5</v>
      </c>
      <c r="O2262">
        <f t="shared" si="140"/>
        <v>31.64509255824229</v>
      </c>
      <c r="P2262">
        <v>131.6</v>
      </c>
      <c r="Q2262">
        <f t="shared" si="141"/>
        <v>671.48</v>
      </c>
      <c r="R2262">
        <f t="shared" si="142"/>
        <v>692.84</v>
      </c>
      <c r="S2262">
        <f t="shared" si="143"/>
        <v>714.84</v>
      </c>
    </row>
    <row r="2263" spans="1:19" x14ac:dyDescent="0.3">
      <c r="A2263" s="1">
        <v>34617</v>
      </c>
      <c r="B2263">
        <v>1994</v>
      </c>
      <c r="C2263">
        <v>10</v>
      </c>
      <c r="D2263">
        <v>10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f t="shared" si="140"/>
        <v>3.9160016606253609E-2</v>
      </c>
      <c r="P2263">
        <v>58.64</v>
      </c>
      <c r="Q2263">
        <f t="shared" si="141"/>
        <v>709.46</v>
      </c>
      <c r="R2263">
        <f t="shared" si="142"/>
        <v>730.12</v>
      </c>
      <c r="S2263">
        <f t="shared" si="143"/>
        <v>751.48</v>
      </c>
    </row>
    <row r="2264" spans="1:19" x14ac:dyDescent="0.3">
      <c r="A2264" s="1">
        <v>34618</v>
      </c>
      <c r="B2264">
        <v>1994</v>
      </c>
      <c r="C2264">
        <v>10</v>
      </c>
      <c r="D2264">
        <v>11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f t="shared" si="140"/>
        <v>3.9160016606253609E-2</v>
      </c>
      <c r="P2264">
        <v>48.56</v>
      </c>
      <c r="Q2264">
        <f t="shared" si="141"/>
        <v>737.97</v>
      </c>
      <c r="R2264">
        <f t="shared" si="142"/>
        <v>758.02</v>
      </c>
      <c r="S2264">
        <f t="shared" si="143"/>
        <v>778.68000000000006</v>
      </c>
    </row>
    <row r="2265" spans="1:19" x14ac:dyDescent="0.3">
      <c r="A2265" s="1">
        <v>34619</v>
      </c>
      <c r="B2265">
        <v>1994</v>
      </c>
      <c r="C2265">
        <v>10</v>
      </c>
      <c r="D2265">
        <v>12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f t="shared" si="140"/>
        <v>3.9160016606253609E-2</v>
      </c>
      <c r="P2265">
        <v>43.38</v>
      </c>
      <c r="Q2265">
        <f t="shared" si="141"/>
        <v>755.9799999999999</v>
      </c>
      <c r="R2265">
        <f t="shared" si="142"/>
        <v>781.35</v>
      </c>
      <c r="S2265">
        <f t="shared" si="143"/>
        <v>801.4</v>
      </c>
    </row>
    <row r="2266" spans="1:19" x14ac:dyDescent="0.3">
      <c r="A2266" s="1">
        <v>34620</v>
      </c>
      <c r="B2266">
        <v>1994</v>
      </c>
      <c r="C2266">
        <v>10</v>
      </c>
      <c r="D2266">
        <v>13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f t="shared" si="140"/>
        <v>3.9160016606253609E-2</v>
      </c>
      <c r="P2266">
        <v>40</v>
      </c>
      <c r="Q2266">
        <f t="shared" si="141"/>
        <v>322.18</v>
      </c>
      <c r="R2266">
        <f t="shared" si="142"/>
        <v>795.9799999999999</v>
      </c>
      <c r="S2266">
        <f t="shared" si="143"/>
        <v>821.35</v>
      </c>
    </row>
    <row r="2267" spans="1:19" x14ac:dyDescent="0.3">
      <c r="A2267" s="1">
        <v>34621</v>
      </c>
      <c r="B2267">
        <v>1994</v>
      </c>
      <c r="C2267">
        <v>10</v>
      </c>
      <c r="D2267">
        <v>14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f t="shared" si="140"/>
        <v>3.9160016606253609E-2</v>
      </c>
      <c r="P2267">
        <v>36.090000000000003</v>
      </c>
      <c r="Q2267">
        <f t="shared" si="141"/>
        <v>226.67000000000002</v>
      </c>
      <c r="R2267">
        <f t="shared" si="142"/>
        <v>358.27</v>
      </c>
      <c r="S2267">
        <f t="shared" si="143"/>
        <v>832.06999999999994</v>
      </c>
    </row>
    <row r="2268" spans="1:19" x14ac:dyDescent="0.3">
      <c r="A2268" s="1">
        <v>34622</v>
      </c>
      <c r="B2268">
        <v>1994</v>
      </c>
      <c r="C2268">
        <v>10</v>
      </c>
      <c r="D2268">
        <v>15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f t="shared" si="140"/>
        <v>3.9160016606253609E-2</v>
      </c>
      <c r="P2268">
        <v>32.82</v>
      </c>
      <c r="Q2268">
        <f t="shared" si="141"/>
        <v>200.85</v>
      </c>
      <c r="R2268">
        <f t="shared" si="142"/>
        <v>259.49</v>
      </c>
      <c r="S2268">
        <f t="shared" si="143"/>
        <v>391.09</v>
      </c>
    </row>
    <row r="2269" spans="1:19" x14ac:dyDescent="0.3">
      <c r="A2269" s="1">
        <v>34623</v>
      </c>
      <c r="B2269">
        <v>1994</v>
      </c>
      <c r="C2269">
        <v>10</v>
      </c>
      <c r="D2269">
        <v>16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f t="shared" si="140"/>
        <v>3.9160016606253609E-2</v>
      </c>
      <c r="P2269">
        <v>30.38</v>
      </c>
      <c r="Q2269">
        <f t="shared" si="141"/>
        <v>182.67</v>
      </c>
      <c r="R2269">
        <f t="shared" si="142"/>
        <v>231.23</v>
      </c>
      <c r="S2269">
        <f t="shared" si="143"/>
        <v>289.87</v>
      </c>
    </row>
    <row r="2270" spans="1:19" x14ac:dyDescent="0.3">
      <c r="A2270" s="1">
        <v>34624</v>
      </c>
      <c r="B2270">
        <v>1994</v>
      </c>
      <c r="C2270">
        <v>10</v>
      </c>
      <c r="D2270">
        <v>17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f t="shared" si="140"/>
        <v>3.9160016606253609E-2</v>
      </c>
      <c r="P2270">
        <v>27.07</v>
      </c>
      <c r="Q2270">
        <f t="shared" si="141"/>
        <v>166.35999999999999</v>
      </c>
      <c r="R2270">
        <f t="shared" si="142"/>
        <v>209.73999999999998</v>
      </c>
      <c r="S2270">
        <f t="shared" si="143"/>
        <v>258.3</v>
      </c>
    </row>
    <row r="2271" spans="1:19" x14ac:dyDescent="0.3">
      <c r="A2271" s="1">
        <v>34625</v>
      </c>
      <c r="B2271">
        <v>1994</v>
      </c>
      <c r="C2271">
        <v>10</v>
      </c>
      <c r="D2271">
        <v>18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f t="shared" si="140"/>
        <v>3.9160016606253609E-2</v>
      </c>
      <c r="P2271">
        <v>25.7</v>
      </c>
      <c r="Q2271">
        <f t="shared" si="141"/>
        <v>152.05999999999997</v>
      </c>
      <c r="R2271">
        <f t="shared" si="142"/>
        <v>192.05999999999997</v>
      </c>
      <c r="S2271">
        <f t="shared" si="143"/>
        <v>235.43999999999997</v>
      </c>
    </row>
    <row r="2272" spans="1:19" x14ac:dyDescent="0.3">
      <c r="A2272" s="1">
        <v>34626</v>
      </c>
      <c r="B2272">
        <v>1994</v>
      </c>
      <c r="C2272">
        <v>10</v>
      </c>
      <c r="D2272">
        <v>19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f t="shared" si="140"/>
        <v>3.9160016606253609E-2</v>
      </c>
      <c r="P2272">
        <v>25.51</v>
      </c>
      <c r="Q2272">
        <f t="shared" si="141"/>
        <v>141.48000000000002</v>
      </c>
      <c r="R2272">
        <f t="shared" si="142"/>
        <v>177.56999999999996</v>
      </c>
      <c r="S2272">
        <f t="shared" si="143"/>
        <v>217.56999999999996</v>
      </c>
    </row>
    <row r="2273" spans="1:19" x14ac:dyDescent="0.3">
      <c r="A2273" s="1">
        <v>34627</v>
      </c>
      <c r="B2273">
        <v>1994</v>
      </c>
      <c r="C2273">
        <v>10</v>
      </c>
      <c r="D2273">
        <v>20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f t="shared" si="140"/>
        <v>3.9160016606253609E-2</v>
      </c>
      <c r="P2273">
        <v>24.27</v>
      </c>
      <c r="Q2273">
        <f t="shared" si="141"/>
        <v>132.93</v>
      </c>
      <c r="R2273">
        <f t="shared" si="142"/>
        <v>165.75000000000003</v>
      </c>
      <c r="S2273">
        <f t="shared" si="143"/>
        <v>201.83999999999997</v>
      </c>
    </row>
    <row r="2274" spans="1:19" x14ac:dyDescent="0.3">
      <c r="A2274" s="1">
        <v>34628</v>
      </c>
      <c r="B2274">
        <v>1994</v>
      </c>
      <c r="C2274">
        <v>10</v>
      </c>
      <c r="D2274">
        <v>21</v>
      </c>
      <c r="E2274">
        <v>0</v>
      </c>
      <c r="F2274">
        <v>0.2</v>
      </c>
      <c r="G2274">
        <v>0.2</v>
      </c>
      <c r="H2274">
        <v>0</v>
      </c>
      <c r="I2274">
        <v>0</v>
      </c>
      <c r="J2274">
        <v>0.3</v>
      </c>
      <c r="K2274">
        <v>0.4</v>
      </c>
      <c r="L2274">
        <v>0</v>
      </c>
      <c r="M2274">
        <v>0</v>
      </c>
      <c r="N2274">
        <v>0</v>
      </c>
      <c r="O2274">
        <f t="shared" si="140"/>
        <v>0.19843811372703152</v>
      </c>
      <c r="P2274">
        <v>26.22</v>
      </c>
      <c r="Q2274">
        <f t="shared" si="141"/>
        <v>128.76999999999998</v>
      </c>
      <c r="R2274">
        <f t="shared" si="142"/>
        <v>159.15</v>
      </c>
      <c r="S2274">
        <f t="shared" si="143"/>
        <v>191.97000000000003</v>
      </c>
    </row>
    <row r="2275" spans="1:19" x14ac:dyDescent="0.3">
      <c r="A2275" s="1">
        <v>34629</v>
      </c>
      <c r="B2275">
        <v>1994</v>
      </c>
      <c r="C2275">
        <v>10</v>
      </c>
      <c r="D2275">
        <v>22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f t="shared" si="140"/>
        <v>3.9160016606253609E-2</v>
      </c>
      <c r="P2275">
        <v>24.06</v>
      </c>
      <c r="Q2275">
        <f t="shared" si="141"/>
        <v>125.76</v>
      </c>
      <c r="R2275">
        <f t="shared" si="142"/>
        <v>152.82999999999998</v>
      </c>
      <c r="S2275">
        <f t="shared" si="143"/>
        <v>183.21</v>
      </c>
    </row>
    <row r="2276" spans="1:19" x14ac:dyDescent="0.3">
      <c r="A2276" s="1">
        <v>34630</v>
      </c>
      <c r="B2276">
        <v>1994</v>
      </c>
      <c r="C2276">
        <v>10</v>
      </c>
      <c r="D2276">
        <v>23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f t="shared" si="140"/>
        <v>3.9160016606253609E-2</v>
      </c>
      <c r="P2276">
        <v>23.26</v>
      </c>
      <c r="Q2276">
        <f t="shared" si="141"/>
        <v>123.32000000000001</v>
      </c>
      <c r="R2276">
        <f t="shared" si="142"/>
        <v>149.02000000000001</v>
      </c>
      <c r="S2276">
        <f t="shared" si="143"/>
        <v>176.08999999999997</v>
      </c>
    </row>
    <row r="2277" spans="1:19" x14ac:dyDescent="0.3">
      <c r="A2277" s="1">
        <v>34631</v>
      </c>
      <c r="B2277">
        <v>1994</v>
      </c>
      <c r="C2277">
        <v>10</v>
      </c>
      <c r="D2277">
        <v>24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f t="shared" si="140"/>
        <v>3.9160016606253609E-2</v>
      </c>
      <c r="P2277">
        <v>21.56</v>
      </c>
      <c r="Q2277">
        <f t="shared" si="141"/>
        <v>119.37</v>
      </c>
      <c r="R2277">
        <f t="shared" si="142"/>
        <v>144.88</v>
      </c>
      <c r="S2277">
        <f t="shared" si="143"/>
        <v>170.58</v>
      </c>
    </row>
    <row r="2278" spans="1:19" x14ac:dyDescent="0.3">
      <c r="A2278" s="1">
        <v>34632</v>
      </c>
      <c r="B2278">
        <v>1994</v>
      </c>
      <c r="C2278">
        <v>10</v>
      </c>
      <c r="D2278">
        <v>25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f t="shared" si="140"/>
        <v>3.9160016606253609E-2</v>
      </c>
      <c r="P2278">
        <v>20.87</v>
      </c>
      <c r="Q2278">
        <f t="shared" si="141"/>
        <v>115.97000000000001</v>
      </c>
      <c r="R2278">
        <f t="shared" si="142"/>
        <v>140.24</v>
      </c>
      <c r="S2278">
        <f t="shared" si="143"/>
        <v>165.75</v>
      </c>
    </row>
    <row r="2279" spans="1:19" x14ac:dyDescent="0.3">
      <c r="A2279" s="1">
        <v>34633</v>
      </c>
      <c r="B2279">
        <v>1994</v>
      </c>
      <c r="C2279">
        <v>10</v>
      </c>
      <c r="D2279">
        <v>26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f t="shared" si="140"/>
        <v>3.9160016606253609E-2</v>
      </c>
      <c r="P2279">
        <v>20.12</v>
      </c>
      <c r="Q2279">
        <f t="shared" si="141"/>
        <v>109.87</v>
      </c>
      <c r="R2279">
        <f t="shared" si="142"/>
        <v>136.09</v>
      </c>
      <c r="S2279">
        <f t="shared" si="143"/>
        <v>160.36000000000001</v>
      </c>
    </row>
    <row r="2280" spans="1:19" x14ac:dyDescent="0.3">
      <c r="A2280" s="1">
        <v>34634</v>
      </c>
      <c r="B2280">
        <v>1994</v>
      </c>
      <c r="C2280">
        <v>10</v>
      </c>
      <c r="D2280">
        <v>27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f t="shared" si="140"/>
        <v>3.9160016606253609E-2</v>
      </c>
      <c r="P2280">
        <v>19.670000000000002</v>
      </c>
      <c r="Q2280">
        <f t="shared" si="141"/>
        <v>105.48</v>
      </c>
      <c r="R2280">
        <f t="shared" si="142"/>
        <v>129.54000000000002</v>
      </c>
      <c r="S2280">
        <f t="shared" si="143"/>
        <v>155.76</v>
      </c>
    </row>
    <row r="2281" spans="1:19" x14ac:dyDescent="0.3">
      <c r="A2281" s="1">
        <v>34635</v>
      </c>
      <c r="B2281">
        <v>1994</v>
      </c>
      <c r="C2281">
        <v>10</v>
      </c>
      <c r="D2281">
        <v>28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f t="shared" si="140"/>
        <v>3.9160016606253609E-2</v>
      </c>
      <c r="P2281">
        <v>19.3</v>
      </c>
      <c r="Q2281">
        <f t="shared" si="141"/>
        <v>101.52</v>
      </c>
      <c r="R2281">
        <f t="shared" si="142"/>
        <v>124.78</v>
      </c>
      <c r="S2281">
        <f t="shared" si="143"/>
        <v>148.84000000000003</v>
      </c>
    </row>
    <row r="2282" spans="1:19" x14ac:dyDescent="0.3">
      <c r="A2282" s="1">
        <v>34636</v>
      </c>
      <c r="B2282">
        <v>1994</v>
      </c>
      <c r="C2282">
        <v>10</v>
      </c>
      <c r="D2282">
        <v>29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f t="shared" si="140"/>
        <v>3.9160016606253609E-2</v>
      </c>
      <c r="P2282">
        <v>18.850000000000001</v>
      </c>
      <c r="Q2282">
        <f t="shared" si="141"/>
        <v>98.81</v>
      </c>
      <c r="R2282">
        <f t="shared" si="142"/>
        <v>120.37</v>
      </c>
      <c r="S2282">
        <f t="shared" si="143"/>
        <v>143.63</v>
      </c>
    </row>
    <row r="2283" spans="1:19" x14ac:dyDescent="0.3">
      <c r="A2283" s="1">
        <v>34637</v>
      </c>
      <c r="B2283">
        <v>1994</v>
      </c>
      <c r="C2283">
        <v>10</v>
      </c>
      <c r="D2283">
        <v>30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f t="shared" si="140"/>
        <v>3.9160016606253609E-2</v>
      </c>
      <c r="P2283">
        <v>18.45</v>
      </c>
      <c r="Q2283">
        <f t="shared" si="141"/>
        <v>96.39</v>
      </c>
      <c r="R2283">
        <f t="shared" si="142"/>
        <v>117.26</v>
      </c>
      <c r="S2283">
        <f t="shared" si="143"/>
        <v>138.82</v>
      </c>
    </row>
    <row r="2284" spans="1:19" x14ac:dyDescent="0.3">
      <c r="A2284" s="1">
        <v>34638</v>
      </c>
      <c r="B2284">
        <v>1994</v>
      </c>
      <c r="C2284">
        <v>10</v>
      </c>
      <c r="D2284">
        <v>31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f t="shared" si="140"/>
        <v>3.9160016606253609E-2</v>
      </c>
      <c r="P2284">
        <v>17.72</v>
      </c>
      <c r="Q2284">
        <f t="shared" si="141"/>
        <v>93.99</v>
      </c>
      <c r="R2284">
        <f t="shared" si="142"/>
        <v>114.11</v>
      </c>
      <c r="S2284">
        <f t="shared" si="143"/>
        <v>134.98000000000002</v>
      </c>
    </row>
    <row r="2285" spans="1:19" x14ac:dyDescent="0.3">
      <c r="A2285" s="1">
        <v>34639</v>
      </c>
      <c r="B2285">
        <v>1994</v>
      </c>
      <c r="C2285">
        <v>11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f t="shared" si="140"/>
        <v>3.9160016606253609E-2</v>
      </c>
      <c r="P2285">
        <v>18.79</v>
      </c>
      <c r="Q2285">
        <f t="shared" si="141"/>
        <v>93.110000000000014</v>
      </c>
      <c r="R2285">
        <f t="shared" si="142"/>
        <v>112.78</v>
      </c>
      <c r="S2285">
        <f t="shared" si="143"/>
        <v>132.9</v>
      </c>
    </row>
    <row r="2286" spans="1:19" x14ac:dyDescent="0.3">
      <c r="A2286" s="1">
        <v>34640</v>
      </c>
      <c r="B2286">
        <v>1994</v>
      </c>
      <c r="C2286">
        <v>11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f t="shared" si="140"/>
        <v>3.9160016606253609E-2</v>
      </c>
      <c r="P2286">
        <v>17.38</v>
      </c>
      <c r="Q2286">
        <f t="shared" si="141"/>
        <v>91.19</v>
      </c>
      <c r="R2286">
        <f t="shared" si="142"/>
        <v>110.49000000000001</v>
      </c>
      <c r="S2286">
        <f t="shared" si="143"/>
        <v>130.16</v>
      </c>
    </row>
    <row r="2287" spans="1:19" x14ac:dyDescent="0.3">
      <c r="A2287" s="1">
        <v>34641</v>
      </c>
      <c r="B2287">
        <v>1994</v>
      </c>
      <c r="C2287">
        <v>11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f t="shared" si="140"/>
        <v>3.9160016606253609E-2</v>
      </c>
      <c r="P2287">
        <v>17.38</v>
      </c>
      <c r="Q2287">
        <f t="shared" si="141"/>
        <v>89.72</v>
      </c>
      <c r="R2287">
        <f t="shared" si="142"/>
        <v>108.57</v>
      </c>
      <c r="S2287">
        <f t="shared" si="143"/>
        <v>127.87</v>
      </c>
    </row>
    <row r="2288" spans="1:19" x14ac:dyDescent="0.3">
      <c r="A2288" s="1">
        <v>34642</v>
      </c>
      <c r="B2288">
        <v>1994</v>
      </c>
      <c r="C2288">
        <v>11</v>
      </c>
      <c r="D2288">
        <v>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f t="shared" si="140"/>
        <v>3.9160016606253609E-2</v>
      </c>
      <c r="P2288">
        <v>17.38</v>
      </c>
      <c r="Q2288">
        <f t="shared" si="141"/>
        <v>88.649999999999991</v>
      </c>
      <c r="R2288">
        <f t="shared" si="142"/>
        <v>107.1</v>
      </c>
      <c r="S2288">
        <f t="shared" si="143"/>
        <v>125.94999999999999</v>
      </c>
    </row>
    <row r="2289" spans="1:19" x14ac:dyDescent="0.3">
      <c r="A2289" s="1">
        <v>34643</v>
      </c>
      <c r="B2289">
        <v>1994</v>
      </c>
      <c r="C2289">
        <v>11</v>
      </c>
      <c r="D2289">
        <v>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f t="shared" si="140"/>
        <v>3.9160016606253609E-2</v>
      </c>
      <c r="P2289">
        <v>17.73</v>
      </c>
      <c r="Q2289">
        <f t="shared" si="141"/>
        <v>88.66</v>
      </c>
      <c r="R2289">
        <f t="shared" si="142"/>
        <v>106.38</v>
      </c>
      <c r="S2289">
        <f t="shared" si="143"/>
        <v>124.83</v>
      </c>
    </row>
    <row r="2290" spans="1:19" x14ac:dyDescent="0.3">
      <c r="A2290" s="1">
        <v>34644</v>
      </c>
      <c r="B2290">
        <v>1994</v>
      </c>
      <c r="C2290">
        <v>11</v>
      </c>
      <c r="D2290">
        <v>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f t="shared" si="140"/>
        <v>3.9160016606253609E-2</v>
      </c>
      <c r="P2290">
        <v>18.440000000000001</v>
      </c>
      <c r="Q2290">
        <f t="shared" si="141"/>
        <v>88.31</v>
      </c>
      <c r="R2290">
        <f t="shared" si="142"/>
        <v>107.1</v>
      </c>
      <c r="S2290">
        <f t="shared" si="143"/>
        <v>124.82</v>
      </c>
    </row>
    <row r="2291" spans="1:19" x14ac:dyDescent="0.3">
      <c r="A2291" s="1">
        <v>34645</v>
      </c>
      <c r="B2291">
        <v>1994</v>
      </c>
      <c r="C2291">
        <v>11</v>
      </c>
      <c r="D2291">
        <v>7</v>
      </c>
      <c r="E2291">
        <v>0</v>
      </c>
      <c r="F2291">
        <v>0.3</v>
      </c>
      <c r="G2291">
        <v>0.2</v>
      </c>
      <c r="H2291">
        <v>0</v>
      </c>
      <c r="I2291">
        <v>0</v>
      </c>
      <c r="J2291">
        <v>0.4</v>
      </c>
      <c r="K2291">
        <v>0.5</v>
      </c>
      <c r="L2291">
        <v>0</v>
      </c>
      <c r="M2291">
        <v>0</v>
      </c>
      <c r="N2291">
        <v>0</v>
      </c>
      <c r="O2291">
        <f t="shared" si="140"/>
        <v>0.2504391171186906</v>
      </c>
      <c r="P2291">
        <v>17.73</v>
      </c>
      <c r="Q2291">
        <f t="shared" si="141"/>
        <v>88.66</v>
      </c>
      <c r="R2291">
        <f t="shared" si="142"/>
        <v>106.04</v>
      </c>
      <c r="S2291">
        <f t="shared" si="143"/>
        <v>124.83</v>
      </c>
    </row>
    <row r="2292" spans="1:19" x14ac:dyDescent="0.3">
      <c r="A2292" s="1">
        <v>34646</v>
      </c>
      <c r="B2292">
        <v>1994</v>
      </c>
      <c r="C2292">
        <v>11</v>
      </c>
      <c r="D2292">
        <v>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f t="shared" si="140"/>
        <v>3.9160016606253609E-2</v>
      </c>
      <c r="P2292">
        <v>17.91</v>
      </c>
      <c r="Q2292">
        <f t="shared" si="141"/>
        <v>89.19</v>
      </c>
      <c r="R2292">
        <f t="shared" si="142"/>
        <v>106.57</v>
      </c>
      <c r="S2292">
        <f t="shared" si="143"/>
        <v>123.95</v>
      </c>
    </row>
    <row r="2293" spans="1:19" x14ac:dyDescent="0.3">
      <c r="A2293" s="1">
        <v>34647</v>
      </c>
      <c r="B2293">
        <v>1994</v>
      </c>
      <c r="C2293">
        <v>11</v>
      </c>
      <c r="D2293">
        <v>9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f t="shared" si="140"/>
        <v>3.9160016606253609E-2</v>
      </c>
      <c r="P2293">
        <v>16.850000000000001</v>
      </c>
      <c r="Q2293">
        <f t="shared" si="141"/>
        <v>88.66</v>
      </c>
      <c r="R2293">
        <f t="shared" si="142"/>
        <v>106.03999999999999</v>
      </c>
      <c r="S2293">
        <f t="shared" si="143"/>
        <v>123.41999999999999</v>
      </c>
    </row>
    <row r="2294" spans="1:19" x14ac:dyDescent="0.3">
      <c r="A2294" s="1">
        <v>34648</v>
      </c>
      <c r="B2294">
        <v>1994</v>
      </c>
      <c r="C2294">
        <v>11</v>
      </c>
      <c r="D2294">
        <v>10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f t="shared" si="140"/>
        <v>3.9160016606253609E-2</v>
      </c>
      <c r="P2294">
        <v>16.850000000000001</v>
      </c>
      <c r="Q2294">
        <f t="shared" si="141"/>
        <v>87.78</v>
      </c>
      <c r="R2294">
        <f t="shared" si="142"/>
        <v>105.50999999999999</v>
      </c>
      <c r="S2294">
        <f t="shared" si="143"/>
        <v>122.88999999999999</v>
      </c>
    </row>
    <row r="2295" spans="1:19" x14ac:dyDescent="0.3">
      <c r="A2295" s="1">
        <v>34649</v>
      </c>
      <c r="B2295">
        <v>1994</v>
      </c>
      <c r="C2295">
        <v>11</v>
      </c>
      <c r="D2295">
        <v>11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f t="shared" si="140"/>
        <v>3.9160016606253609E-2</v>
      </c>
      <c r="P2295">
        <v>16.850000000000001</v>
      </c>
      <c r="Q2295">
        <f t="shared" si="141"/>
        <v>86.19</v>
      </c>
      <c r="R2295">
        <f t="shared" si="142"/>
        <v>104.63</v>
      </c>
      <c r="S2295">
        <f t="shared" si="143"/>
        <v>122.35999999999999</v>
      </c>
    </row>
    <row r="2296" spans="1:19" x14ac:dyDescent="0.3">
      <c r="A2296" s="1">
        <v>34650</v>
      </c>
      <c r="B2296">
        <v>1994</v>
      </c>
      <c r="C2296">
        <v>11</v>
      </c>
      <c r="D2296">
        <v>12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f t="shared" si="140"/>
        <v>3.9160016606253609E-2</v>
      </c>
      <c r="P2296">
        <v>16.32</v>
      </c>
      <c r="Q2296">
        <f t="shared" si="141"/>
        <v>84.78</v>
      </c>
      <c r="R2296">
        <f t="shared" si="142"/>
        <v>102.50999999999999</v>
      </c>
      <c r="S2296">
        <f t="shared" si="143"/>
        <v>120.94999999999999</v>
      </c>
    </row>
    <row r="2297" spans="1:19" x14ac:dyDescent="0.3">
      <c r="A2297" s="1">
        <v>34651</v>
      </c>
      <c r="B2297">
        <v>1994</v>
      </c>
      <c r="C2297">
        <v>11</v>
      </c>
      <c r="D2297">
        <v>13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f t="shared" si="140"/>
        <v>3.9160016606253609E-2</v>
      </c>
      <c r="P2297">
        <v>15.79</v>
      </c>
      <c r="Q2297">
        <f t="shared" si="141"/>
        <v>82.66</v>
      </c>
      <c r="R2297">
        <f t="shared" si="142"/>
        <v>100.57</v>
      </c>
      <c r="S2297">
        <f t="shared" si="143"/>
        <v>118.29999999999998</v>
      </c>
    </row>
    <row r="2298" spans="1:19" x14ac:dyDescent="0.3">
      <c r="A2298" s="1">
        <v>34652</v>
      </c>
      <c r="B2298">
        <v>1994</v>
      </c>
      <c r="C2298">
        <v>11</v>
      </c>
      <c r="D2298">
        <v>14</v>
      </c>
      <c r="E2298">
        <v>0</v>
      </c>
      <c r="F2298">
        <v>0.9</v>
      </c>
      <c r="G2298">
        <v>0.8</v>
      </c>
      <c r="H2298">
        <v>0</v>
      </c>
      <c r="I2298">
        <v>0</v>
      </c>
      <c r="J2298">
        <v>1.4</v>
      </c>
      <c r="K2298">
        <v>1.8</v>
      </c>
      <c r="L2298">
        <v>0</v>
      </c>
      <c r="M2298">
        <v>0</v>
      </c>
      <c r="N2298">
        <v>0</v>
      </c>
      <c r="O2298">
        <f t="shared" si="140"/>
        <v>0.76894219429994082</v>
      </c>
      <c r="P2298">
        <v>15.97</v>
      </c>
      <c r="Q2298">
        <f t="shared" si="141"/>
        <v>81.78</v>
      </c>
      <c r="R2298">
        <f t="shared" si="142"/>
        <v>98.63</v>
      </c>
      <c r="S2298">
        <f t="shared" si="143"/>
        <v>116.53999999999999</v>
      </c>
    </row>
    <row r="2299" spans="1:19" x14ac:dyDescent="0.3">
      <c r="A2299" s="1">
        <v>34653</v>
      </c>
      <c r="B2299">
        <v>1994</v>
      </c>
      <c r="C2299">
        <v>11</v>
      </c>
      <c r="D2299">
        <v>15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f t="shared" si="140"/>
        <v>3.9160016606253609E-2</v>
      </c>
      <c r="P2299">
        <v>15.26</v>
      </c>
      <c r="Q2299">
        <f t="shared" si="141"/>
        <v>80.190000000000012</v>
      </c>
      <c r="R2299">
        <f t="shared" si="142"/>
        <v>97.04</v>
      </c>
      <c r="S2299">
        <f t="shared" si="143"/>
        <v>113.89</v>
      </c>
    </row>
    <row r="2300" spans="1:19" x14ac:dyDescent="0.3">
      <c r="A2300" s="1">
        <v>34654</v>
      </c>
      <c r="B2300">
        <v>1994</v>
      </c>
      <c r="C2300">
        <v>11</v>
      </c>
      <c r="D2300">
        <v>16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f t="shared" si="140"/>
        <v>3.9160016606253609E-2</v>
      </c>
      <c r="P2300">
        <v>15.26</v>
      </c>
      <c r="Q2300">
        <f t="shared" si="141"/>
        <v>78.599999999999994</v>
      </c>
      <c r="R2300">
        <f t="shared" si="142"/>
        <v>95.450000000000017</v>
      </c>
      <c r="S2300">
        <f t="shared" si="143"/>
        <v>112.30000000000001</v>
      </c>
    </row>
    <row r="2301" spans="1:19" x14ac:dyDescent="0.3">
      <c r="A2301" s="1">
        <v>34655</v>
      </c>
      <c r="B2301">
        <v>1994</v>
      </c>
      <c r="C2301">
        <v>11</v>
      </c>
      <c r="D2301">
        <v>17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f t="shared" si="140"/>
        <v>3.9160016606253609E-2</v>
      </c>
      <c r="P2301">
        <v>14.73</v>
      </c>
      <c r="Q2301">
        <f t="shared" si="141"/>
        <v>77.009999999999991</v>
      </c>
      <c r="R2301">
        <f t="shared" si="142"/>
        <v>93.33</v>
      </c>
      <c r="S2301">
        <f t="shared" si="143"/>
        <v>110.18000000000002</v>
      </c>
    </row>
    <row r="2302" spans="1:19" x14ac:dyDescent="0.3">
      <c r="A2302" s="1">
        <v>34656</v>
      </c>
      <c r="B2302">
        <v>1994</v>
      </c>
      <c r="C2302">
        <v>11</v>
      </c>
      <c r="D2302">
        <v>18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f t="shared" si="140"/>
        <v>3.9160016606253609E-2</v>
      </c>
      <c r="P2302">
        <v>14.2</v>
      </c>
      <c r="Q2302">
        <f t="shared" si="141"/>
        <v>75.42</v>
      </c>
      <c r="R2302">
        <f t="shared" si="142"/>
        <v>91.21</v>
      </c>
      <c r="S2302">
        <f t="shared" si="143"/>
        <v>107.53</v>
      </c>
    </row>
    <row r="2303" spans="1:19" x14ac:dyDescent="0.3">
      <c r="A2303" s="1">
        <v>34657</v>
      </c>
      <c r="B2303">
        <v>1994</v>
      </c>
      <c r="C2303">
        <v>11</v>
      </c>
      <c r="D2303">
        <v>19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f t="shared" si="140"/>
        <v>3.9160016606253609E-2</v>
      </c>
      <c r="P2303">
        <v>14.2</v>
      </c>
      <c r="Q2303">
        <f t="shared" si="141"/>
        <v>73.650000000000006</v>
      </c>
      <c r="R2303">
        <f t="shared" si="142"/>
        <v>89.62</v>
      </c>
      <c r="S2303">
        <f t="shared" si="143"/>
        <v>105.41</v>
      </c>
    </row>
    <row r="2304" spans="1:19" x14ac:dyDescent="0.3">
      <c r="A2304" s="1">
        <v>34658</v>
      </c>
      <c r="B2304">
        <v>1994</v>
      </c>
      <c r="C2304">
        <v>11</v>
      </c>
      <c r="D2304">
        <v>20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f t="shared" si="140"/>
        <v>3.9160016606253609E-2</v>
      </c>
      <c r="P2304">
        <v>13.4</v>
      </c>
      <c r="Q2304">
        <f t="shared" si="141"/>
        <v>71.790000000000006</v>
      </c>
      <c r="R2304">
        <f t="shared" si="142"/>
        <v>87.050000000000011</v>
      </c>
      <c r="S2304">
        <f t="shared" si="143"/>
        <v>103.02000000000001</v>
      </c>
    </row>
    <row r="2305" spans="1:19" x14ac:dyDescent="0.3">
      <c r="A2305" s="1">
        <v>34659</v>
      </c>
      <c r="B2305">
        <v>1994</v>
      </c>
      <c r="C2305">
        <v>11</v>
      </c>
      <c r="D2305">
        <v>21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f t="shared" si="140"/>
        <v>3.9160016606253609E-2</v>
      </c>
      <c r="P2305">
        <v>13</v>
      </c>
      <c r="Q2305">
        <f t="shared" si="141"/>
        <v>69.53</v>
      </c>
      <c r="R2305">
        <f t="shared" si="142"/>
        <v>84.79</v>
      </c>
      <c r="S2305">
        <f t="shared" si="143"/>
        <v>100.05000000000001</v>
      </c>
    </row>
    <row r="2306" spans="1:19" x14ac:dyDescent="0.3">
      <c r="A2306" s="1">
        <v>34660</v>
      </c>
      <c r="B2306">
        <v>1994</v>
      </c>
      <c r="C2306">
        <v>11</v>
      </c>
      <c r="D2306">
        <v>22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f t="shared" si="140"/>
        <v>3.9160016606253609E-2</v>
      </c>
      <c r="P2306">
        <v>13</v>
      </c>
      <c r="Q2306">
        <f t="shared" si="141"/>
        <v>67.8</v>
      </c>
      <c r="R2306">
        <f t="shared" si="142"/>
        <v>82.53</v>
      </c>
      <c r="S2306">
        <f t="shared" si="143"/>
        <v>97.79</v>
      </c>
    </row>
    <row r="2307" spans="1:19" x14ac:dyDescent="0.3">
      <c r="A2307" s="1">
        <v>34661</v>
      </c>
      <c r="B2307">
        <v>1994</v>
      </c>
      <c r="C2307">
        <v>11</v>
      </c>
      <c r="D2307">
        <v>23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f t="shared" ref="O2307:O2370" si="144">(E2307+$X$2) + (F2307*$X$3) + (G2307*$X$4) + (H2307*$X$5) + (I2307*$X$6) + (J2307*$X$7) + (K2307*$X$8) + (L2307*$X$9) + (M2307*$X$10) + (N2307*$X$11)</f>
        <v>3.9160016606253609E-2</v>
      </c>
      <c r="P2307">
        <v>13</v>
      </c>
      <c r="Q2307">
        <f t="shared" si="141"/>
        <v>66.599999999999994</v>
      </c>
      <c r="R2307">
        <f t="shared" si="142"/>
        <v>80.8</v>
      </c>
      <c r="S2307">
        <f t="shared" si="143"/>
        <v>95.53</v>
      </c>
    </row>
    <row r="2308" spans="1:19" x14ac:dyDescent="0.3">
      <c r="A2308" s="1">
        <v>34662</v>
      </c>
      <c r="B2308">
        <v>1994</v>
      </c>
      <c r="C2308">
        <v>11</v>
      </c>
      <c r="D2308">
        <v>24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f t="shared" si="144"/>
        <v>3.9160016606253609E-2</v>
      </c>
      <c r="P2308">
        <v>13</v>
      </c>
      <c r="Q2308">
        <f t="shared" si="141"/>
        <v>65.400000000000006</v>
      </c>
      <c r="R2308">
        <f t="shared" si="142"/>
        <v>79.599999999999994</v>
      </c>
      <c r="S2308">
        <f t="shared" si="143"/>
        <v>93.8</v>
      </c>
    </row>
    <row r="2309" spans="1:19" x14ac:dyDescent="0.3">
      <c r="A2309" s="1">
        <v>34663</v>
      </c>
      <c r="B2309">
        <v>1994</v>
      </c>
      <c r="C2309">
        <v>11</v>
      </c>
      <c r="D2309">
        <v>25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f t="shared" si="144"/>
        <v>3.9160016606253609E-2</v>
      </c>
      <c r="P2309">
        <v>13</v>
      </c>
      <c r="Q2309">
        <f t="shared" si="141"/>
        <v>65</v>
      </c>
      <c r="R2309">
        <f t="shared" si="142"/>
        <v>78.400000000000006</v>
      </c>
      <c r="S2309">
        <f t="shared" si="143"/>
        <v>92.6</v>
      </c>
    </row>
    <row r="2310" spans="1:19" x14ac:dyDescent="0.3">
      <c r="A2310" s="1">
        <v>34664</v>
      </c>
      <c r="B2310">
        <v>1994</v>
      </c>
      <c r="C2310">
        <v>11</v>
      </c>
      <c r="D2310">
        <v>26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f t="shared" si="144"/>
        <v>3.9160016606253609E-2</v>
      </c>
      <c r="P2310">
        <v>12.6</v>
      </c>
      <c r="Q2310">
        <f t="shared" si="141"/>
        <v>64.599999999999994</v>
      </c>
      <c r="R2310">
        <f t="shared" si="142"/>
        <v>77.599999999999994</v>
      </c>
      <c r="S2310">
        <f t="shared" si="143"/>
        <v>91</v>
      </c>
    </row>
    <row r="2311" spans="1:19" x14ac:dyDescent="0.3">
      <c r="A2311" s="1">
        <v>34665</v>
      </c>
      <c r="B2311">
        <v>1994</v>
      </c>
      <c r="C2311">
        <v>11</v>
      </c>
      <c r="D2311">
        <v>27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f t="shared" si="144"/>
        <v>3.9160016606253609E-2</v>
      </c>
      <c r="P2311">
        <v>12.87</v>
      </c>
      <c r="Q2311">
        <f t="shared" ref="Q2311:Q2374" si="145">(P2307+P2308+P2309+P2310+P2311)</f>
        <v>64.47</v>
      </c>
      <c r="R2311">
        <f t="shared" si="142"/>
        <v>77.47</v>
      </c>
      <c r="S2311">
        <f t="shared" si="143"/>
        <v>90.47</v>
      </c>
    </row>
    <row r="2312" spans="1:19" x14ac:dyDescent="0.3">
      <c r="A2312" s="1">
        <v>34666</v>
      </c>
      <c r="B2312">
        <v>1994</v>
      </c>
      <c r="C2312">
        <v>11</v>
      </c>
      <c r="D2312">
        <v>28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f t="shared" si="144"/>
        <v>3.9160016606253609E-2</v>
      </c>
      <c r="P2312">
        <v>12.6</v>
      </c>
      <c r="Q2312">
        <f t="shared" si="145"/>
        <v>64.069999999999993</v>
      </c>
      <c r="R2312">
        <f t="shared" ref="R2312:R2375" si="146">(P2307+P2308+P2309+P2310+P2311+P2312)</f>
        <v>77.069999999999993</v>
      </c>
      <c r="S2312">
        <f t="shared" si="143"/>
        <v>90.07</v>
      </c>
    </row>
    <row r="2313" spans="1:19" x14ac:dyDescent="0.3">
      <c r="A2313" s="1">
        <v>34667</v>
      </c>
      <c r="B2313">
        <v>1994</v>
      </c>
      <c r="C2313">
        <v>11</v>
      </c>
      <c r="D2313">
        <v>29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f t="shared" si="144"/>
        <v>3.9160016606253609E-2</v>
      </c>
      <c r="P2313">
        <v>12.07</v>
      </c>
      <c r="Q2313">
        <f t="shared" si="145"/>
        <v>63.14</v>
      </c>
      <c r="R2313">
        <f t="shared" si="146"/>
        <v>76.139999999999986</v>
      </c>
      <c r="S2313">
        <f t="shared" ref="S2313:S2376" si="147">(P2307+P2308+P2309+P2310+P2311+P2312+P2313)</f>
        <v>89.139999999999986</v>
      </c>
    </row>
    <row r="2314" spans="1:19" x14ac:dyDescent="0.3">
      <c r="A2314" s="1">
        <v>34668</v>
      </c>
      <c r="B2314">
        <v>1994</v>
      </c>
      <c r="C2314">
        <v>11</v>
      </c>
      <c r="D2314">
        <v>30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f t="shared" si="144"/>
        <v>3.9160016606253609E-2</v>
      </c>
      <c r="P2314">
        <v>12.2</v>
      </c>
      <c r="Q2314">
        <f t="shared" si="145"/>
        <v>62.34</v>
      </c>
      <c r="R2314">
        <f t="shared" si="146"/>
        <v>75.34</v>
      </c>
      <c r="S2314">
        <f t="shared" si="147"/>
        <v>88.339999999999989</v>
      </c>
    </row>
    <row r="2315" spans="1:19" x14ac:dyDescent="0.3">
      <c r="A2315" s="1">
        <v>34669</v>
      </c>
      <c r="B2315">
        <v>1994</v>
      </c>
      <c r="C2315">
        <v>12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f t="shared" si="144"/>
        <v>3.9160016606253609E-2</v>
      </c>
      <c r="P2315">
        <v>11.53</v>
      </c>
      <c r="Q2315">
        <f t="shared" si="145"/>
        <v>61.269999999999996</v>
      </c>
      <c r="R2315">
        <f t="shared" si="146"/>
        <v>73.87</v>
      </c>
      <c r="S2315">
        <f t="shared" si="147"/>
        <v>86.87</v>
      </c>
    </row>
    <row r="2316" spans="1:19" x14ac:dyDescent="0.3">
      <c r="A2316" s="1">
        <v>34670</v>
      </c>
      <c r="B2316">
        <v>1994</v>
      </c>
      <c r="C2316">
        <v>12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f t="shared" si="144"/>
        <v>3.9160016606253609E-2</v>
      </c>
      <c r="P2316">
        <v>11</v>
      </c>
      <c r="Q2316">
        <f t="shared" si="145"/>
        <v>59.400000000000006</v>
      </c>
      <c r="R2316">
        <f t="shared" si="146"/>
        <v>72.27</v>
      </c>
      <c r="S2316">
        <f t="shared" si="147"/>
        <v>84.87</v>
      </c>
    </row>
    <row r="2317" spans="1:19" x14ac:dyDescent="0.3">
      <c r="A2317" s="1">
        <v>34671</v>
      </c>
      <c r="B2317">
        <v>1994</v>
      </c>
      <c r="C2317">
        <v>12</v>
      </c>
      <c r="D2317">
        <v>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f t="shared" si="144"/>
        <v>3.9160016606253609E-2</v>
      </c>
      <c r="P2317">
        <v>11</v>
      </c>
      <c r="Q2317">
        <f t="shared" si="145"/>
        <v>57.8</v>
      </c>
      <c r="R2317">
        <f t="shared" si="146"/>
        <v>70.400000000000006</v>
      </c>
      <c r="S2317">
        <f t="shared" si="147"/>
        <v>83.27</v>
      </c>
    </row>
    <row r="2318" spans="1:19" x14ac:dyDescent="0.3">
      <c r="A2318" s="1">
        <v>34672</v>
      </c>
      <c r="B2318">
        <v>1994</v>
      </c>
      <c r="C2318">
        <v>12</v>
      </c>
      <c r="D2318"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f t="shared" si="144"/>
        <v>3.9160016606253609E-2</v>
      </c>
      <c r="P2318">
        <v>10.73</v>
      </c>
      <c r="Q2318">
        <f t="shared" si="145"/>
        <v>56.459999999999994</v>
      </c>
      <c r="R2318">
        <f t="shared" si="146"/>
        <v>68.53</v>
      </c>
      <c r="S2318">
        <f t="shared" si="147"/>
        <v>81.13000000000001</v>
      </c>
    </row>
    <row r="2319" spans="1:19" x14ac:dyDescent="0.3">
      <c r="A2319" s="1">
        <v>34673</v>
      </c>
      <c r="B2319">
        <v>1994</v>
      </c>
      <c r="C2319">
        <v>12</v>
      </c>
      <c r="D2319">
        <v>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f t="shared" si="144"/>
        <v>3.9160016606253609E-2</v>
      </c>
      <c r="P2319">
        <v>10.6</v>
      </c>
      <c r="Q2319">
        <f t="shared" si="145"/>
        <v>54.860000000000007</v>
      </c>
      <c r="R2319">
        <f t="shared" si="146"/>
        <v>67.059999999999988</v>
      </c>
      <c r="S2319">
        <f t="shared" si="147"/>
        <v>79.13</v>
      </c>
    </row>
    <row r="2320" spans="1:19" x14ac:dyDescent="0.3">
      <c r="A2320" s="1">
        <v>34674</v>
      </c>
      <c r="B2320">
        <v>1994</v>
      </c>
      <c r="C2320">
        <v>12</v>
      </c>
      <c r="D2320">
        <v>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f t="shared" si="144"/>
        <v>3.9160016606253609E-2</v>
      </c>
      <c r="P2320">
        <v>10.199999999999999</v>
      </c>
      <c r="Q2320">
        <f t="shared" si="145"/>
        <v>53.53</v>
      </c>
      <c r="R2320">
        <f t="shared" si="146"/>
        <v>65.06</v>
      </c>
      <c r="S2320">
        <f t="shared" si="147"/>
        <v>77.259999999999991</v>
      </c>
    </row>
    <row r="2321" spans="1:19" x14ac:dyDescent="0.3">
      <c r="A2321" s="1">
        <v>34675</v>
      </c>
      <c r="B2321">
        <v>1994</v>
      </c>
      <c r="C2321">
        <v>12</v>
      </c>
      <c r="D2321">
        <v>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f t="shared" si="144"/>
        <v>3.9160016606253609E-2</v>
      </c>
      <c r="P2321">
        <v>9.9</v>
      </c>
      <c r="Q2321">
        <f t="shared" si="145"/>
        <v>52.43</v>
      </c>
      <c r="R2321">
        <f t="shared" si="146"/>
        <v>63.43</v>
      </c>
      <c r="S2321">
        <f t="shared" si="147"/>
        <v>74.960000000000008</v>
      </c>
    </row>
    <row r="2322" spans="1:19" x14ac:dyDescent="0.3">
      <c r="A2322" s="1">
        <v>34676</v>
      </c>
      <c r="B2322">
        <v>1994</v>
      </c>
      <c r="C2322">
        <v>12</v>
      </c>
      <c r="D2322">
        <v>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f t="shared" si="144"/>
        <v>3.9160016606253609E-2</v>
      </c>
      <c r="P2322">
        <v>9.6</v>
      </c>
      <c r="Q2322">
        <f t="shared" si="145"/>
        <v>51.03</v>
      </c>
      <c r="R2322">
        <f t="shared" si="146"/>
        <v>62.03</v>
      </c>
      <c r="S2322">
        <f t="shared" si="147"/>
        <v>73.03</v>
      </c>
    </row>
    <row r="2323" spans="1:19" x14ac:dyDescent="0.3">
      <c r="A2323" s="1">
        <v>34677</v>
      </c>
      <c r="B2323">
        <v>1994</v>
      </c>
      <c r="C2323">
        <v>12</v>
      </c>
      <c r="D2323">
        <v>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f t="shared" si="144"/>
        <v>3.9160016606253609E-2</v>
      </c>
      <c r="P2323">
        <v>9.6</v>
      </c>
      <c r="Q2323">
        <f t="shared" si="145"/>
        <v>49.9</v>
      </c>
      <c r="R2323">
        <f t="shared" si="146"/>
        <v>60.63</v>
      </c>
      <c r="S2323">
        <f t="shared" si="147"/>
        <v>71.63</v>
      </c>
    </row>
    <row r="2324" spans="1:19" x14ac:dyDescent="0.3">
      <c r="A2324" s="1">
        <v>34678</v>
      </c>
      <c r="B2324">
        <v>1994</v>
      </c>
      <c r="C2324">
        <v>12</v>
      </c>
      <c r="D2324">
        <v>10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f t="shared" si="144"/>
        <v>3.9160016606253609E-2</v>
      </c>
      <c r="P2324">
        <v>9.3000000000000007</v>
      </c>
      <c r="Q2324">
        <f t="shared" si="145"/>
        <v>48.600000000000009</v>
      </c>
      <c r="R2324">
        <f t="shared" si="146"/>
        <v>59.2</v>
      </c>
      <c r="S2324">
        <f t="shared" si="147"/>
        <v>69.930000000000007</v>
      </c>
    </row>
    <row r="2325" spans="1:19" x14ac:dyDescent="0.3">
      <c r="A2325" s="1">
        <v>34679</v>
      </c>
      <c r="B2325">
        <v>1994</v>
      </c>
      <c r="C2325">
        <v>12</v>
      </c>
      <c r="D2325">
        <v>11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f t="shared" si="144"/>
        <v>3.9160016606253609E-2</v>
      </c>
      <c r="P2325">
        <v>9.1999999999999993</v>
      </c>
      <c r="Q2325">
        <f t="shared" si="145"/>
        <v>47.600000000000009</v>
      </c>
      <c r="R2325">
        <f t="shared" si="146"/>
        <v>57.800000000000011</v>
      </c>
      <c r="S2325">
        <f t="shared" si="147"/>
        <v>68.400000000000006</v>
      </c>
    </row>
    <row r="2326" spans="1:19" x14ac:dyDescent="0.3">
      <c r="A2326" s="1">
        <v>34680</v>
      </c>
      <c r="B2326">
        <v>1994</v>
      </c>
      <c r="C2326">
        <v>12</v>
      </c>
      <c r="D2326">
        <v>12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f t="shared" si="144"/>
        <v>3.9160016606253609E-2</v>
      </c>
      <c r="P2326">
        <v>8.6999999999999993</v>
      </c>
      <c r="Q2326">
        <f t="shared" si="145"/>
        <v>46.400000000000006</v>
      </c>
      <c r="R2326">
        <f t="shared" si="146"/>
        <v>56.300000000000011</v>
      </c>
      <c r="S2326">
        <f t="shared" si="147"/>
        <v>66.500000000000014</v>
      </c>
    </row>
    <row r="2327" spans="1:19" x14ac:dyDescent="0.3">
      <c r="A2327" s="1">
        <v>34681</v>
      </c>
      <c r="B2327">
        <v>1994</v>
      </c>
      <c r="C2327">
        <v>12</v>
      </c>
      <c r="D2327">
        <v>13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f t="shared" si="144"/>
        <v>3.9160016606253609E-2</v>
      </c>
      <c r="P2327">
        <v>8.6999999999999993</v>
      </c>
      <c r="Q2327">
        <f t="shared" si="145"/>
        <v>45.5</v>
      </c>
      <c r="R2327">
        <f t="shared" si="146"/>
        <v>55.100000000000009</v>
      </c>
      <c r="S2327">
        <f t="shared" si="147"/>
        <v>65.000000000000014</v>
      </c>
    </row>
    <row r="2328" spans="1:19" x14ac:dyDescent="0.3">
      <c r="A2328" s="1">
        <v>34682</v>
      </c>
      <c r="B2328">
        <v>1994</v>
      </c>
      <c r="C2328">
        <v>12</v>
      </c>
      <c r="D2328">
        <v>14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f t="shared" si="144"/>
        <v>3.9160016606253609E-2</v>
      </c>
      <c r="P2328">
        <v>8.6999999999999993</v>
      </c>
      <c r="Q2328">
        <f t="shared" si="145"/>
        <v>44.599999999999994</v>
      </c>
      <c r="R2328">
        <f t="shared" si="146"/>
        <v>54.2</v>
      </c>
      <c r="S2328">
        <f t="shared" si="147"/>
        <v>63.800000000000011</v>
      </c>
    </row>
    <row r="2329" spans="1:19" x14ac:dyDescent="0.3">
      <c r="A2329" s="1">
        <v>34683</v>
      </c>
      <c r="B2329">
        <v>1994</v>
      </c>
      <c r="C2329">
        <v>12</v>
      </c>
      <c r="D2329">
        <v>15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f t="shared" si="144"/>
        <v>3.9160016606253609E-2</v>
      </c>
      <c r="P2329">
        <v>8.5</v>
      </c>
      <c r="Q2329">
        <f t="shared" si="145"/>
        <v>43.8</v>
      </c>
      <c r="R2329">
        <f t="shared" si="146"/>
        <v>53.099999999999994</v>
      </c>
      <c r="S2329">
        <f t="shared" si="147"/>
        <v>62.7</v>
      </c>
    </row>
    <row r="2330" spans="1:19" x14ac:dyDescent="0.3">
      <c r="A2330" s="1">
        <v>34684</v>
      </c>
      <c r="B2330">
        <v>1994</v>
      </c>
      <c r="C2330">
        <v>12</v>
      </c>
      <c r="D2330">
        <v>16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f t="shared" si="144"/>
        <v>3.9160016606253609E-2</v>
      </c>
      <c r="P2330">
        <v>8.4</v>
      </c>
      <c r="Q2330">
        <f t="shared" si="145"/>
        <v>42.999999999999993</v>
      </c>
      <c r="R2330">
        <f t="shared" si="146"/>
        <v>52.199999999999996</v>
      </c>
      <c r="S2330">
        <f t="shared" si="147"/>
        <v>61.499999999999993</v>
      </c>
    </row>
    <row r="2331" spans="1:19" x14ac:dyDescent="0.3">
      <c r="A2331" s="1">
        <v>34685</v>
      </c>
      <c r="B2331">
        <v>1994</v>
      </c>
      <c r="C2331">
        <v>12</v>
      </c>
      <c r="D2331">
        <v>17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f t="shared" si="144"/>
        <v>3.9160016606253609E-2</v>
      </c>
      <c r="P2331">
        <v>8.4</v>
      </c>
      <c r="Q2331">
        <f t="shared" si="145"/>
        <v>42.699999999999996</v>
      </c>
      <c r="R2331">
        <f t="shared" si="146"/>
        <v>51.399999999999991</v>
      </c>
      <c r="S2331">
        <f t="shared" si="147"/>
        <v>60.599999999999994</v>
      </c>
    </row>
    <row r="2332" spans="1:19" x14ac:dyDescent="0.3">
      <c r="A2332" s="1">
        <v>34686</v>
      </c>
      <c r="B2332">
        <v>1994</v>
      </c>
      <c r="C2332">
        <v>12</v>
      </c>
      <c r="D2332">
        <v>18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f t="shared" si="144"/>
        <v>3.9160016606253609E-2</v>
      </c>
      <c r="P2332">
        <v>8.4</v>
      </c>
      <c r="Q2332">
        <f t="shared" si="145"/>
        <v>42.4</v>
      </c>
      <c r="R2332">
        <f t="shared" si="146"/>
        <v>51.099999999999994</v>
      </c>
      <c r="S2332">
        <f t="shared" si="147"/>
        <v>59.79999999999999</v>
      </c>
    </row>
    <row r="2333" spans="1:19" x14ac:dyDescent="0.3">
      <c r="A2333" s="1">
        <v>34687</v>
      </c>
      <c r="B2333">
        <v>1994</v>
      </c>
      <c r="C2333">
        <v>12</v>
      </c>
      <c r="D2333">
        <v>19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f t="shared" si="144"/>
        <v>3.9160016606253609E-2</v>
      </c>
      <c r="P2333">
        <v>8.1</v>
      </c>
      <c r="Q2333">
        <f t="shared" si="145"/>
        <v>41.8</v>
      </c>
      <c r="R2333">
        <f t="shared" si="146"/>
        <v>50.5</v>
      </c>
      <c r="S2333">
        <f t="shared" si="147"/>
        <v>59.199999999999996</v>
      </c>
    </row>
    <row r="2334" spans="1:19" x14ac:dyDescent="0.3">
      <c r="A2334" s="1">
        <v>34688</v>
      </c>
      <c r="B2334">
        <v>1994</v>
      </c>
      <c r="C2334">
        <v>12</v>
      </c>
      <c r="D2334">
        <v>20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f t="shared" si="144"/>
        <v>3.9160016606253609E-2</v>
      </c>
      <c r="P2334">
        <v>8.1</v>
      </c>
      <c r="Q2334">
        <f t="shared" si="145"/>
        <v>41.400000000000006</v>
      </c>
      <c r="R2334">
        <f t="shared" si="146"/>
        <v>49.9</v>
      </c>
      <c r="S2334">
        <f t="shared" si="147"/>
        <v>58.6</v>
      </c>
    </row>
    <row r="2335" spans="1:19" x14ac:dyDescent="0.3">
      <c r="A2335" s="1">
        <v>34689</v>
      </c>
      <c r="B2335">
        <v>1994</v>
      </c>
      <c r="C2335">
        <v>12</v>
      </c>
      <c r="D2335">
        <v>21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f t="shared" si="144"/>
        <v>3.9160016606253609E-2</v>
      </c>
      <c r="P2335">
        <v>8.1</v>
      </c>
      <c r="Q2335">
        <f t="shared" si="145"/>
        <v>41.1</v>
      </c>
      <c r="R2335">
        <f t="shared" si="146"/>
        <v>49.500000000000007</v>
      </c>
      <c r="S2335">
        <f t="shared" si="147"/>
        <v>58</v>
      </c>
    </row>
    <row r="2336" spans="1:19" x14ac:dyDescent="0.3">
      <c r="A2336" s="1">
        <v>34690</v>
      </c>
      <c r="B2336">
        <v>1994</v>
      </c>
      <c r="C2336">
        <v>12</v>
      </c>
      <c r="D2336">
        <v>22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f t="shared" si="144"/>
        <v>3.9160016606253609E-2</v>
      </c>
      <c r="P2336">
        <v>7.8</v>
      </c>
      <c r="Q2336">
        <f t="shared" si="145"/>
        <v>40.5</v>
      </c>
      <c r="R2336">
        <f t="shared" si="146"/>
        <v>48.9</v>
      </c>
      <c r="S2336">
        <f t="shared" si="147"/>
        <v>57.300000000000004</v>
      </c>
    </row>
    <row r="2337" spans="1:19" x14ac:dyDescent="0.3">
      <c r="A2337" s="1">
        <v>34691</v>
      </c>
      <c r="B2337">
        <v>1994</v>
      </c>
      <c r="C2337">
        <v>12</v>
      </c>
      <c r="D2337">
        <v>23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f t="shared" si="144"/>
        <v>3.9160016606253609E-2</v>
      </c>
      <c r="P2337">
        <v>7.8</v>
      </c>
      <c r="Q2337">
        <f t="shared" si="145"/>
        <v>39.899999999999991</v>
      </c>
      <c r="R2337">
        <f t="shared" si="146"/>
        <v>48.3</v>
      </c>
      <c r="S2337">
        <f t="shared" si="147"/>
        <v>56.699999999999996</v>
      </c>
    </row>
    <row r="2338" spans="1:19" x14ac:dyDescent="0.3">
      <c r="A2338" s="1">
        <v>34692</v>
      </c>
      <c r="B2338">
        <v>1994</v>
      </c>
      <c r="C2338">
        <v>12</v>
      </c>
      <c r="D2338">
        <v>24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f t="shared" si="144"/>
        <v>3.9160016606253609E-2</v>
      </c>
      <c r="P2338">
        <v>7.8</v>
      </c>
      <c r="Q2338">
        <f t="shared" si="145"/>
        <v>39.6</v>
      </c>
      <c r="R2338">
        <f t="shared" si="146"/>
        <v>47.699999999999989</v>
      </c>
      <c r="S2338">
        <f t="shared" si="147"/>
        <v>56.099999999999994</v>
      </c>
    </row>
    <row r="2339" spans="1:19" x14ac:dyDescent="0.3">
      <c r="A2339" s="1">
        <v>34693</v>
      </c>
      <c r="B2339">
        <v>1994</v>
      </c>
      <c r="C2339">
        <v>12</v>
      </c>
      <c r="D2339">
        <v>25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f t="shared" si="144"/>
        <v>3.9160016606253609E-2</v>
      </c>
      <c r="P2339">
        <v>7.5</v>
      </c>
      <c r="Q2339">
        <f t="shared" si="145"/>
        <v>39</v>
      </c>
      <c r="R2339">
        <f t="shared" si="146"/>
        <v>47.1</v>
      </c>
      <c r="S2339">
        <f t="shared" si="147"/>
        <v>55.199999999999989</v>
      </c>
    </row>
    <row r="2340" spans="1:19" x14ac:dyDescent="0.3">
      <c r="A2340" s="1">
        <v>34694</v>
      </c>
      <c r="B2340">
        <v>1994</v>
      </c>
      <c r="C2340">
        <v>12</v>
      </c>
      <c r="D2340">
        <v>26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f t="shared" si="144"/>
        <v>3.9160016606253609E-2</v>
      </c>
      <c r="P2340">
        <v>7.5</v>
      </c>
      <c r="Q2340">
        <f t="shared" si="145"/>
        <v>38.4</v>
      </c>
      <c r="R2340">
        <f t="shared" si="146"/>
        <v>46.5</v>
      </c>
      <c r="S2340">
        <f t="shared" si="147"/>
        <v>54.6</v>
      </c>
    </row>
    <row r="2341" spans="1:19" x14ac:dyDescent="0.3">
      <c r="A2341" s="1">
        <v>34695</v>
      </c>
      <c r="B2341">
        <v>1994</v>
      </c>
      <c r="C2341">
        <v>12</v>
      </c>
      <c r="D2341">
        <v>27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f t="shared" si="144"/>
        <v>3.9160016606253609E-2</v>
      </c>
      <c r="P2341">
        <v>7.5</v>
      </c>
      <c r="Q2341">
        <f t="shared" si="145"/>
        <v>38.1</v>
      </c>
      <c r="R2341">
        <f t="shared" si="146"/>
        <v>45.9</v>
      </c>
      <c r="S2341">
        <f t="shared" si="147"/>
        <v>54</v>
      </c>
    </row>
    <row r="2342" spans="1:19" x14ac:dyDescent="0.3">
      <c r="A2342" s="1">
        <v>34696</v>
      </c>
      <c r="B2342">
        <v>1994</v>
      </c>
      <c r="C2342">
        <v>12</v>
      </c>
      <c r="D2342">
        <v>28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f t="shared" si="144"/>
        <v>3.9160016606253609E-2</v>
      </c>
      <c r="P2342">
        <v>7.5</v>
      </c>
      <c r="Q2342">
        <f t="shared" si="145"/>
        <v>37.799999999999997</v>
      </c>
      <c r="R2342">
        <f t="shared" si="146"/>
        <v>45.6</v>
      </c>
      <c r="S2342">
        <f t="shared" si="147"/>
        <v>53.4</v>
      </c>
    </row>
    <row r="2343" spans="1:19" x14ac:dyDescent="0.3">
      <c r="A2343" s="1">
        <v>34697</v>
      </c>
      <c r="B2343">
        <v>1994</v>
      </c>
      <c r="C2343">
        <v>12</v>
      </c>
      <c r="D2343">
        <v>29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f t="shared" si="144"/>
        <v>3.9160016606253609E-2</v>
      </c>
      <c r="P2343">
        <v>7.5</v>
      </c>
      <c r="Q2343">
        <f t="shared" si="145"/>
        <v>37.5</v>
      </c>
      <c r="R2343">
        <f t="shared" si="146"/>
        <v>45.3</v>
      </c>
      <c r="S2343">
        <f t="shared" si="147"/>
        <v>53.1</v>
      </c>
    </row>
    <row r="2344" spans="1:19" x14ac:dyDescent="0.3">
      <c r="A2344" s="1">
        <v>34698</v>
      </c>
      <c r="B2344">
        <v>1994</v>
      </c>
      <c r="C2344">
        <v>12</v>
      </c>
      <c r="D2344">
        <v>30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f t="shared" si="144"/>
        <v>3.9160016606253609E-2</v>
      </c>
      <c r="P2344">
        <v>7.5</v>
      </c>
      <c r="Q2344">
        <f t="shared" si="145"/>
        <v>37.5</v>
      </c>
      <c r="R2344">
        <f t="shared" si="146"/>
        <v>45</v>
      </c>
      <c r="S2344">
        <f t="shared" si="147"/>
        <v>52.8</v>
      </c>
    </row>
    <row r="2345" spans="1:19" x14ac:dyDescent="0.3">
      <c r="A2345" s="1">
        <v>34699</v>
      </c>
      <c r="B2345">
        <v>1994</v>
      </c>
      <c r="C2345">
        <v>12</v>
      </c>
      <c r="D2345">
        <v>31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f t="shared" si="144"/>
        <v>3.9160016606253609E-2</v>
      </c>
      <c r="P2345">
        <v>7.2</v>
      </c>
      <c r="Q2345">
        <f t="shared" si="145"/>
        <v>37.200000000000003</v>
      </c>
      <c r="R2345">
        <f t="shared" si="146"/>
        <v>44.7</v>
      </c>
      <c r="S2345">
        <f t="shared" si="147"/>
        <v>52.2</v>
      </c>
    </row>
    <row r="2346" spans="1:19" x14ac:dyDescent="0.3">
      <c r="A2346" s="1">
        <v>34700</v>
      </c>
      <c r="B2346">
        <v>1995</v>
      </c>
      <c r="C2346">
        <v>1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f t="shared" si="144"/>
        <v>3.9160016606253609E-2</v>
      </c>
      <c r="P2346">
        <v>7.2</v>
      </c>
      <c r="Q2346">
        <f t="shared" si="145"/>
        <v>36.9</v>
      </c>
      <c r="R2346">
        <f t="shared" si="146"/>
        <v>44.400000000000006</v>
      </c>
      <c r="S2346">
        <f t="shared" si="147"/>
        <v>51.900000000000006</v>
      </c>
    </row>
    <row r="2347" spans="1:19" x14ac:dyDescent="0.3">
      <c r="A2347" s="1">
        <v>34701</v>
      </c>
      <c r="B2347">
        <v>1995</v>
      </c>
      <c r="C2347">
        <v>1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f t="shared" si="144"/>
        <v>3.9160016606253609E-2</v>
      </c>
      <c r="P2347">
        <v>6.95</v>
      </c>
      <c r="Q2347">
        <f t="shared" si="145"/>
        <v>36.35</v>
      </c>
      <c r="R2347">
        <f t="shared" si="146"/>
        <v>43.85</v>
      </c>
      <c r="S2347">
        <f t="shared" si="147"/>
        <v>51.350000000000009</v>
      </c>
    </row>
    <row r="2348" spans="1:19" x14ac:dyDescent="0.3">
      <c r="A2348" s="1">
        <v>34702</v>
      </c>
      <c r="B2348">
        <v>1995</v>
      </c>
      <c r="C2348">
        <v>1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f t="shared" si="144"/>
        <v>3.9160016606253609E-2</v>
      </c>
      <c r="P2348">
        <v>6.95</v>
      </c>
      <c r="Q2348">
        <f t="shared" si="145"/>
        <v>35.799999999999997</v>
      </c>
      <c r="R2348">
        <f t="shared" si="146"/>
        <v>43.300000000000004</v>
      </c>
      <c r="S2348">
        <f t="shared" si="147"/>
        <v>50.800000000000004</v>
      </c>
    </row>
    <row r="2349" spans="1:19" x14ac:dyDescent="0.3">
      <c r="A2349" s="1">
        <v>34703</v>
      </c>
      <c r="B2349">
        <v>1995</v>
      </c>
      <c r="C2349">
        <v>1</v>
      </c>
      <c r="D2349">
        <v>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f t="shared" si="144"/>
        <v>3.9160016606253609E-2</v>
      </c>
      <c r="P2349">
        <v>6.7</v>
      </c>
      <c r="Q2349">
        <f t="shared" si="145"/>
        <v>35</v>
      </c>
      <c r="R2349">
        <f t="shared" si="146"/>
        <v>42.5</v>
      </c>
      <c r="S2349">
        <f t="shared" si="147"/>
        <v>50.000000000000007</v>
      </c>
    </row>
    <row r="2350" spans="1:19" x14ac:dyDescent="0.3">
      <c r="A2350" s="1">
        <v>34704</v>
      </c>
      <c r="B2350">
        <v>1995</v>
      </c>
      <c r="C2350">
        <v>1</v>
      </c>
      <c r="D2350">
        <v>5</v>
      </c>
      <c r="E2350">
        <v>0</v>
      </c>
      <c r="F2350">
        <v>0</v>
      </c>
      <c r="G2350">
        <v>0</v>
      </c>
      <c r="H2350">
        <v>1.2</v>
      </c>
      <c r="I2350">
        <v>0</v>
      </c>
      <c r="J2350">
        <v>0</v>
      </c>
      <c r="K2350">
        <v>0</v>
      </c>
      <c r="L2350">
        <v>3.2</v>
      </c>
      <c r="M2350">
        <v>0</v>
      </c>
      <c r="N2350">
        <v>0</v>
      </c>
      <c r="O2350">
        <f t="shared" si="144"/>
        <v>0.12807744550858746</v>
      </c>
      <c r="P2350">
        <v>6.7</v>
      </c>
      <c r="Q2350">
        <f t="shared" si="145"/>
        <v>34.5</v>
      </c>
      <c r="R2350">
        <f t="shared" si="146"/>
        <v>41.7</v>
      </c>
      <c r="S2350">
        <f t="shared" si="147"/>
        <v>49.2</v>
      </c>
    </row>
    <row r="2351" spans="1:19" x14ac:dyDescent="0.3">
      <c r="A2351" s="1">
        <v>34705</v>
      </c>
      <c r="B2351">
        <v>1995</v>
      </c>
      <c r="C2351">
        <v>1</v>
      </c>
      <c r="D2351">
        <v>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f t="shared" si="144"/>
        <v>3.9160016606253609E-2</v>
      </c>
      <c r="P2351">
        <v>6.7</v>
      </c>
      <c r="Q2351">
        <f t="shared" si="145"/>
        <v>34</v>
      </c>
      <c r="R2351">
        <f t="shared" si="146"/>
        <v>41.2</v>
      </c>
      <c r="S2351">
        <f t="shared" si="147"/>
        <v>48.400000000000006</v>
      </c>
    </row>
    <row r="2352" spans="1:19" x14ac:dyDescent="0.3">
      <c r="A2352" s="1">
        <v>34706</v>
      </c>
      <c r="B2352">
        <v>1995</v>
      </c>
      <c r="C2352">
        <v>1</v>
      </c>
      <c r="D2352">
        <v>7</v>
      </c>
      <c r="E2352">
        <v>0</v>
      </c>
      <c r="F2352">
        <v>0.3</v>
      </c>
      <c r="G2352">
        <v>0.9</v>
      </c>
      <c r="H2352">
        <v>1.6</v>
      </c>
      <c r="I2352">
        <v>0</v>
      </c>
      <c r="J2352">
        <v>0.5</v>
      </c>
      <c r="K2352">
        <v>0.7</v>
      </c>
      <c r="L2352">
        <v>4</v>
      </c>
      <c r="M2352">
        <v>0</v>
      </c>
      <c r="N2352">
        <v>0</v>
      </c>
      <c r="O2352">
        <f t="shared" si="144"/>
        <v>0.43024185918163022</v>
      </c>
      <c r="P2352">
        <v>6.7</v>
      </c>
      <c r="Q2352">
        <f t="shared" si="145"/>
        <v>33.75</v>
      </c>
      <c r="R2352">
        <f t="shared" si="146"/>
        <v>40.700000000000003</v>
      </c>
      <c r="S2352">
        <f t="shared" si="147"/>
        <v>47.900000000000006</v>
      </c>
    </row>
    <row r="2353" spans="1:19" x14ac:dyDescent="0.3">
      <c r="A2353" s="1">
        <v>34707</v>
      </c>
      <c r="B2353">
        <v>1995</v>
      </c>
      <c r="C2353">
        <v>1</v>
      </c>
      <c r="D2353">
        <v>8</v>
      </c>
      <c r="E2353">
        <v>3.6</v>
      </c>
      <c r="F2353">
        <v>8.6999999999999993</v>
      </c>
      <c r="G2353">
        <v>14.5</v>
      </c>
      <c r="H2353">
        <v>1.9</v>
      </c>
      <c r="I2353">
        <v>1.9</v>
      </c>
      <c r="J2353">
        <v>12.1</v>
      </c>
      <c r="K2353">
        <v>15.8</v>
      </c>
      <c r="L2353">
        <v>4</v>
      </c>
      <c r="M2353">
        <v>2.7</v>
      </c>
      <c r="N2353">
        <v>6.4</v>
      </c>
      <c r="O2353">
        <f t="shared" si="144"/>
        <v>11.20976741680481</v>
      </c>
      <c r="P2353">
        <v>8.4</v>
      </c>
      <c r="Q2353">
        <f t="shared" si="145"/>
        <v>35.200000000000003</v>
      </c>
      <c r="R2353">
        <f t="shared" si="146"/>
        <v>42.15</v>
      </c>
      <c r="S2353">
        <f t="shared" si="147"/>
        <v>49.1</v>
      </c>
    </row>
    <row r="2354" spans="1:19" x14ac:dyDescent="0.3">
      <c r="A2354" s="1">
        <v>34708</v>
      </c>
      <c r="B2354">
        <v>1995</v>
      </c>
      <c r="C2354">
        <v>1</v>
      </c>
      <c r="D2354">
        <v>9</v>
      </c>
      <c r="E2354">
        <v>19.5</v>
      </c>
      <c r="F2354">
        <v>13</v>
      </c>
      <c r="G2354">
        <v>7.4</v>
      </c>
      <c r="H2354">
        <v>4.5</v>
      </c>
      <c r="I2354">
        <v>5.4</v>
      </c>
      <c r="J2354">
        <v>2.2000000000000002</v>
      </c>
      <c r="K2354">
        <v>0.8</v>
      </c>
      <c r="L2354">
        <v>6.2</v>
      </c>
      <c r="M2354">
        <v>7.6</v>
      </c>
      <c r="N2354">
        <v>8.3000000000000007</v>
      </c>
      <c r="O2354">
        <f t="shared" si="144"/>
        <v>24.490437130136893</v>
      </c>
      <c r="P2354">
        <v>15.59</v>
      </c>
      <c r="Q2354">
        <f t="shared" si="145"/>
        <v>44.09</v>
      </c>
      <c r="R2354">
        <f t="shared" si="146"/>
        <v>50.790000000000006</v>
      </c>
      <c r="S2354">
        <f t="shared" si="147"/>
        <v>57.739999999999995</v>
      </c>
    </row>
    <row r="2355" spans="1:19" x14ac:dyDescent="0.3">
      <c r="A2355" s="1">
        <v>34709</v>
      </c>
      <c r="B2355">
        <v>1995</v>
      </c>
      <c r="C2355">
        <v>1</v>
      </c>
      <c r="D2355">
        <v>10</v>
      </c>
      <c r="E2355">
        <v>1.5</v>
      </c>
      <c r="F2355">
        <v>2.2999999999999998</v>
      </c>
      <c r="G2355">
        <v>3.8</v>
      </c>
      <c r="H2355">
        <v>1.1000000000000001</v>
      </c>
      <c r="I2355">
        <v>0</v>
      </c>
      <c r="J2355">
        <v>3.2</v>
      </c>
      <c r="K2355">
        <v>4.4000000000000004</v>
      </c>
      <c r="L2355">
        <v>2.8</v>
      </c>
      <c r="M2355">
        <v>0</v>
      </c>
      <c r="N2355">
        <v>0.2</v>
      </c>
      <c r="O2355">
        <f t="shared" si="144"/>
        <v>3.3866115376114796</v>
      </c>
      <c r="P2355">
        <v>12.6</v>
      </c>
      <c r="Q2355">
        <f t="shared" si="145"/>
        <v>49.99</v>
      </c>
      <c r="R2355">
        <f t="shared" si="146"/>
        <v>56.690000000000005</v>
      </c>
      <c r="S2355">
        <f t="shared" si="147"/>
        <v>63.390000000000008</v>
      </c>
    </row>
    <row r="2356" spans="1:19" x14ac:dyDescent="0.3">
      <c r="A2356" s="1">
        <v>34710</v>
      </c>
      <c r="B2356">
        <v>1995</v>
      </c>
      <c r="C2356">
        <v>1</v>
      </c>
      <c r="D2356">
        <v>11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f t="shared" si="144"/>
        <v>3.9160016606253609E-2</v>
      </c>
      <c r="P2356">
        <v>9.5</v>
      </c>
      <c r="Q2356">
        <f t="shared" si="145"/>
        <v>52.79</v>
      </c>
      <c r="R2356">
        <f t="shared" si="146"/>
        <v>59.49</v>
      </c>
      <c r="S2356">
        <f t="shared" si="147"/>
        <v>66.19</v>
      </c>
    </row>
    <row r="2357" spans="1:19" x14ac:dyDescent="0.3">
      <c r="A2357" s="1">
        <v>34711</v>
      </c>
      <c r="B2357">
        <v>1995</v>
      </c>
      <c r="C2357">
        <v>1</v>
      </c>
      <c r="D2357">
        <v>12</v>
      </c>
      <c r="E2357">
        <v>6.2</v>
      </c>
      <c r="F2357">
        <v>7</v>
      </c>
      <c r="G2357">
        <v>4.7</v>
      </c>
      <c r="H2357">
        <v>2.2999999999999998</v>
      </c>
      <c r="I2357">
        <v>3.9</v>
      </c>
      <c r="J2357">
        <v>4.5</v>
      </c>
      <c r="K2357">
        <v>4.7</v>
      </c>
      <c r="L2357">
        <v>3.3</v>
      </c>
      <c r="M2357">
        <v>3.3</v>
      </c>
      <c r="N2357">
        <v>1.2</v>
      </c>
      <c r="O2357">
        <f t="shared" si="144"/>
        <v>10.462852790271992</v>
      </c>
      <c r="P2357">
        <v>9.3000000000000007</v>
      </c>
      <c r="Q2357">
        <f t="shared" si="145"/>
        <v>55.39</v>
      </c>
      <c r="R2357">
        <f t="shared" si="146"/>
        <v>62.09</v>
      </c>
      <c r="S2357">
        <f t="shared" si="147"/>
        <v>68.790000000000006</v>
      </c>
    </row>
    <row r="2358" spans="1:19" x14ac:dyDescent="0.3">
      <c r="A2358" s="1">
        <v>34712</v>
      </c>
      <c r="B2358">
        <v>1995</v>
      </c>
      <c r="C2358">
        <v>1</v>
      </c>
      <c r="D2358">
        <v>13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f t="shared" si="144"/>
        <v>3.9160016606253609E-2</v>
      </c>
      <c r="P2358">
        <v>9.4</v>
      </c>
      <c r="Q2358">
        <f t="shared" si="145"/>
        <v>56.389999999999993</v>
      </c>
      <c r="R2358">
        <f t="shared" si="146"/>
        <v>64.790000000000006</v>
      </c>
      <c r="S2358">
        <f t="shared" si="147"/>
        <v>71.490000000000009</v>
      </c>
    </row>
    <row r="2359" spans="1:19" x14ac:dyDescent="0.3">
      <c r="A2359" s="1">
        <v>34713</v>
      </c>
      <c r="B2359">
        <v>1995</v>
      </c>
      <c r="C2359">
        <v>1</v>
      </c>
      <c r="D2359">
        <v>14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f t="shared" si="144"/>
        <v>3.9160016606253609E-2</v>
      </c>
      <c r="P2359">
        <v>8.5</v>
      </c>
      <c r="Q2359">
        <f t="shared" si="145"/>
        <v>49.300000000000004</v>
      </c>
      <c r="R2359">
        <f t="shared" si="146"/>
        <v>64.889999999999986</v>
      </c>
      <c r="S2359">
        <f t="shared" si="147"/>
        <v>73.290000000000006</v>
      </c>
    </row>
    <row r="2360" spans="1:19" x14ac:dyDescent="0.3">
      <c r="A2360" s="1">
        <v>34714</v>
      </c>
      <c r="B2360">
        <v>1995</v>
      </c>
      <c r="C2360">
        <v>1</v>
      </c>
      <c r="D2360">
        <v>15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f t="shared" si="144"/>
        <v>3.9160016606253609E-2</v>
      </c>
      <c r="P2360">
        <v>6.1</v>
      </c>
      <c r="Q2360">
        <f t="shared" si="145"/>
        <v>42.800000000000004</v>
      </c>
      <c r="R2360">
        <f t="shared" si="146"/>
        <v>55.400000000000006</v>
      </c>
      <c r="S2360">
        <f t="shared" si="147"/>
        <v>70.989999999999981</v>
      </c>
    </row>
    <row r="2361" spans="1:19" x14ac:dyDescent="0.3">
      <c r="A2361" s="1">
        <v>34715</v>
      </c>
      <c r="B2361">
        <v>1995</v>
      </c>
      <c r="C2361">
        <v>1</v>
      </c>
      <c r="D2361">
        <v>16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f t="shared" si="144"/>
        <v>3.9160016606253609E-2</v>
      </c>
      <c r="P2361">
        <v>7.8</v>
      </c>
      <c r="Q2361">
        <f t="shared" si="145"/>
        <v>41.1</v>
      </c>
      <c r="R2361">
        <f t="shared" si="146"/>
        <v>50.6</v>
      </c>
      <c r="S2361">
        <f t="shared" si="147"/>
        <v>63.2</v>
      </c>
    </row>
    <row r="2362" spans="1:19" x14ac:dyDescent="0.3">
      <c r="A2362" s="1">
        <v>34716</v>
      </c>
      <c r="B2362">
        <v>1995</v>
      </c>
      <c r="C2362">
        <v>1</v>
      </c>
      <c r="D2362">
        <v>17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f t="shared" si="144"/>
        <v>3.9160016606253609E-2</v>
      </c>
      <c r="P2362">
        <v>7.4</v>
      </c>
      <c r="Q2362">
        <f t="shared" si="145"/>
        <v>39.200000000000003</v>
      </c>
      <c r="R2362">
        <f t="shared" si="146"/>
        <v>48.5</v>
      </c>
      <c r="S2362">
        <f t="shared" si="147"/>
        <v>58</v>
      </c>
    </row>
    <row r="2363" spans="1:19" x14ac:dyDescent="0.3">
      <c r="A2363" s="1">
        <v>34717</v>
      </c>
      <c r="B2363">
        <v>1995</v>
      </c>
      <c r="C2363">
        <v>1</v>
      </c>
      <c r="D2363">
        <v>18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f t="shared" si="144"/>
        <v>3.9160016606253609E-2</v>
      </c>
      <c r="P2363">
        <v>7.8</v>
      </c>
      <c r="Q2363">
        <f t="shared" si="145"/>
        <v>37.599999999999994</v>
      </c>
      <c r="R2363">
        <f t="shared" si="146"/>
        <v>47</v>
      </c>
      <c r="S2363">
        <f t="shared" si="147"/>
        <v>56.3</v>
      </c>
    </row>
    <row r="2364" spans="1:19" x14ac:dyDescent="0.3">
      <c r="A2364" s="1">
        <v>34718</v>
      </c>
      <c r="B2364">
        <v>1995</v>
      </c>
      <c r="C2364">
        <v>1</v>
      </c>
      <c r="D2364">
        <v>19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f t="shared" si="144"/>
        <v>3.9160016606253609E-2</v>
      </c>
      <c r="P2364">
        <v>7.5</v>
      </c>
      <c r="Q2364">
        <f t="shared" si="145"/>
        <v>36.599999999999994</v>
      </c>
      <c r="R2364">
        <f t="shared" si="146"/>
        <v>45.099999999999994</v>
      </c>
      <c r="S2364">
        <f t="shared" si="147"/>
        <v>54.5</v>
      </c>
    </row>
    <row r="2365" spans="1:19" x14ac:dyDescent="0.3">
      <c r="A2365" s="1">
        <v>34719</v>
      </c>
      <c r="B2365">
        <v>1995</v>
      </c>
      <c r="C2365">
        <v>1</v>
      </c>
      <c r="D2365">
        <v>20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f t="shared" si="144"/>
        <v>3.9160016606253609E-2</v>
      </c>
      <c r="P2365">
        <v>7.2</v>
      </c>
      <c r="Q2365">
        <f t="shared" si="145"/>
        <v>37.700000000000003</v>
      </c>
      <c r="R2365">
        <f t="shared" si="146"/>
        <v>43.8</v>
      </c>
      <c r="S2365">
        <f t="shared" si="147"/>
        <v>52.3</v>
      </c>
    </row>
    <row r="2366" spans="1:19" x14ac:dyDescent="0.3">
      <c r="A2366" s="1">
        <v>34720</v>
      </c>
      <c r="B2366">
        <v>1995</v>
      </c>
      <c r="C2366">
        <v>1</v>
      </c>
      <c r="D2366">
        <v>21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f t="shared" si="144"/>
        <v>3.9160016606253609E-2</v>
      </c>
      <c r="P2366">
        <v>7.2</v>
      </c>
      <c r="Q2366">
        <f t="shared" si="145"/>
        <v>37.1</v>
      </c>
      <c r="R2366">
        <f t="shared" si="146"/>
        <v>44.900000000000006</v>
      </c>
      <c r="S2366">
        <f t="shared" si="147"/>
        <v>51</v>
      </c>
    </row>
    <row r="2367" spans="1:19" x14ac:dyDescent="0.3">
      <c r="A2367" s="1">
        <v>34721</v>
      </c>
      <c r="B2367">
        <v>1995</v>
      </c>
      <c r="C2367">
        <v>1</v>
      </c>
      <c r="D2367">
        <v>22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f t="shared" si="144"/>
        <v>3.9160016606253609E-2</v>
      </c>
      <c r="P2367">
        <v>6.95</v>
      </c>
      <c r="Q2367">
        <f t="shared" si="145"/>
        <v>36.65</v>
      </c>
      <c r="R2367">
        <f t="shared" si="146"/>
        <v>44.050000000000004</v>
      </c>
      <c r="S2367">
        <f t="shared" si="147"/>
        <v>51.850000000000009</v>
      </c>
    </row>
    <row r="2368" spans="1:19" x14ac:dyDescent="0.3">
      <c r="A2368" s="1">
        <v>34722</v>
      </c>
      <c r="B2368">
        <v>1995</v>
      </c>
      <c r="C2368">
        <v>1</v>
      </c>
      <c r="D2368">
        <v>23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f t="shared" si="144"/>
        <v>3.9160016606253609E-2</v>
      </c>
      <c r="P2368">
        <v>6.7</v>
      </c>
      <c r="Q2368">
        <f t="shared" si="145"/>
        <v>35.549999999999997</v>
      </c>
      <c r="R2368">
        <f t="shared" si="146"/>
        <v>43.35</v>
      </c>
      <c r="S2368">
        <f t="shared" si="147"/>
        <v>50.750000000000007</v>
      </c>
    </row>
    <row r="2369" spans="1:19" x14ac:dyDescent="0.3">
      <c r="A2369" s="1">
        <v>34723</v>
      </c>
      <c r="B2369">
        <v>1995</v>
      </c>
      <c r="C2369">
        <v>1</v>
      </c>
      <c r="D2369">
        <v>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f t="shared" si="144"/>
        <v>3.9160016606253609E-2</v>
      </c>
      <c r="P2369">
        <v>6.7</v>
      </c>
      <c r="Q2369">
        <f t="shared" si="145"/>
        <v>34.75</v>
      </c>
      <c r="R2369">
        <f t="shared" si="146"/>
        <v>42.25</v>
      </c>
      <c r="S2369">
        <f t="shared" si="147"/>
        <v>50.050000000000004</v>
      </c>
    </row>
    <row r="2370" spans="1:19" x14ac:dyDescent="0.3">
      <c r="A2370" s="1">
        <v>34724</v>
      </c>
      <c r="B2370">
        <v>1995</v>
      </c>
      <c r="C2370">
        <v>1</v>
      </c>
      <c r="D2370">
        <v>25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f t="shared" si="144"/>
        <v>3.9160016606253609E-2</v>
      </c>
      <c r="P2370">
        <v>6.7</v>
      </c>
      <c r="Q2370">
        <f t="shared" si="145"/>
        <v>34.25</v>
      </c>
      <c r="R2370">
        <f t="shared" si="146"/>
        <v>41.45</v>
      </c>
      <c r="S2370">
        <f t="shared" si="147"/>
        <v>48.95</v>
      </c>
    </row>
    <row r="2371" spans="1:19" x14ac:dyDescent="0.3">
      <c r="A2371" s="1">
        <v>34725</v>
      </c>
      <c r="B2371">
        <v>1995</v>
      </c>
      <c r="C2371">
        <v>1</v>
      </c>
      <c r="D2371">
        <v>26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f t="shared" ref="O2371:O2434" si="148">(E2371+$X$2) + (F2371*$X$3) + (G2371*$X$4) + (H2371*$X$5) + (I2371*$X$6) + (J2371*$X$7) + (K2371*$X$8) + (L2371*$X$9) + (M2371*$X$10) + (N2371*$X$11)</f>
        <v>3.9160016606253609E-2</v>
      </c>
      <c r="P2371">
        <v>6.45</v>
      </c>
      <c r="Q2371">
        <f t="shared" si="145"/>
        <v>33.5</v>
      </c>
      <c r="R2371">
        <f t="shared" si="146"/>
        <v>40.700000000000003</v>
      </c>
      <c r="S2371">
        <f t="shared" si="147"/>
        <v>47.900000000000006</v>
      </c>
    </row>
    <row r="2372" spans="1:19" x14ac:dyDescent="0.3">
      <c r="A2372" s="1">
        <v>34726</v>
      </c>
      <c r="B2372">
        <v>1995</v>
      </c>
      <c r="C2372">
        <v>1</v>
      </c>
      <c r="D2372">
        <v>27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f t="shared" si="148"/>
        <v>3.9160016606253609E-2</v>
      </c>
      <c r="P2372">
        <v>6.45</v>
      </c>
      <c r="Q2372">
        <f t="shared" si="145"/>
        <v>33</v>
      </c>
      <c r="R2372">
        <f t="shared" si="146"/>
        <v>39.950000000000003</v>
      </c>
      <c r="S2372">
        <f t="shared" si="147"/>
        <v>47.150000000000006</v>
      </c>
    </row>
    <row r="2373" spans="1:19" x14ac:dyDescent="0.3">
      <c r="A2373" s="1">
        <v>34727</v>
      </c>
      <c r="B2373">
        <v>1995</v>
      </c>
      <c r="C2373">
        <v>1</v>
      </c>
      <c r="D2373">
        <v>28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f t="shared" si="148"/>
        <v>3.9160016606253609E-2</v>
      </c>
      <c r="P2373">
        <v>6.2</v>
      </c>
      <c r="Q2373">
        <f t="shared" si="145"/>
        <v>32.5</v>
      </c>
      <c r="R2373">
        <f t="shared" si="146"/>
        <v>39.200000000000003</v>
      </c>
      <c r="S2373">
        <f t="shared" si="147"/>
        <v>46.150000000000006</v>
      </c>
    </row>
    <row r="2374" spans="1:19" x14ac:dyDescent="0.3">
      <c r="A2374" s="1">
        <v>34728</v>
      </c>
      <c r="B2374">
        <v>1995</v>
      </c>
      <c r="C2374">
        <v>1</v>
      </c>
      <c r="D2374">
        <v>29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f t="shared" si="148"/>
        <v>3.9160016606253609E-2</v>
      </c>
      <c r="P2374">
        <v>6.2</v>
      </c>
      <c r="Q2374">
        <f t="shared" si="145"/>
        <v>32</v>
      </c>
      <c r="R2374">
        <f t="shared" si="146"/>
        <v>38.700000000000003</v>
      </c>
      <c r="S2374">
        <f t="shared" si="147"/>
        <v>45.400000000000006</v>
      </c>
    </row>
    <row r="2375" spans="1:19" x14ac:dyDescent="0.3">
      <c r="A2375" s="1">
        <v>34729</v>
      </c>
      <c r="B2375">
        <v>1995</v>
      </c>
      <c r="C2375">
        <v>1</v>
      </c>
      <c r="D2375">
        <v>30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f t="shared" si="148"/>
        <v>3.9160016606253609E-2</v>
      </c>
      <c r="P2375">
        <v>5.95</v>
      </c>
      <c r="Q2375">
        <f t="shared" ref="Q2375:Q2438" si="149">(P2371+P2372+P2373+P2374+P2375)</f>
        <v>31.25</v>
      </c>
      <c r="R2375">
        <f t="shared" si="146"/>
        <v>37.950000000000003</v>
      </c>
      <c r="S2375">
        <f t="shared" si="147"/>
        <v>44.650000000000006</v>
      </c>
    </row>
    <row r="2376" spans="1:19" x14ac:dyDescent="0.3">
      <c r="A2376" s="1">
        <v>34730</v>
      </c>
      <c r="B2376">
        <v>1995</v>
      </c>
      <c r="C2376">
        <v>1</v>
      </c>
      <c r="D2376">
        <v>31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f t="shared" si="148"/>
        <v>3.9160016606253609E-2</v>
      </c>
      <c r="P2376">
        <v>5.95</v>
      </c>
      <c r="Q2376">
        <f t="shared" si="149"/>
        <v>30.75</v>
      </c>
      <c r="R2376">
        <f t="shared" ref="R2376:R2439" si="150">(P2371+P2372+P2373+P2374+P2375+P2376)</f>
        <v>37.200000000000003</v>
      </c>
      <c r="S2376">
        <f t="shared" si="147"/>
        <v>43.900000000000006</v>
      </c>
    </row>
    <row r="2377" spans="1:19" x14ac:dyDescent="0.3">
      <c r="A2377" s="1">
        <v>34731</v>
      </c>
      <c r="B2377">
        <v>1995</v>
      </c>
      <c r="C2377">
        <v>2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f t="shared" si="148"/>
        <v>3.9160016606253609E-2</v>
      </c>
      <c r="P2377">
        <v>5.7</v>
      </c>
      <c r="Q2377">
        <f t="shared" si="149"/>
        <v>30</v>
      </c>
      <c r="R2377">
        <f t="shared" si="150"/>
        <v>36.450000000000003</v>
      </c>
      <c r="S2377">
        <f t="shared" ref="S2377:S2440" si="151">(P2371+P2372+P2373+P2374+P2375+P2376+P2377)</f>
        <v>42.900000000000006</v>
      </c>
    </row>
    <row r="2378" spans="1:19" x14ac:dyDescent="0.3">
      <c r="A2378" s="1">
        <v>34732</v>
      </c>
      <c r="B2378">
        <v>1995</v>
      </c>
      <c r="C2378">
        <v>2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f t="shared" si="148"/>
        <v>3.9160016606253609E-2</v>
      </c>
      <c r="P2378">
        <v>5.7</v>
      </c>
      <c r="Q2378">
        <f t="shared" si="149"/>
        <v>29.5</v>
      </c>
      <c r="R2378">
        <f t="shared" si="150"/>
        <v>35.700000000000003</v>
      </c>
      <c r="S2378">
        <f t="shared" si="151"/>
        <v>42.150000000000006</v>
      </c>
    </row>
    <row r="2379" spans="1:19" x14ac:dyDescent="0.3">
      <c r="A2379" s="1">
        <v>34733</v>
      </c>
      <c r="B2379">
        <v>1995</v>
      </c>
      <c r="C2379">
        <v>2</v>
      </c>
      <c r="D2379"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f t="shared" si="148"/>
        <v>3.9160016606253609E-2</v>
      </c>
      <c r="P2379">
        <v>5.7</v>
      </c>
      <c r="Q2379">
        <f t="shared" si="149"/>
        <v>29</v>
      </c>
      <c r="R2379">
        <f t="shared" si="150"/>
        <v>35.200000000000003</v>
      </c>
      <c r="S2379">
        <f t="shared" si="151"/>
        <v>41.400000000000006</v>
      </c>
    </row>
    <row r="2380" spans="1:19" x14ac:dyDescent="0.3">
      <c r="A2380" s="1">
        <v>34734</v>
      </c>
      <c r="B2380">
        <v>1995</v>
      </c>
      <c r="C2380">
        <v>2</v>
      </c>
      <c r="D2380">
        <v>4</v>
      </c>
      <c r="E2380">
        <v>0</v>
      </c>
      <c r="F2380">
        <v>2.5</v>
      </c>
      <c r="G2380">
        <v>2.2000000000000002</v>
      </c>
      <c r="H2380">
        <v>0</v>
      </c>
      <c r="I2380">
        <v>1.3</v>
      </c>
      <c r="J2380">
        <v>4.3</v>
      </c>
      <c r="K2380">
        <v>5.4</v>
      </c>
      <c r="L2380">
        <v>3.4</v>
      </c>
      <c r="M2380">
        <v>1.3</v>
      </c>
      <c r="N2380">
        <v>4.9000000000000004</v>
      </c>
      <c r="O2380">
        <f t="shared" si="148"/>
        <v>2.8020716888200337</v>
      </c>
      <c r="P2380">
        <v>6.6669999999999998</v>
      </c>
      <c r="Q2380">
        <f t="shared" si="149"/>
        <v>29.716999999999999</v>
      </c>
      <c r="R2380">
        <f t="shared" si="150"/>
        <v>35.667000000000002</v>
      </c>
      <c r="S2380">
        <f t="shared" si="151"/>
        <v>41.867000000000004</v>
      </c>
    </row>
    <row r="2381" spans="1:19" x14ac:dyDescent="0.3">
      <c r="A2381" s="1">
        <v>34735</v>
      </c>
      <c r="B2381">
        <v>1995</v>
      </c>
      <c r="C2381">
        <v>2</v>
      </c>
      <c r="D2381">
        <v>5</v>
      </c>
      <c r="E2381">
        <v>3.8</v>
      </c>
      <c r="F2381">
        <v>10.7</v>
      </c>
      <c r="G2381">
        <v>9.4</v>
      </c>
      <c r="H2381">
        <v>2.5</v>
      </c>
      <c r="I2381">
        <v>7.7</v>
      </c>
      <c r="J2381">
        <v>18.399999999999999</v>
      </c>
      <c r="K2381">
        <v>21.5</v>
      </c>
      <c r="L2381">
        <v>3.2</v>
      </c>
      <c r="M2381">
        <v>8.3000000000000007</v>
      </c>
      <c r="N2381">
        <v>3.8</v>
      </c>
      <c r="O2381">
        <f t="shared" si="148"/>
        <v>16.115077271720317</v>
      </c>
      <c r="P2381">
        <v>13.9</v>
      </c>
      <c r="Q2381">
        <f t="shared" si="149"/>
        <v>37.667000000000002</v>
      </c>
      <c r="R2381">
        <f t="shared" si="150"/>
        <v>43.616999999999997</v>
      </c>
      <c r="S2381">
        <f t="shared" si="151"/>
        <v>49.567</v>
      </c>
    </row>
    <row r="2382" spans="1:19" x14ac:dyDescent="0.3">
      <c r="A2382" s="1">
        <v>34736</v>
      </c>
      <c r="B2382">
        <v>1995</v>
      </c>
      <c r="C2382">
        <v>2</v>
      </c>
      <c r="D2382">
        <v>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f t="shared" si="148"/>
        <v>3.9160016606253609E-2</v>
      </c>
      <c r="P2382">
        <v>11.6</v>
      </c>
      <c r="Q2382">
        <f t="shared" si="149"/>
        <v>43.567</v>
      </c>
      <c r="R2382">
        <f t="shared" si="150"/>
        <v>49.267000000000003</v>
      </c>
      <c r="S2382">
        <f t="shared" si="151"/>
        <v>55.216999999999999</v>
      </c>
    </row>
    <row r="2383" spans="1:19" x14ac:dyDescent="0.3">
      <c r="A2383" s="1">
        <v>34737</v>
      </c>
      <c r="B2383">
        <v>1995</v>
      </c>
      <c r="C2383">
        <v>2</v>
      </c>
      <c r="D2383">
        <v>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f t="shared" si="148"/>
        <v>3.9160016606253609E-2</v>
      </c>
      <c r="P2383">
        <v>7.4</v>
      </c>
      <c r="Q2383">
        <f t="shared" si="149"/>
        <v>45.267000000000003</v>
      </c>
      <c r="R2383">
        <f t="shared" si="150"/>
        <v>50.966999999999999</v>
      </c>
      <c r="S2383">
        <f t="shared" si="151"/>
        <v>56.667000000000002</v>
      </c>
    </row>
    <row r="2384" spans="1:19" x14ac:dyDescent="0.3">
      <c r="A2384" s="1">
        <v>34738</v>
      </c>
      <c r="B2384">
        <v>1995</v>
      </c>
      <c r="C2384">
        <v>2</v>
      </c>
      <c r="D2384">
        <v>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f t="shared" si="148"/>
        <v>3.9160016606253609E-2</v>
      </c>
      <c r="P2384">
        <v>6.45</v>
      </c>
      <c r="Q2384">
        <f t="shared" si="149"/>
        <v>46.017000000000003</v>
      </c>
      <c r="R2384">
        <f t="shared" si="150"/>
        <v>51.717000000000006</v>
      </c>
      <c r="S2384">
        <f t="shared" si="151"/>
        <v>57.417000000000002</v>
      </c>
    </row>
    <row r="2385" spans="1:19" x14ac:dyDescent="0.3">
      <c r="A2385" s="1">
        <v>34739</v>
      </c>
      <c r="B2385">
        <v>1995</v>
      </c>
      <c r="C2385">
        <v>2</v>
      </c>
      <c r="D2385">
        <v>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f t="shared" si="148"/>
        <v>3.9160016606253609E-2</v>
      </c>
      <c r="P2385">
        <v>5.95</v>
      </c>
      <c r="Q2385">
        <f t="shared" si="149"/>
        <v>45.300000000000004</v>
      </c>
      <c r="R2385">
        <f t="shared" si="150"/>
        <v>51.967000000000006</v>
      </c>
      <c r="S2385">
        <f t="shared" si="151"/>
        <v>57.667000000000009</v>
      </c>
    </row>
    <row r="2386" spans="1:19" x14ac:dyDescent="0.3">
      <c r="A2386" s="1">
        <v>34740</v>
      </c>
      <c r="B2386">
        <v>1995</v>
      </c>
      <c r="C2386">
        <v>2</v>
      </c>
      <c r="D2386">
        <v>10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f t="shared" si="148"/>
        <v>3.9160016606253609E-2</v>
      </c>
      <c r="P2386">
        <v>5.867</v>
      </c>
      <c r="Q2386">
        <f t="shared" si="149"/>
        <v>37.266999999999996</v>
      </c>
      <c r="R2386">
        <f t="shared" si="150"/>
        <v>51.167000000000002</v>
      </c>
      <c r="S2386">
        <f t="shared" si="151"/>
        <v>57.834000000000003</v>
      </c>
    </row>
    <row r="2387" spans="1:19" x14ac:dyDescent="0.3">
      <c r="A2387" s="1">
        <v>34741</v>
      </c>
      <c r="B2387">
        <v>1995</v>
      </c>
      <c r="C2387">
        <v>2</v>
      </c>
      <c r="D2387">
        <v>11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f t="shared" si="148"/>
        <v>3.9160016606253609E-2</v>
      </c>
      <c r="P2387">
        <v>5.45</v>
      </c>
      <c r="Q2387">
        <f t="shared" si="149"/>
        <v>31.117000000000001</v>
      </c>
      <c r="R2387">
        <f t="shared" si="150"/>
        <v>42.716999999999999</v>
      </c>
      <c r="S2387">
        <f t="shared" si="151"/>
        <v>56.617000000000004</v>
      </c>
    </row>
    <row r="2388" spans="1:19" x14ac:dyDescent="0.3">
      <c r="A2388" s="1">
        <v>34742</v>
      </c>
      <c r="B2388">
        <v>1995</v>
      </c>
      <c r="C2388">
        <v>2</v>
      </c>
      <c r="D2388">
        <v>12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f t="shared" si="148"/>
        <v>3.9160016606253609E-2</v>
      </c>
      <c r="P2388">
        <v>5.2</v>
      </c>
      <c r="Q2388">
        <f t="shared" si="149"/>
        <v>28.916999999999998</v>
      </c>
      <c r="R2388">
        <f t="shared" si="150"/>
        <v>36.317</v>
      </c>
      <c r="S2388">
        <f t="shared" si="151"/>
        <v>47.917000000000002</v>
      </c>
    </row>
    <row r="2389" spans="1:19" x14ac:dyDescent="0.3">
      <c r="A2389" s="1">
        <v>34743</v>
      </c>
      <c r="B2389">
        <v>1995</v>
      </c>
      <c r="C2389">
        <v>2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f t="shared" si="148"/>
        <v>3.9160016606253609E-2</v>
      </c>
      <c r="P2389">
        <v>4.95</v>
      </c>
      <c r="Q2389">
        <f t="shared" si="149"/>
        <v>27.416999999999998</v>
      </c>
      <c r="R2389">
        <f t="shared" si="150"/>
        <v>33.866999999999997</v>
      </c>
      <c r="S2389">
        <f t="shared" si="151"/>
        <v>41.267000000000003</v>
      </c>
    </row>
    <row r="2390" spans="1:19" x14ac:dyDescent="0.3">
      <c r="A2390" s="1">
        <v>34744</v>
      </c>
      <c r="B2390">
        <v>1995</v>
      </c>
      <c r="C2390">
        <v>2</v>
      </c>
      <c r="D2390">
        <v>14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0.6</v>
      </c>
      <c r="M2390">
        <v>0</v>
      </c>
      <c r="N2390">
        <v>0</v>
      </c>
      <c r="O2390">
        <f t="shared" si="148"/>
        <v>4.9397902169656879E-2</v>
      </c>
      <c r="P2390">
        <v>4.95</v>
      </c>
      <c r="Q2390">
        <f t="shared" si="149"/>
        <v>26.416999999999998</v>
      </c>
      <c r="R2390">
        <f t="shared" si="150"/>
        <v>32.366999999999997</v>
      </c>
      <c r="S2390">
        <f t="shared" si="151"/>
        <v>38.817</v>
      </c>
    </row>
    <row r="2391" spans="1:19" x14ac:dyDescent="0.3">
      <c r="A2391" s="1">
        <v>34745</v>
      </c>
      <c r="B2391">
        <v>1995</v>
      </c>
      <c r="C2391">
        <v>2</v>
      </c>
      <c r="D2391">
        <v>15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1.4</v>
      </c>
      <c r="M2391">
        <v>0</v>
      </c>
      <c r="N2391">
        <v>0</v>
      </c>
      <c r="O2391">
        <f t="shared" si="148"/>
        <v>6.3048416254194564E-2</v>
      </c>
      <c r="P2391">
        <v>4.7</v>
      </c>
      <c r="Q2391">
        <f t="shared" si="149"/>
        <v>25.25</v>
      </c>
      <c r="R2391">
        <f t="shared" si="150"/>
        <v>31.116999999999997</v>
      </c>
      <c r="S2391">
        <f t="shared" si="151"/>
        <v>37.067</v>
      </c>
    </row>
    <row r="2392" spans="1:19" x14ac:dyDescent="0.3">
      <c r="A2392" s="1">
        <v>34746</v>
      </c>
      <c r="B2392">
        <v>1995</v>
      </c>
      <c r="C2392">
        <v>2</v>
      </c>
      <c r="D2392">
        <v>16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f t="shared" si="148"/>
        <v>3.9160016606253609E-2</v>
      </c>
      <c r="P2392">
        <v>4.7</v>
      </c>
      <c r="Q2392">
        <f t="shared" si="149"/>
        <v>24.5</v>
      </c>
      <c r="R2392">
        <f t="shared" si="150"/>
        <v>29.95</v>
      </c>
      <c r="S2392">
        <f t="shared" si="151"/>
        <v>35.817</v>
      </c>
    </row>
    <row r="2393" spans="1:19" x14ac:dyDescent="0.3">
      <c r="A2393" s="1">
        <v>34747</v>
      </c>
      <c r="B2393">
        <v>1995</v>
      </c>
      <c r="C2393">
        <v>2</v>
      </c>
      <c r="D2393">
        <v>17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f t="shared" si="148"/>
        <v>3.9160016606253609E-2</v>
      </c>
      <c r="P2393">
        <v>4.7</v>
      </c>
      <c r="Q2393">
        <f t="shared" si="149"/>
        <v>24</v>
      </c>
      <c r="R2393">
        <f t="shared" si="150"/>
        <v>29.2</v>
      </c>
      <c r="S2393">
        <f t="shared" si="151"/>
        <v>34.65</v>
      </c>
    </row>
    <row r="2394" spans="1:19" x14ac:dyDescent="0.3">
      <c r="A2394" s="1">
        <v>34748</v>
      </c>
      <c r="B2394">
        <v>1995</v>
      </c>
      <c r="C2394">
        <v>2</v>
      </c>
      <c r="D2394">
        <v>18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f t="shared" si="148"/>
        <v>3.9160016606253609E-2</v>
      </c>
      <c r="P2394">
        <v>4.4800000000000004</v>
      </c>
      <c r="Q2394">
        <f t="shared" si="149"/>
        <v>23.53</v>
      </c>
      <c r="R2394">
        <f t="shared" si="150"/>
        <v>28.48</v>
      </c>
      <c r="S2394">
        <f t="shared" si="151"/>
        <v>33.68</v>
      </c>
    </row>
    <row r="2395" spans="1:19" x14ac:dyDescent="0.3">
      <c r="A2395" s="1">
        <v>34749</v>
      </c>
      <c r="B2395">
        <v>1995</v>
      </c>
      <c r="C2395">
        <v>2</v>
      </c>
      <c r="D2395">
        <v>19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f t="shared" si="148"/>
        <v>3.9160016606253609E-2</v>
      </c>
      <c r="P2395">
        <v>4.4800000000000004</v>
      </c>
      <c r="Q2395">
        <f t="shared" si="149"/>
        <v>23.060000000000002</v>
      </c>
      <c r="R2395">
        <f t="shared" si="150"/>
        <v>28.01</v>
      </c>
      <c r="S2395">
        <f t="shared" si="151"/>
        <v>32.96</v>
      </c>
    </row>
    <row r="2396" spans="1:19" x14ac:dyDescent="0.3">
      <c r="A2396" s="1">
        <v>34750</v>
      </c>
      <c r="B2396">
        <v>1995</v>
      </c>
      <c r="C2396">
        <v>2</v>
      </c>
      <c r="D2396">
        <v>20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f t="shared" si="148"/>
        <v>3.9160016606253609E-2</v>
      </c>
      <c r="P2396">
        <v>4.26</v>
      </c>
      <c r="Q2396">
        <f t="shared" si="149"/>
        <v>22.619999999999997</v>
      </c>
      <c r="R2396">
        <f t="shared" si="150"/>
        <v>27.32</v>
      </c>
      <c r="S2396">
        <f t="shared" si="151"/>
        <v>32.270000000000003</v>
      </c>
    </row>
    <row r="2397" spans="1:19" x14ac:dyDescent="0.3">
      <c r="A2397" s="1">
        <v>34751</v>
      </c>
      <c r="B2397">
        <v>1995</v>
      </c>
      <c r="C2397">
        <v>2</v>
      </c>
      <c r="D2397">
        <v>21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f t="shared" si="148"/>
        <v>3.9160016606253609E-2</v>
      </c>
      <c r="P2397">
        <v>4.26</v>
      </c>
      <c r="Q2397">
        <f t="shared" si="149"/>
        <v>22.18</v>
      </c>
      <c r="R2397">
        <f t="shared" si="150"/>
        <v>26.879999999999995</v>
      </c>
      <c r="S2397">
        <f t="shared" si="151"/>
        <v>31.58</v>
      </c>
    </row>
    <row r="2398" spans="1:19" x14ac:dyDescent="0.3">
      <c r="A2398" s="1">
        <v>34752</v>
      </c>
      <c r="B2398">
        <v>1995</v>
      </c>
      <c r="C2398">
        <v>2</v>
      </c>
      <c r="D2398">
        <v>22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f t="shared" si="148"/>
        <v>3.9160016606253609E-2</v>
      </c>
      <c r="P2398">
        <v>4.26</v>
      </c>
      <c r="Q2398">
        <f t="shared" si="149"/>
        <v>21.740000000000002</v>
      </c>
      <c r="R2398">
        <f t="shared" si="150"/>
        <v>26.439999999999998</v>
      </c>
      <c r="S2398">
        <f t="shared" si="151"/>
        <v>31.139999999999993</v>
      </c>
    </row>
    <row r="2399" spans="1:19" x14ac:dyDescent="0.3">
      <c r="A2399" s="1">
        <v>34753</v>
      </c>
      <c r="B2399">
        <v>1995</v>
      </c>
      <c r="C2399">
        <v>2</v>
      </c>
      <c r="D2399">
        <v>23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f t="shared" si="148"/>
        <v>3.9160016606253609E-2</v>
      </c>
      <c r="P2399">
        <v>4.04</v>
      </c>
      <c r="Q2399">
        <f t="shared" si="149"/>
        <v>21.299999999999997</v>
      </c>
      <c r="R2399">
        <f t="shared" si="150"/>
        <v>25.78</v>
      </c>
      <c r="S2399">
        <f t="shared" si="151"/>
        <v>30.479999999999997</v>
      </c>
    </row>
    <row r="2400" spans="1:19" x14ac:dyDescent="0.3">
      <c r="A2400" s="1">
        <v>34754</v>
      </c>
      <c r="B2400">
        <v>1995</v>
      </c>
      <c r="C2400">
        <v>2</v>
      </c>
      <c r="D2400">
        <v>24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f t="shared" si="148"/>
        <v>3.9160016606253609E-2</v>
      </c>
      <c r="P2400">
        <v>4.04</v>
      </c>
      <c r="Q2400">
        <f t="shared" si="149"/>
        <v>20.86</v>
      </c>
      <c r="R2400">
        <f t="shared" si="150"/>
        <v>25.339999999999996</v>
      </c>
      <c r="S2400">
        <f t="shared" si="151"/>
        <v>29.82</v>
      </c>
    </row>
    <row r="2401" spans="1:19" x14ac:dyDescent="0.3">
      <c r="A2401" s="1">
        <v>34755</v>
      </c>
      <c r="B2401">
        <v>1995</v>
      </c>
      <c r="C2401">
        <v>2</v>
      </c>
      <c r="D2401">
        <v>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f t="shared" si="148"/>
        <v>3.9160016606253609E-2</v>
      </c>
      <c r="P2401">
        <v>3.82</v>
      </c>
      <c r="Q2401">
        <f t="shared" si="149"/>
        <v>20.419999999999998</v>
      </c>
      <c r="R2401">
        <f t="shared" si="150"/>
        <v>24.68</v>
      </c>
      <c r="S2401">
        <f t="shared" si="151"/>
        <v>29.159999999999997</v>
      </c>
    </row>
    <row r="2402" spans="1:19" x14ac:dyDescent="0.3">
      <c r="A2402" s="1">
        <v>34756</v>
      </c>
      <c r="B2402">
        <v>1995</v>
      </c>
      <c r="C2402">
        <v>2</v>
      </c>
      <c r="D2402">
        <v>26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f t="shared" si="148"/>
        <v>3.9160016606253609E-2</v>
      </c>
      <c r="P2402">
        <v>3.82</v>
      </c>
      <c r="Q2402">
        <f t="shared" si="149"/>
        <v>19.98</v>
      </c>
      <c r="R2402">
        <f t="shared" si="150"/>
        <v>24.24</v>
      </c>
      <c r="S2402">
        <f t="shared" si="151"/>
        <v>28.5</v>
      </c>
    </row>
    <row r="2403" spans="1:19" x14ac:dyDescent="0.3">
      <c r="A2403" s="1">
        <v>34757</v>
      </c>
      <c r="B2403">
        <v>1995</v>
      </c>
      <c r="C2403">
        <v>2</v>
      </c>
      <c r="D2403">
        <v>27</v>
      </c>
      <c r="E2403">
        <v>0</v>
      </c>
      <c r="F2403">
        <v>1.4</v>
      </c>
      <c r="G2403">
        <v>1.2</v>
      </c>
      <c r="H2403">
        <v>0</v>
      </c>
      <c r="I2403">
        <v>0</v>
      </c>
      <c r="J2403">
        <v>2</v>
      </c>
      <c r="K2403">
        <v>2.7</v>
      </c>
      <c r="L2403">
        <v>0</v>
      </c>
      <c r="M2403">
        <v>0</v>
      </c>
      <c r="N2403">
        <v>0.1</v>
      </c>
      <c r="O2403">
        <f t="shared" si="148"/>
        <v>1.1099460379040891</v>
      </c>
      <c r="P2403">
        <v>4.1130000000000004</v>
      </c>
      <c r="Q2403">
        <f t="shared" si="149"/>
        <v>19.833000000000002</v>
      </c>
      <c r="R2403">
        <f t="shared" si="150"/>
        <v>24.093</v>
      </c>
      <c r="S2403">
        <f t="shared" si="151"/>
        <v>28.352999999999998</v>
      </c>
    </row>
    <row r="2404" spans="1:19" x14ac:dyDescent="0.3">
      <c r="A2404" s="1">
        <v>34758</v>
      </c>
      <c r="B2404">
        <v>1995</v>
      </c>
      <c r="C2404">
        <v>2</v>
      </c>
      <c r="D2404">
        <v>28</v>
      </c>
      <c r="E2404">
        <v>0</v>
      </c>
      <c r="F2404">
        <v>0.1</v>
      </c>
      <c r="G2404">
        <v>0.1</v>
      </c>
      <c r="H2404">
        <v>0</v>
      </c>
      <c r="I2404">
        <v>0</v>
      </c>
      <c r="J2404">
        <v>0.2</v>
      </c>
      <c r="K2404">
        <v>0.3</v>
      </c>
      <c r="L2404">
        <v>0</v>
      </c>
      <c r="M2404">
        <v>0</v>
      </c>
      <c r="N2404">
        <v>0</v>
      </c>
      <c r="O2404">
        <f t="shared" si="148"/>
        <v>0.1443330600919297</v>
      </c>
      <c r="P2404">
        <v>4.26</v>
      </c>
      <c r="Q2404">
        <f t="shared" si="149"/>
        <v>20.052999999999997</v>
      </c>
      <c r="R2404">
        <f t="shared" si="150"/>
        <v>24.093000000000004</v>
      </c>
      <c r="S2404">
        <f t="shared" si="151"/>
        <v>28.353000000000002</v>
      </c>
    </row>
    <row r="2405" spans="1:19" x14ac:dyDescent="0.3">
      <c r="A2405" s="1">
        <v>34759</v>
      </c>
      <c r="B2405">
        <v>1995</v>
      </c>
      <c r="C2405">
        <v>3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f t="shared" si="148"/>
        <v>3.9160016606253609E-2</v>
      </c>
      <c r="P2405">
        <v>4.26</v>
      </c>
      <c r="Q2405">
        <f t="shared" si="149"/>
        <v>20.272999999999996</v>
      </c>
      <c r="R2405">
        <f t="shared" si="150"/>
        <v>24.312999999999995</v>
      </c>
      <c r="S2405">
        <f t="shared" si="151"/>
        <v>28.353000000000002</v>
      </c>
    </row>
    <row r="2406" spans="1:19" x14ac:dyDescent="0.3">
      <c r="A2406" s="1">
        <v>34760</v>
      </c>
      <c r="B2406">
        <v>1995</v>
      </c>
      <c r="C2406">
        <v>3</v>
      </c>
      <c r="D2406">
        <v>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f t="shared" si="148"/>
        <v>3.9160016606253609E-2</v>
      </c>
      <c r="P2406">
        <v>4.04</v>
      </c>
      <c r="Q2406">
        <f t="shared" si="149"/>
        <v>20.492999999999999</v>
      </c>
      <c r="R2406">
        <f t="shared" si="150"/>
        <v>24.312999999999995</v>
      </c>
      <c r="S2406">
        <f t="shared" si="151"/>
        <v>28.352999999999994</v>
      </c>
    </row>
    <row r="2407" spans="1:19" x14ac:dyDescent="0.3">
      <c r="A2407" s="1">
        <v>34761</v>
      </c>
      <c r="B2407">
        <v>1995</v>
      </c>
      <c r="C2407">
        <v>3</v>
      </c>
      <c r="D2407">
        <v>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f t="shared" si="148"/>
        <v>3.9160016606253609E-2</v>
      </c>
      <c r="P2407">
        <v>3.82</v>
      </c>
      <c r="Q2407">
        <f t="shared" si="149"/>
        <v>20.493000000000002</v>
      </c>
      <c r="R2407">
        <f t="shared" si="150"/>
        <v>24.312999999999999</v>
      </c>
      <c r="S2407">
        <f t="shared" si="151"/>
        <v>28.132999999999996</v>
      </c>
    </row>
    <row r="2408" spans="1:19" x14ac:dyDescent="0.3">
      <c r="A2408" s="1">
        <v>34762</v>
      </c>
      <c r="B2408">
        <v>1995</v>
      </c>
      <c r="C2408">
        <v>3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f t="shared" si="148"/>
        <v>3.9160016606253609E-2</v>
      </c>
      <c r="P2408">
        <v>3.82</v>
      </c>
      <c r="Q2408">
        <f t="shared" si="149"/>
        <v>20.2</v>
      </c>
      <c r="R2408">
        <f t="shared" si="150"/>
        <v>24.313000000000002</v>
      </c>
      <c r="S2408">
        <f t="shared" si="151"/>
        <v>28.132999999999999</v>
      </c>
    </row>
    <row r="2409" spans="1:19" x14ac:dyDescent="0.3">
      <c r="A2409" s="1">
        <v>34763</v>
      </c>
      <c r="B2409">
        <v>1995</v>
      </c>
      <c r="C2409">
        <v>3</v>
      </c>
      <c r="D2409">
        <v>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f t="shared" si="148"/>
        <v>3.9160016606253609E-2</v>
      </c>
      <c r="P2409">
        <v>3.82</v>
      </c>
      <c r="Q2409">
        <f t="shared" si="149"/>
        <v>19.760000000000002</v>
      </c>
      <c r="R2409">
        <f t="shared" si="150"/>
        <v>24.02</v>
      </c>
      <c r="S2409">
        <f t="shared" si="151"/>
        <v>28.133000000000003</v>
      </c>
    </row>
    <row r="2410" spans="1:19" x14ac:dyDescent="0.3">
      <c r="A2410" s="1">
        <v>34764</v>
      </c>
      <c r="B2410">
        <v>1995</v>
      </c>
      <c r="C2410">
        <v>3</v>
      </c>
      <c r="D2410">
        <v>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f t="shared" si="148"/>
        <v>3.9160016606253609E-2</v>
      </c>
      <c r="P2410">
        <v>3.6</v>
      </c>
      <c r="Q2410">
        <f t="shared" si="149"/>
        <v>19.100000000000001</v>
      </c>
      <c r="R2410">
        <f t="shared" si="150"/>
        <v>23.360000000000003</v>
      </c>
      <c r="S2410">
        <f t="shared" si="151"/>
        <v>27.62</v>
      </c>
    </row>
    <row r="2411" spans="1:19" x14ac:dyDescent="0.3">
      <c r="A2411" s="1">
        <v>34765</v>
      </c>
      <c r="B2411">
        <v>1995</v>
      </c>
      <c r="C2411">
        <v>3</v>
      </c>
      <c r="D2411">
        <v>7</v>
      </c>
      <c r="E2411">
        <v>3.5</v>
      </c>
      <c r="F2411">
        <v>0.2</v>
      </c>
      <c r="G2411">
        <v>0.2</v>
      </c>
      <c r="H2411">
        <v>1.7</v>
      </c>
      <c r="I2411">
        <v>6.5</v>
      </c>
      <c r="J2411">
        <v>2.4</v>
      </c>
      <c r="K2411">
        <v>0.8</v>
      </c>
      <c r="L2411">
        <v>0.5</v>
      </c>
      <c r="M2411">
        <v>6.4</v>
      </c>
      <c r="N2411">
        <v>1.7</v>
      </c>
      <c r="O2411">
        <f t="shared" si="148"/>
        <v>6.8167756805250006</v>
      </c>
      <c r="P2411">
        <v>3.8929999999999998</v>
      </c>
      <c r="Q2411">
        <f t="shared" si="149"/>
        <v>18.952999999999999</v>
      </c>
      <c r="R2411">
        <f t="shared" si="150"/>
        <v>22.993000000000002</v>
      </c>
      <c r="S2411">
        <f t="shared" si="151"/>
        <v>27.253000000000004</v>
      </c>
    </row>
    <row r="2412" spans="1:19" x14ac:dyDescent="0.3">
      <c r="A2412" s="1">
        <v>34766</v>
      </c>
      <c r="B2412">
        <v>1995</v>
      </c>
      <c r="C2412">
        <v>3</v>
      </c>
      <c r="D2412">
        <v>8</v>
      </c>
      <c r="E2412">
        <v>0</v>
      </c>
      <c r="F2412">
        <v>0.3</v>
      </c>
      <c r="G2412">
        <v>0.3</v>
      </c>
      <c r="H2412">
        <v>0</v>
      </c>
      <c r="I2412">
        <v>0</v>
      </c>
      <c r="J2412">
        <v>0.5</v>
      </c>
      <c r="K2412">
        <v>0.6</v>
      </c>
      <c r="L2412">
        <v>3.8</v>
      </c>
      <c r="M2412">
        <v>1.7</v>
      </c>
      <c r="N2412">
        <v>0</v>
      </c>
      <c r="O2412">
        <f t="shared" si="148"/>
        <v>0.58810599911503669</v>
      </c>
      <c r="P2412">
        <v>4.4800000000000004</v>
      </c>
      <c r="Q2412">
        <f t="shared" si="149"/>
        <v>19.613</v>
      </c>
      <c r="R2412">
        <f t="shared" si="150"/>
        <v>23.433</v>
      </c>
      <c r="S2412">
        <f t="shared" si="151"/>
        <v>27.473000000000003</v>
      </c>
    </row>
    <row r="2413" spans="1:19" x14ac:dyDescent="0.3">
      <c r="A2413" s="1">
        <v>34767</v>
      </c>
      <c r="B2413">
        <v>1995</v>
      </c>
      <c r="C2413">
        <v>3</v>
      </c>
      <c r="D2413">
        <v>9</v>
      </c>
      <c r="E2413">
        <v>12.9</v>
      </c>
      <c r="F2413">
        <v>5.0999999999999996</v>
      </c>
      <c r="G2413">
        <v>4.5</v>
      </c>
      <c r="H2413">
        <v>6.3</v>
      </c>
      <c r="I2413">
        <v>26.5</v>
      </c>
      <c r="J2413">
        <v>16.2</v>
      </c>
      <c r="K2413">
        <v>12.1</v>
      </c>
      <c r="L2413">
        <v>10</v>
      </c>
      <c r="M2413">
        <v>25.8</v>
      </c>
      <c r="N2413">
        <v>15.9</v>
      </c>
      <c r="O2413">
        <f t="shared" si="148"/>
        <v>29.868349397093542</v>
      </c>
      <c r="P2413">
        <v>9.16</v>
      </c>
      <c r="Q2413">
        <f t="shared" si="149"/>
        <v>24.952999999999999</v>
      </c>
      <c r="R2413">
        <f t="shared" si="150"/>
        <v>28.773</v>
      </c>
      <c r="S2413">
        <f t="shared" si="151"/>
        <v>32.593000000000004</v>
      </c>
    </row>
    <row r="2414" spans="1:19" x14ac:dyDescent="0.3">
      <c r="A2414" s="1">
        <v>34768</v>
      </c>
      <c r="B2414">
        <v>1995</v>
      </c>
      <c r="C2414">
        <v>3</v>
      </c>
      <c r="D2414">
        <v>10</v>
      </c>
      <c r="E2414">
        <v>4.3</v>
      </c>
      <c r="F2414">
        <v>10</v>
      </c>
      <c r="G2414">
        <v>8.8000000000000007</v>
      </c>
      <c r="H2414">
        <v>7.3</v>
      </c>
      <c r="I2414">
        <v>14.3</v>
      </c>
      <c r="J2414">
        <v>20.100000000000001</v>
      </c>
      <c r="K2414">
        <v>20.7</v>
      </c>
      <c r="L2414">
        <v>6.2</v>
      </c>
      <c r="M2414">
        <v>17.7</v>
      </c>
      <c r="N2414">
        <v>17.3</v>
      </c>
      <c r="O2414">
        <f t="shared" si="148"/>
        <v>20.040559040886905</v>
      </c>
      <c r="P2414">
        <v>17.38</v>
      </c>
      <c r="Q2414">
        <f t="shared" si="149"/>
        <v>38.513000000000005</v>
      </c>
      <c r="R2414">
        <f t="shared" si="150"/>
        <v>42.332999999999998</v>
      </c>
      <c r="S2414">
        <f t="shared" si="151"/>
        <v>46.152999999999999</v>
      </c>
    </row>
    <row r="2415" spans="1:19" x14ac:dyDescent="0.3">
      <c r="A2415" s="1">
        <v>34769</v>
      </c>
      <c r="B2415">
        <v>1995</v>
      </c>
      <c r="C2415">
        <v>3</v>
      </c>
      <c r="D2415">
        <v>11</v>
      </c>
      <c r="E2415">
        <v>4.7</v>
      </c>
      <c r="F2415">
        <v>12.4</v>
      </c>
      <c r="G2415">
        <v>10.9</v>
      </c>
      <c r="H2415">
        <v>11.4</v>
      </c>
      <c r="I2415">
        <v>18.5</v>
      </c>
      <c r="J2415">
        <v>25.1</v>
      </c>
      <c r="K2415">
        <v>25.3</v>
      </c>
      <c r="L2415">
        <v>4.5999999999999996</v>
      </c>
      <c r="M2415">
        <v>23.7</v>
      </c>
      <c r="N2415">
        <v>24.1</v>
      </c>
      <c r="O2415">
        <f t="shared" si="148"/>
        <v>24.672058248750687</v>
      </c>
      <c r="P2415">
        <v>25.65</v>
      </c>
      <c r="Q2415">
        <f t="shared" si="149"/>
        <v>60.562999999999995</v>
      </c>
      <c r="R2415">
        <f t="shared" si="150"/>
        <v>64.163000000000011</v>
      </c>
      <c r="S2415">
        <f t="shared" si="151"/>
        <v>67.983000000000004</v>
      </c>
    </row>
    <row r="2416" spans="1:19" x14ac:dyDescent="0.3">
      <c r="A2416" s="1">
        <v>34770</v>
      </c>
      <c r="B2416">
        <v>1995</v>
      </c>
      <c r="C2416">
        <v>3</v>
      </c>
      <c r="D2416">
        <v>12</v>
      </c>
      <c r="E2416">
        <v>0</v>
      </c>
      <c r="F2416">
        <v>4</v>
      </c>
      <c r="G2416">
        <v>3.5</v>
      </c>
      <c r="H2416">
        <v>0</v>
      </c>
      <c r="I2416">
        <v>0</v>
      </c>
      <c r="J2416">
        <v>6</v>
      </c>
      <c r="K2416">
        <v>7.9</v>
      </c>
      <c r="L2416">
        <v>0</v>
      </c>
      <c r="M2416">
        <v>0</v>
      </c>
      <c r="N2416">
        <v>0.4</v>
      </c>
      <c r="O2416">
        <f t="shared" si="148"/>
        <v>3.2066674148057079</v>
      </c>
      <c r="P2416">
        <v>23.1</v>
      </c>
      <c r="Q2416">
        <f t="shared" si="149"/>
        <v>79.77000000000001</v>
      </c>
      <c r="R2416">
        <f t="shared" si="150"/>
        <v>83.662999999999997</v>
      </c>
      <c r="S2416">
        <f t="shared" si="151"/>
        <v>87.263000000000005</v>
      </c>
    </row>
    <row r="2417" spans="1:19" x14ac:dyDescent="0.3">
      <c r="A2417" s="1">
        <v>34771</v>
      </c>
      <c r="B2417">
        <v>1995</v>
      </c>
      <c r="C2417">
        <v>3</v>
      </c>
      <c r="D2417">
        <v>13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f t="shared" si="148"/>
        <v>3.9160016606253609E-2</v>
      </c>
      <c r="P2417">
        <v>12.69</v>
      </c>
      <c r="Q2417">
        <f t="shared" si="149"/>
        <v>87.97999999999999</v>
      </c>
      <c r="R2417">
        <f t="shared" si="150"/>
        <v>92.460000000000008</v>
      </c>
      <c r="S2417">
        <f t="shared" si="151"/>
        <v>96.352999999999994</v>
      </c>
    </row>
    <row r="2418" spans="1:19" x14ac:dyDescent="0.3">
      <c r="A2418" s="1">
        <v>34772</v>
      </c>
      <c r="B2418">
        <v>1995</v>
      </c>
      <c r="C2418">
        <v>3</v>
      </c>
      <c r="D2418">
        <v>14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f t="shared" si="148"/>
        <v>3.9160016606253609E-2</v>
      </c>
      <c r="P2418">
        <v>7.6</v>
      </c>
      <c r="Q2418">
        <f t="shared" si="149"/>
        <v>86.419999999999987</v>
      </c>
      <c r="R2418">
        <f t="shared" si="150"/>
        <v>95.579999999999984</v>
      </c>
      <c r="S2418">
        <f t="shared" si="151"/>
        <v>100.06</v>
      </c>
    </row>
    <row r="2419" spans="1:19" x14ac:dyDescent="0.3">
      <c r="A2419" s="1">
        <v>34773</v>
      </c>
      <c r="B2419">
        <v>1995</v>
      </c>
      <c r="C2419">
        <v>3</v>
      </c>
      <c r="D2419">
        <v>15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0.6</v>
      </c>
      <c r="M2419">
        <v>0.3</v>
      </c>
      <c r="N2419">
        <v>0</v>
      </c>
      <c r="O2419">
        <f t="shared" si="148"/>
        <v>8.999568523420387E-2</v>
      </c>
      <c r="P2419">
        <v>6.117</v>
      </c>
      <c r="Q2419">
        <f t="shared" si="149"/>
        <v>75.156999999999996</v>
      </c>
      <c r="R2419">
        <f t="shared" si="150"/>
        <v>92.536999999999992</v>
      </c>
      <c r="S2419">
        <f t="shared" si="151"/>
        <v>101.69699999999999</v>
      </c>
    </row>
    <row r="2420" spans="1:19" x14ac:dyDescent="0.3">
      <c r="A2420" s="1">
        <v>34774</v>
      </c>
      <c r="B2420">
        <v>1995</v>
      </c>
      <c r="C2420">
        <v>3</v>
      </c>
      <c r="D2420">
        <v>16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3.5</v>
      </c>
      <c r="M2420">
        <v>0</v>
      </c>
      <c r="N2420">
        <v>0</v>
      </c>
      <c r="O2420">
        <f t="shared" si="148"/>
        <v>9.8881015726105997E-2</v>
      </c>
      <c r="P2420">
        <v>5.7830000000000004</v>
      </c>
      <c r="Q2420">
        <f t="shared" si="149"/>
        <v>55.29</v>
      </c>
      <c r="R2420">
        <f t="shared" si="150"/>
        <v>80.94</v>
      </c>
      <c r="S2420">
        <f t="shared" si="151"/>
        <v>98.32</v>
      </c>
    </row>
    <row r="2421" spans="1:19" x14ac:dyDescent="0.3">
      <c r="A2421" s="1">
        <v>34775</v>
      </c>
      <c r="B2421">
        <v>1995</v>
      </c>
      <c r="C2421">
        <v>3</v>
      </c>
      <c r="D2421">
        <v>17</v>
      </c>
      <c r="E2421">
        <v>0</v>
      </c>
      <c r="F2421">
        <v>1.2</v>
      </c>
      <c r="G2421">
        <v>1</v>
      </c>
      <c r="H2421">
        <v>0</v>
      </c>
      <c r="I2421">
        <v>0</v>
      </c>
      <c r="J2421">
        <v>1.8</v>
      </c>
      <c r="K2421">
        <v>2.2999999999999998</v>
      </c>
      <c r="L2421">
        <v>0</v>
      </c>
      <c r="M2421">
        <v>0</v>
      </c>
      <c r="N2421">
        <v>0.1</v>
      </c>
      <c r="O2421">
        <f t="shared" si="148"/>
        <v>0.98093752257056943</v>
      </c>
      <c r="P2421">
        <v>6.0330000000000004</v>
      </c>
      <c r="Q2421">
        <f t="shared" si="149"/>
        <v>38.222999999999999</v>
      </c>
      <c r="R2421">
        <f t="shared" si="150"/>
        <v>61.323</v>
      </c>
      <c r="S2421">
        <f t="shared" si="151"/>
        <v>86.972999999999999</v>
      </c>
    </row>
    <row r="2422" spans="1:19" x14ac:dyDescent="0.3">
      <c r="A2422" s="1">
        <v>34776</v>
      </c>
      <c r="B2422">
        <v>1995</v>
      </c>
      <c r="C2422">
        <v>3</v>
      </c>
      <c r="D2422">
        <v>18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f t="shared" si="148"/>
        <v>3.9160016606253609E-2</v>
      </c>
      <c r="P2422">
        <v>6.45</v>
      </c>
      <c r="Q2422">
        <f t="shared" si="149"/>
        <v>31.983000000000001</v>
      </c>
      <c r="R2422">
        <f t="shared" si="150"/>
        <v>44.673000000000002</v>
      </c>
      <c r="S2422">
        <f t="shared" si="151"/>
        <v>67.772999999999996</v>
      </c>
    </row>
    <row r="2423" spans="1:19" x14ac:dyDescent="0.3">
      <c r="A2423" s="1">
        <v>34777</v>
      </c>
      <c r="B2423">
        <v>1995</v>
      </c>
      <c r="C2423">
        <v>3</v>
      </c>
      <c r="D2423">
        <v>19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f t="shared" si="148"/>
        <v>3.9160016606253609E-2</v>
      </c>
      <c r="P2423">
        <v>5.5330000000000004</v>
      </c>
      <c r="Q2423">
        <f t="shared" si="149"/>
        <v>29.916</v>
      </c>
      <c r="R2423">
        <f t="shared" si="150"/>
        <v>37.515999999999998</v>
      </c>
      <c r="S2423">
        <f t="shared" si="151"/>
        <v>50.206000000000003</v>
      </c>
    </row>
    <row r="2424" spans="1:19" x14ac:dyDescent="0.3">
      <c r="A2424" s="1">
        <v>34778</v>
      </c>
      <c r="B2424">
        <v>1995</v>
      </c>
      <c r="C2424">
        <v>3</v>
      </c>
      <c r="D2424">
        <v>20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f t="shared" si="148"/>
        <v>3.9160016606253609E-2</v>
      </c>
      <c r="P2424">
        <v>4.7830000000000004</v>
      </c>
      <c r="Q2424">
        <f t="shared" si="149"/>
        <v>28.582000000000004</v>
      </c>
      <c r="R2424">
        <f t="shared" si="150"/>
        <v>34.698999999999998</v>
      </c>
      <c r="S2424">
        <f t="shared" si="151"/>
        <v>42.298999999999999</v>
      </c>
    </row>
    <row r="2425" spans="1:19" x14ac:dyDescent="0.3">
      <c r="A2425" s="1">
        <v>34779</v>
      </c>
      <c r="B2425">
        <v>1995</v>
      </c>
      <c r="C2425">
        <v>3</v>
      </c>
      <c r="D2425">
        <v>21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f t="shared" si="148"/>
        <v>3.9160016606253609E-2</v>
      </c>
      <c r="P2425">
        <v>4.3330000000000002</v>
      </c>
      <c r="Q2425">
        <f t="shared" si="149"/>
        <v>27.132000000000005</v>
      </c>
      <c r="R2425">
        <f t="shared" si="150"/>
        <v>32.915000000000006</v>
      </c>
      <c r="S2425">
        <f t="shared" si="151"/>
        <v>39.031999999999996</v>
      </c>
    </row>
    <row r="2426" spans="1:19" x14ac:dyDescent="0.3">
      <c r="A2426" s="1">
        <v>34780</v>
      </c>
      <c r="B2426">
        <v>1995</v>
      </c>
      <c r="C2426">
        <v>3</v>
      </c>
      <c r="D2426">
        <v>22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f t="shared" si="148"/>
        <v>3.9160016606253609E-2</v>
      </c>
      <c r="P2426">
        <v>4.04</v>
      </c>
      <c r="Q2426">
        <f t="shared" si="149"/>
        <v>25.139000000000003</v>
      </c>
      <c r="R2426">
        <f t="shared" si="150"/>
        <v>31.172000000000004</v>
      </c>
      <c r="S2426">
        <f t="shared" si="151"/>
        <v>36.955000000000005</v>
      </c>
    </row>
    <row r="2427" spans="1:19" x14ac:dyDescent="0.3">
      <c r="A2427" s="1">
        <v>34781</v>
      </c>
      <c r="B2427">
        <v>1995</v>
      </c>
      <c r="C2427">
        <v>3</v>
      </c>
      <c r="D2427">
        <v>23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f t="shared" si="148"/>
        <v>3.9160016606253609E-2</v>
      </c>
      <c r="P2427">
        <v>3.6</v>
      </c>
      <c r="Q2427">
        <f t="shared" si="149"/>
        <v>22.289000000000001</v>
      </c>
      <c r="R2427">
        <f t="shared" si="150"/>
        <v>28.739000000000004</v>
      </c>
      <c r="S2427">
        <f t="shared" si="151"/>
        <v>34.772000000000006</v>
      </c>
    </row>
    <row r="2428" spans="1:19" x14ac:dyDescent="0.3">
      <c r="A2428" s="1">
        <v>34782</v>
      </c>
      <c r="B2428">
        <v>1995</v>
      </c>
      <c r="C2428">
        <v>3</v>
      </c>
      <c r="D2428">
        <v>24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f t="shared" si="148"/>
        <v>3.9160016606253609E-2</v>
      </c>
      <c r="P2428">
        <v>3.4529999999999998</v>
      </c>
      <c r="Q2428">
        <f t="shared" si="149"/>
        <v>20.209</v>
      </c>
      <c r="R2428">
        <f t="shared" si="150"/>
        <v>25.742000000000001</v>
      </c>
      <c r="S2428">
        <f t="shared" si="151"/>
        <v>32.192000000000007</v>
      </c>
    </row>
    <row r="2429" spans="1:19" x14ac:dyDescent="0.3">
      <c r="A2429" s="1">
        <v>34783</v>
      </c>
      <c r="B2429">
        <v>1995</v>
      </c>
      <c r="C2429">
        <v>3</v>
      </c>
      <c r="D2429">
        <v>25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f t="shared" si="148"/>
        <v>3.9160016606253609E-2</v>
      </c>
      <c r="P2429">
        <v>3.16</v>
      </c>
      <c r="Q2429">
        <f t="shared" si="149"/>
        <v>18.585999999999999</v>
      </c>
      <c r="R2429">
        <f t="shared" si="150"/>
        <v>23.369</v>
      </c>
      <c r="S2429">
        <f t="shared" si="151"/>
        <v>28.902000000000001</v>
      </c>
    </row>
    <row r="2430" spans="1:19" x14ac:dyDescent="0.3">
      <c r="A2430" s="1">
        <v>34784</v>
      </c>
      <c r="B2430">
        <v>1995</v>
      </c>
      <c r="C2430">
        <v>3</v>
      </c>
      <c r="D2430">
        <v>26</v>
      </c>
      <c r="E2430">
        <v>0</v>
      </c>
      <c r="F2430">
        <v>1.4</v>
      </c>
      <c r="G2430">
        <v>1.2</v>
      </c>
      <c r="H2430">
        <v>0</v>
      </c>
      <c r="I2430">
        <v>0</v>
      </c>
      <c r="J2430">
        <v>2.1</v>
      </c>
      <c r="K2430">
        <v>2.8</v>
      </c>
      <c r="L2430">
        <v>2.5</v>
      </c>
      <c r="M2430">
        <v>0.4</v>
      </c>
      <c r="N2430">
        <v>0.1</v>
      </c>
      <c r="O2430">
        <f t="shared" si="148"/>
        <v>1.2474030576565815</v>
      </c>
      <c r="P2430">
        <v>3.16</v>
      </c>
      <c r="Q2430">
        <f t="shared" si="149"/>
        <v>17.413</v>
      </c>
      <c r="R2430">
        <f t="shared" si="150"/>
        <v>21.745999999999999</v>
      </c>
      <c r="S2430">
        <f t="shared" si="151"/>
        <v>26.529</v>
      </c>
    </row>
    <row r="2431" spans="1:19" x14ac:dyDescent="0.3">
      <c r="A2431" s="1">
        <v>34785</v>
      </c>
      <c r="B2431">
        <v>1995</v>
      </c>
      <c r="C2431">
        <v>3</v>
      </c>
      <c r="D2431">
        <v>27</v>
      </c>
      <c r="E2431">
        <v>0</v>
      </c>
      <c r="F2431">
        <v>0.3</v>
      </c>
      <c r="G2431">
        <v>0.2</v>
      </c>
      <c r="H2431">
        <v>1.4</v>
      </c>
      <c r="I2431">
        <v>1.3</v>
      </c>
      <c r="J2431">
        <v>0.9</v>
      </c>
      <c r="K2431">
        <v>0.5</v>
      </c>
      <c r="L2431">
        <v>4.2</v>
      </c>
      <c r="M2431">
        <v>2.6</v>
      </c>
      <c r="N2431">
        <v>2.4</v>
      </c>
      <c r="O2431">
        <f t="shared" si="148"/>
        <v>1.1836582671004734</v>
      </c>
      <c r="P2431">
        <v>5.7830000000000004</v>
      </c>
      <c r="Q2431">
        <f t="shared" si="149"/>
        <v>19.156000000000002</v>
      </c>
      <c r="R2431">
        <f t="shared" si="150"/>
        <v>23.196000000000002</v>
      </c>
      <c r="S2431">
        <f t="shared" si="151"/>
        <v>27.529</v>
      </c>
    </row>
    <row r="2432" spans="1:19" x14ac:dyDescent="0.3">
      <c r="A2432" s="1">
        <v>34786</v>
      </c>
      <c r="B2432">
        <v>1995</v>
      </c>
      <c r="C2432">
        <v>3</v>
      </c>
      <c r="D2432">
        <v>28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f t="shared" si="148"/>
        <v>3.9160016606253609E-2</v>
      </c>
      <c r="P2432">
        <v>5.867</v>
      </c>
      <c r="Q2432">
        <f t="shared" si="149"/>
        <v>21.423000000000002</v>
      </c>
      <c r="R2432">
        <f t="shared" si="150"/>
        <v>25.023000000000003</v>
      </c>
      <c r="S2432">
        <f t="shared" si="151"/>
        <v>29.063000000000002</v>
      </c>
    </row>
    <row r="2433" spans="1:19" x14ac:dyDescent="0.3">
      <c r="A2433" s="1">
        <v>34787</v>
      </c>
      <c r="B2433">
        <v>1995</v>
      </c>
      <c r="C2433">
        <v>3</v>
      </c>
      <c r="D2433">
        <v>29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f t="shared" si="148"/>
        <v>3.9160016606253609E-2</v>
      </c>
      <c r="P2433">
        <v>4.407</v>
      </c>
      <c r="Q2433">
        <f t="shared" si="149"/>
        <v>22.377000000000002</v>
      </c>
      <c r="R2433">
        <f t="shared" si="150"/>
        <v>25.830000000000002</v>
      </c>
      <c r="S2433">
        <f t="shared" si="151"/>
        <v>29.430000000000003</v>
      </c>
    </row>
    <row r="2434" spans="1:19" x14ac:dyDescent="0.3">
      <c r="A2434" s="1">
        <v>34788</v>
      </c>
      <c r="B2434">
        <v>1995</v>
      </c>
      <c r="C2434">
        <v>3</v>
      </c>
      <c r="D2434">
        <v>30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f t="shared" si="148"/>
        <v>3.9160016606253609E-2</v>
      </c>
      <c r="P2434">
        <v>3.9670000000000001</v>
      </c>
      <c r="Q2434">
        <f t="shared" si="149"/>
        <v>23.184000000000001</v>
      </c>
      <c r="R2434">
        <f t="shared" si="150"/>
        <v>26.344000000000001</v>
      </c>
      <c r="S2434">
        <f t="shared" si="151"/>
        <v>29.797000000000001</v>
      </c>
    </row>
    <row r="2435" spans="1:19" x14ac:dyDescent="0.3">
      <c r="A2435" s="1">
        <v>34789</v>
      </c>
      <c r="B2435">
        <v>1995</v>
      </c>
      <c r="C2435">
        <v>3</v>
      </c>
      <c r="D2435">
        <v>31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f t="shared" ref="O2435:O2498" si="152">(E2435+$X$2) + (F2435*$X$3) + (G2435*$X$4) + (H2435*$X$5) + (I2435*$X$6) + (J2435*$X$7) + (K2435*$X$8) + (L2435*$X$9) + (M2435*$X$10) + (N2435*$X$11)</f>
        <v>3.9160016606253609E-2</v>
      </c>
      <c r="P2435">
        <v>3.673</v>
      </c>
      <c r="Q2435">
        <f t="shared" si="149"/>
        <v>23.697000000000003</v>
      </c>
      <c r="R2435">
        <f t="shared" si="150"/>
        <v>26.856999999999999</v>
      </c>
      <c r="S2435">
        <f t="shared" si="151"/>
        <v>30.017000000000003</v>
      </c>
    </row>
    <row r="2436" spans="1:19" x14ac:dyDescent="0.3">
      <c r="A2436" s="1">
        <v>34790</v>
      </c>
      <c r="B2436">
        <v>1995</v>
      </c>
      <c r="C2436">
        <v>4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f t="shared" si="152"/>
        <v>3.9160016606253609E-2</v>
      </c>
      <c r="P2436">
        <v>3.38</v>
      </c>
      <c r="Q2436">
        <f t="shared" si="149"/>
        <v>21.294</v>
      </c>
      <c r="R2436">
        <f t="shared" si="150"/>
        <v>27.077000000000002</v>
      </c>
      <c r="S2436">
        <f t="shared" si="151"/>
        <v>30.236999999999998</v>
      </c>
    </row>
    <row r="2437" spans="1:19" x14ac:dyDescent="0.3">
      <c r="A2437" s="1">
        <v>34791</v>
      </c>
      <c r="B2437">
        <v>1995</v>
      </c>
      <c r="C2437">
        <v>4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f t="shared" si="152"/>
        <v>3.9160016606253609E-2</v>
      </c>
      <c r="P2437">
        <v>3.012</v>
      </c>
      <c r="Q2437">
        <f t="shared" si="149"/>
        <v>18.439</v>
      </c>
      <c r="R2437">
        <f t="shared" si="150"/>
        <v>24.306000000000001</v>
      </c>
      <c r="S2437">
        <f t="shared" si="151"/>
        <v>30.089000000000002</v>
      </c>
    </row>
    <row r="2438" spans="1:19" x14ac:dyDescent="0.3">
      <c r="A2438" s="1">
        <v>34792</v>
      </c>
      <c r="B2438">
        <v>1995</v>
      </c>
      <c r="C2438">
        <v>4</v>
      </c>
      <c r="D2438">
        <v>3</v>
      </c>
      <c r="E2438">
        <v>0.3</v>
      </c>
      <c r="F2438">
        <v>0.5</v>
      </c>
      <c r="G2438">
        <v>0.1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f t="shared" si="152"/>
        <v>0.39792515471341</v>
      </c>
      <c r="P2438">
        <v>2.867</v>
      </c>
      <c r="Q2438">
        <f t="shared" si="149"/>
        <v>16.899000000000001</v>
      </c>
      <c r="R2438">
        <f t="shared" si="150"/>
        <v>21.306000000000001</v>
      </c>
      <c r="S2438">
        <f t="shared" si="151"/>
        <v>27.173000000000002</v>
      </c>
    </row>
    <row r="2439" spans="1:19" x14ac:dyDescent="0.3">
      <c r="A2439" s="1">
        <v>34793</v>
      </c>
      <c r="B2439">
        <v>1995</v>
      </c>
      <c r="C2439">
        <v>4</v>
      </c>
      <c r="D2439">
        <v>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f t="shared" si="152"/>
        <v>3.9160016606253609E-2</v>
      </c>
      <c r="P2439">
        <v>2.6469999999999998</v>
      </c>
      <c r="Q2439">
        <f t="shared" ref="Q2439:Q2502" si="153">(P2435+P2436+P2437+P2438+P2439)</f>
        <v>15.578999999999999</v>
      </c>
      <c r="R2439">
        <f t="shared" si="150"/>
        <v>19.545999999999999</v>
      </c>
      <c r="S2439">
        <f t="shared" si="151"/>
        <v>23.952999999999999</v>
      </c>
    </row>
    <row r="2440" spans="1:19" x14ac:dyDescent="0.3">
      <c r="A2440" s="1">
        <v>34794</v>
      </c>
      <c r="B2440">
        <v>1995</v>
      </c>
      <c r="C2440">
        <v>4</v>
      </c>
      <c r="D2440">
        <v>5</v>
      </c>
      <c r="E2440">
        <v>0</v>
      </c>
      <c r="F2440">
        <v>3.2</v>
      </c>
      <c r="G2440">
        <v>2.8</v>
      </c>
      <c r="H2440">
        <v>0</v>
      </c>
      <c r="I2440">
        <v>0</v>
      </c>
      <c r="J2440">
        <v>4.8</v>
      </c>
      <c r="K2440">
        <v>6.3</v>
      </c>
      <c r="L2440">
        <v>0</v>
      </c>
      <c r="M2440">
        <v>0</v>
      </c>
      <c r="N2440">
        <v>0.3</v>
      </c>
      <c r="O2440">
        <f t="shared" si="152"/>
        <v>2.5709428488078472</v>
      </c>
      <c r="P2440">
        <v>2.5</v>
      </c>
      <c r="Q2440">
        <f t="shared" si="153"/>
        <v>14.406000000000001</v>
      </c>
      <c r="R2440">
        <f t="shared" ref="R2440:R2503" si="154">(P2435+P2436+P2437+P2438+P2439+P2440)</f>
        <v>18.079000000000001</v>
      </c>
      <c r="S2440">
        <f t="shared" si="151"/>
        <v>22.045999999999999</v>
      </c>
    </row>
    <row r="2441" spans="1:19" x14ac:dyDescent="0.3">
      <c r="A2441" s="1">
        <v>34795</v>
      </c>
      <c r="B2441">
        <v>1995</v>
      </c>
      <c r="C2441">
        <v>4</v>
      </c>
      <c r="D2441">
        <v>6</v>
      </c>
      <c r="E2441">
        <v>0</v>
      </c>
      <c r="F2441">
        <v>0.2</v>
      </c>
      <c r="G2441">
        <v>0.2</v>
      </c>
      <c r="H2441">
        <v>0</v>
      </c>
      <c r="I2441">
        <v>0</v>
      </c>
      <c r="J2441">
        <v>0.3</v>
      </c>
      <c r="K2441">
        <v>0.4</v>
      </c>
      <c r="L2441">
        <v>0</v>
      </c>
      <c r="M2441">
        <v>0</v>
      </c>
      <c r="N2441">
        <v>0</v>
      </c>
      <c r="O2441">
        <f t="shared" si="152"/>
        <v>0.19843811372703152</v>
      </c>
      <c r="P2441">
        <v>2.5</v>
      </c>
      <c r="Q2441">
        <f t="shared" si="153"/>
        <v>13.526</v>
      </c>
      <c r="R2441">
        <f t="shared" si="154"/>
        <v>16.905999999999999</v>
      </c>
      <c r="S2441">
        <f t="shared" ref="S2441:S2504" si="155">(P2435+P2436+P2437+P2438+P2439+P2440+P2441)</f>
        <v>20.579000000000001</v>
      </c>
    </row>
    <row r="2442" spans="1:19" x14ac:dyDescent="0.3">
      <c r="A2442" s="1">
        <v>34796</v>
      </c>
      <c r="B2442">
        <v>1995</v>
      </c>
      <c r="C2442">
        <v>4</v>
      </c>
      <c r="D2442">
        <v>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f t="shared" si="152"/>
        <v>3.9160016606253609E-2</v>
      </c>
      <c r="P2442">
        <v>2.5</v>
      </c>
      <c r="Q2442">
        <f t="shared" si="153"/>
        <v>13.013999999999999</v>
      </c>
      <c r="R2442">
        <f t="shared" si="154"/>
        <v>16.026</v>
      </c>
      <c r="S2442">
        <f t="shared" si="155"/>
        <v>19.405999999999999</v>
      </c>
    </row>
    <row r="2443" spans="1:19" x14ac:dyDescent="0.3">
      <c r="A2443" s="1">
        <v>34797</v>
      </c>
      <c r="B2443">
        <v>1995</v>
      </c>
      <c r="C2443">
        <v>4</v>
      </c>
      <c r="D2443">
        <v>8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f t="shared" si="152"/>
        <v>3.9160016606253609E-2</v>
      </c>
      <c r="P2443">
        <v>2.34</v>
      </c>
      <c r="Q2443">
        <f t="shared" si="153"/>
        <v>12.487</v>
      </c>
      <c r="R2443">
        <f t="shared" si="154"/>
        <v>15.353999999999999</v>
      </c>
      <c r="S2443">
        <f t="shared" si="155"/>
        <v>18.366</v>
      </c>
    </row>
    <row r="2444" spans="1:19" x14ac:dyDescent="0.3">
      <c r="A2444" s="1">
        <v>34798</v>
      </c>
      <c r="B2444">
        <v>1995</v>
      </c>
      <c r="C2444">
        <v>4</v>
      </c>
      <c r="D2444">
        <v>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f t="shared" si="152"/>
        <v>3.9160016606253609E-2</v>
      </c>
      <c r="P2444">
        <v>2.1800000000000002</v>
      </c>
      <c r="Q2444">
        <f t="shared" si="153"/>
        <v>12.02</v>
      </c>
      <c r="R2444">
        <f t="shared" si="154"/>
        <v>14.667</v>
      </c>
      <c r="S2444">
        <f t="shared" si="155"/>
        <v>17.533999999999999</v>
      </c>
    </row>
    <row r="2445" spans="1:19" x14ac:dyDescent="0.3">
      <c r="A2445" s="1">
        <v>34799</v>
      </c>
      <c r="B2445">
        <v>1995</v>
      </c>
      <c r="C2445">
        <v>4</v>
      </c>
      <c r="D2445">
        <v>10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f t="shared" si="152"/>
        <v>3.9160016606253609E-2</v>
      </c>
      <c r="P2445">
        <v>2.1800000000000002</v>
      </c>
      <c r="Q2445">
        <f t="shared" si="153"/>
        <v>11.7</v>
      </c>
      <c r="R2445">
        <f t="shared" si="154"/>
        <v>14.2</v>
      </c>
      <c r="S2445">
        <f t="shared" si="155"/>
        <v>16.847000000000001</v>
      </c>
    </row>
    <row r="2446" spans="1:19" x14ac:dyDescent="0.3">
      <c r="A2446" s="1">
        <v>34800</v>
      </c>
      <c r="B2446">
        <v>1995</v>
      </c>
      <c r="C2446">
        <v>4</v>
      </c>
      <c r="D2446">
        <v>11</v>
      </c>
      <c r="E2446">
        <v>0</v>
      </c>
      <c r="F2446">
        <v>0.7</v>
      </c>
      <c r="G2446">
        <v>0.6</v>
      </c>
      <c r="H2446">
        <v>0</v>
      </c>
      <c r="I2446">
        <v>0</v>
      </c>
      <c r="J2446">
        <v>1</v>
      </c>
      <c r="K2446">
        <v>1.4</v>
      </c>
      <c r="L2446">
        <v>0</v>
      </c>
      <c r="M2446">
        <v>0</v>
      </c>
      <c r="N2446">
        <v>0</v>
      </c>
      <c r="O2446">
        <f t="shared" si="152"/>
        <v>0.57939451539190434</v>
      </c>
      <c r="P2446">
        <v>2.2669999999999999</v>
      </c>
      <c r="Q2446">
        <f t="shared" si="153"/>
        <v>11.466999999999999</v>
      </c>
      <c r="R2446">
        <f t="shared" si="154"/>
        <v>13.966999999999999</v>
      </c>
      <c r="S2446">
        <f t="shared" si="155"/>
        <v>16.466999999999999</v>
      </c>
    </row>
    <row r="2447" spans="1:19" x14ac:dyDescent="0.3">
      <c r="A2447" s="1">
        <v>34801</v>
      </c>
      <c r="B2447">
        <v>1995</v>
      </c>
      <c r="C2447">
        <v>4</v>
      </c>
      <c r="D2447">
        <v>12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f t="shared" si="152"/>
        <v>3.9160016606253609E-2</v>
      </c>
      <c r="P2447">
        <v>2.5</v>
      </c>
      <c r="Q2447">
        <f t="shared" si="153"/>
        <v>11.466999999999999</v>
      </c>
      <c r="R2447">
        <f t="shared" si="154"/>
        <v>13.966999999999999</v>
      </c>
      <c r="S2447">
        <f t="shared" si="155"/>
        <v>16.466999999999999</v>
      </c>
    </row>
    <row r="2448" spans="1:19" x14ac:dyDescent="0.3">
      <c r="A2448" s="1">
        <v>34802</v>
      </c>
      <c r="B2448">
        <v>1995</v>
      </c>
      <c r="C2448">
        <v>4</v>
      </c>
      <c r="D2448">
        <v>13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f t="shared" si="152"/>
        <v>3.9160016606253609E-2</v>
      </c>
      <c r="P2448">
        <v>2.4470000000000001</v>
      </c>
      <c r="Q2448">
        <f t="shared" si="153"/>
        <v>11.574000000000002</v>
      </c>
      <c r="R2448">
        <f t="shared" si="154"/>
        <v>13.913999999999998</v>
      </c>
      <c r="S2448">
        <f t="shared" si="155"/>
        <v>16.413999999999998</v>
      </c>
    </row>
    <row r="2449" spans="1:19" x14ac:dyDescent="0.3">
      <c r="A2449" s="1">
        <v>34803</v>
      </c>
      <c r="B2449">
        <v>1995</v>
      </c>
      <c r="C2449">
        <v>4</v>
      </c>
      <c r="D2449">
        <v>14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f t="shared" si="152"/>
        <v>3.9160016606253609E-2</v>
      </c>
      <c r="P2449">
        <v>2.1800000000000002</v>
      </c>
      <c r="Q2449">
        <f t="shared" si="153"/>
        <v>11.574</v>
      </c>
      <c r="R2449">
        <f t="shared" si="154"/>
        <v>13.754000000000001</v>
      </c>
      <c r="S2449">
        <f t="shared" si="155"/>
        <v>16.093999999999998</v>
      </c>
    </row>
    <row r="2450" spans="1:19" x14ac:dyDescent="0.3">
      <c r="A2450" s="1">
        <v>34804</v>
      </c>
      <c r="B2450">
        <v>1995</v>
      </c>
      <c r="C2450">
        <v>4</v>
      </c>
      <c r="D2450">
        <v>15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f t="shared" si="152"/>
        <v>3.9160016606253609E-2</v>
      </c>
      <c r="P2450">
        <v>2.34</v>
      </c>
      <c r="Q2450">
        <f t="shared" si="153"/>
        <v>11.734</v>
      </c>
      <c r="R2450">
        <f t="shared" si="154"/>
        <v>13.914</v>
      </c>
      <c r="S2450">
        <f t="shared" si="155"/>
        <v>16.094000000000001</v>
      </c>
    </row>
    <row r="2451" spans="1:19" x14ac:dyDescent="0.3">
      <c r="A2451" s="1">
        <v>34805</v>
      </c>
      <c r="B2451">
        <v>1995</v>
      </c>
      <c r="C2451">
        <v>4</v>
      </c>
      <c r="D2451">
        <v>16</v>
      </c>
      <c r="E2451">
        <v>0</v>
      </c>
      <c r="F2451">
        <v>3.6</v>
      </c>
      <c r="G2451">
        <v>3.1</v>
      </c>
      <c r="H2451">
        <v>0</v>
      </c>
      <c r="I2451">
        <v>0</v>
      </c>
      <c r="J2451">
        <v>5.3</v>
      </c>
      <c r="K2451">
        <v>7</v>
      </c>
      <c r="L2451">
        <v>0</v>
      </c>
      <c r="M2451">
        <v>0</v>
      </c>
      <c r="N2451">
        <v>0.3</v>
      </c>
      <c r="O2451">
        <f t="shared" si="152"/>
        <v>2.8467262069870438</v>
      </c>
      <c r="P2451">
        <v>2.6469999999999998</v>
      </c>
      <c r="Q2451">
        <f t="shared" si="153"/>
        <v>12.114000000000001</v>
      </c>
      <c r="R2451">
        <f t="shared" si="154"/>
        <v>14.381</v>
      </c>
      <c r="S2451">
        <f t="shared" si="155"/>
        <v>16.561</v>
      </c>
    </row>
    <row r="2452" spans="1:19" x14ac:dyDescent="0.3">
      <c r="A2452" s="1">
        <v>34806</v>
      </c>
      <c r="B2452">
        <v>1995</v>
      </c>
      <c r="C2452">
        <v>4</v>
      </c>
      <c r="D2452">
        <v>17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f t="shared" si="152"/>
        <v>3.9160016606253609E-2</v>
      </c>
      <c r="P2452">
        <v>2.6469999999999998</v>
      </c>
      <c r="Q2452">
        <f t="shared" si="153"/>
        <v>12.261000000000001</v>
      </c>
      <c r="R2452">
        <f t="shared" si="154"/>
        <v>14.761000000000001</v>
      </c>
      <c r="S2452">
        <f t="shared" si="155"/>
        <v>17.027999999999999</v>
      </c>
    </row>
    <row r="2453" spans="1:19" x14ac:dyDescent="0.3">
      <c r="A2453" s="1">
        <v>34807</v>
      </c>
      <c r="B2453">
        <v>1995</v>
      </c>
      <c r="C2453">
        <v>4</v>
      </c>
      <c r="D2453">
        <v>18</v>
      </c>
      <c r="E2453">
        <v>0.2</v>
      </c>
      <c r="F2453">
        <v>0.4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f t="shared" si="152"/>
        <v>0.28448888689722451</v>
      </c>
      <c r="P2453">
        <v>2.72</v>
      </c>
      <c r="Q2453">
        <f t="shared" si="153"/>
        <v>12.534000000000001</v>
      </c>
      <c r="R2453">
        <f t="shared" si="154"/>
        <v>14.981000000000002</v>
      </c>
      <c r="S2453">
        <f t="shared" si="155"/>
        <v>17.481000000000002</v>
      </c>
    </row>
    <row r="2454" spans="1:19" x14ac:dyDescent="0.3">
      <c r="A2454" s="1">
        <v>34808</v>
      </c>
      <c r="B2454">
        <v>1995</v>
      </c>
      <c r="C2454">
        <v>4</v>
      </c>
      <c r="D2454">
        <v>19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f t="shared" si="152"/>
        <v>3.9160016606253609E-2</v>
      </c>
      <c r="P2454">
        <v>2.72</v>
      </c>
      <c r="Q2454">
        <f t="shared" si="153"/>
        <v>13.074000000000002</v>
      </c>
      <c r="R2454">
        <f t="shared" si="154"/>
        <v>15.254000000000001</v>
      </c>
      <c r="S2454">
        <f t="shared" si="155"/>
        <v>17.701000000000001</v>
      </c>
    </row>
    <row r="2455" spans="1:19" x14ac:dyDescent="0.3">
      <c r="A2455" s="1">
        <v>34809</v>
      </c>
      <c r="B2455">
        <v>1995</v>
      </c>
      <c r="C2455">
        <v>4</v>
      </c>
      <c r="D2455">
        <v>20</v>
      </c>
      <c r="E2455">
        <v>0</v>
      </c>
      <c r="F2455">
        <v>0.4</v>
      </c>
      <c r="G2455">
        <v>0.3</v>
      </c>
      <c r="H2455">
        <v>0</v>
      </c>
      <c r="I2455">
        <v>0</v>
      </c>
      <c r="J2455">
        <v>0.5</v>
      </c>
      <c r="K2455">
        <v>0.7</v>
      </c>
      <c r="L2455">
        <v>0</v>
      </c>
      <c r="M2455">
        <v>0</v>
      </c>
      <c r="N2455">
        <v>0</v>
      </c>
      <c r="O2455">
        <f t="shared" si="152"/>
        <v>0.31494337478545037</v>
      </c>
      <c r="P2455">
        <v>2.72</v>
      </c>
      <c r="Q2455">
        <f t="shared" si="153"/>
        <v>13.454000000000001</v>
      </c>
      <c r="R2455">
        <f t="shared" si="154"/>
        <v>15.794000000000002</v>
      </c>
      <c r="S2455">
        <f t="shared" si="155"/>
        <v>17.974</v>
      </c>
    </row>
    <row r="2456" spans="1:19" x14ac:dyDescent="0.3">
      <c r="A2456" s="1">
        <v>34810</v>
      </c>
      <c r="B2456">
        <v>1995</v>
      </c>
      <c r="C2456">
        <v>4</v>
      </c>
      <c r="D2456">
        <v>21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1.4</v>
      </c>
      <c r="M2456">
        <v>0</v>
      </c>
      <c r="N2456">
        <v>0</v>
      </c>
      <c r="O2456">
        <f t="shared" si="152"/>
        <v>6.3048416254194564E-2</v>
      </c>
      <c r="P2456">
        <v>2.72</v>
      </c>
      <c r="Q2456">
        <f t="shared" si="153"/>
        <v>13.527000000000001</v>
      </c>
      <c r="R2456">
        <f t="shared" si="154"/>
        <v>16.173999999999999</v>
      </c>
      <c r="S2456">
        <f t="shared" si="155"/>
        <v>18.514000000000003</v>
      </c>
    </row>
    <row r="2457" spans="1:19" x14ac:dyDescent="0.3">
      <c r="A2457" s="1">
        <v>34811</v>
      </c>
      <c r="B2457">
        <v>1995</v>
      </c>
      <c r="C2457">
        <v>4</v>
      </c>
      <c r="D2457">
        <v>22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f t="shared" si="152"/>
        <v>3.9160016606253609E-2</v>
      </c>
      <c r="P2457">
        <v>2.72</v>
      </c>
      <c r="Q2457">
        <f t="shared" si="153"/>
        <v>13.600000000000001</v>
      </c>
      <c r="R2457">
        <f t="shared" si="154"/>
        <v>16.247</v>
      </c>
      <c r="S2457">
        <f t="shared" si="155"/>
        <v>18.893999999999998</v>
      </c>
    </row>
    <row r="2458" spans="1:19" x14ac:dyDescent="0.3">
      <c r="A2458" s="1">
        <v>34812</v>
      </c>
      <c r="B2458">
        <v>1995</v>
      </c>
      <c r="C2458">
        <v>4</v>
      </c>
      <c r="D2458">
        <v>23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f t="shared" si="152"/>
        <v>3.9160016606253609E-2</v>
      </c>
      <c r="P2458">
        <v>2.72</v>
      </c>
      <c r="Q2458">
        <f t="shared" si="153"/>
        <v>13.600000000000001</v>
      </c>
      <c r="R2458">
        <f t="shared" si="154"/>
        <v>16.32</v>
      </c>
      <c r="S2458">
        <f t="shared" si="155"/>
        <v>18.966999999999999</v>
      </c>
    </row>
    <row r="2459" spans="1:19" x14ac:dyDescent="0.3">
      <c r="A2459" s="1">
        <v>34813</v>
      </c>
      <c r="B2459">
        <v>1995</v>
      </c>
      <c r="C2459">
        <v>4</v>
      </c>
      <c r="D2459">
        <v>24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f t="shared" si="152"/>
        <v>3.9160016606253609E-2</v>
      </c>
      <c r="P2459">
        <v>2.5</v>
      </c>
      <c r="Q2459">
        <f t="shared" si="153"/>
        <v>13.38</v>
      </c>
      <c r="R2459">
        <f t="shared" si="154"/>
        <v>16.100000000000001</v>
      </c>
      <c r="S2459">
        <f t="shared" si="155"/>
        <v>18.82</v>
      </c>
    </row>
    <row r="2460" spans="1:19" x14ac:dyDescent="0.3">
      <c r="A2460" s="1">
        <v>34814</v>
      </c>
      <c r="B2460">
        <v>1995</v>
      </c>
      <c r="C2460">
        <v>4</v>
      </c>
      <c r="D2460">
        <v>25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f t="shared" si="152"/>
        <v>3.9160016606253609E-2</v>
      </c>
      <c r="P2460">
        <v>2.34</v>
      </c>
      <c r="Q2460">
        <f t="shared" si="153"/>
        <v>13</v>
      </c>
      <c r="R2460">
        <f t="shared" si="154"/>
        <v>15.72</v>
      </c>
      <c r="S2460">
        <f t="shared" si="155"/>
        <v>18.440000000000001</v>
      </c>
    </row>
    <row r="2461" spans="1:19" x14ac:dyDescent="0.3">
      <c r="A2461" s="1">
        <v>34815</v>
      </c>
      <c r="B2461">
        <v>1995</v>
      </c>
      <c r="C2461">
        <v>4</v>
      </c>
      <c r="D2461">
        <v>26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f t="shared" si="152"/>
        <v>3.9160016606253609E-2</v>
      </c>
      <c r="P2461">
        <v>2.34</v>
      </c>
      <c r="Q2461">
        <f t="shared" si="153"/>
        <v>12.620000000000001</v>
      </c>
      <c r="R2461">
        <f t="shared" si="154"/>
        <v>15.34</v>
      </c>
      <c r="S2461">
        <f t="shared" si="155"/>
        <v>18.060000000000002</v>
      </c>
    </row>
    <row r="2462" spans="1:19" x14ac:dyDescent="0.3">
      <c r="A2462" s="1">
        <v>34816</v>
      </c>
      <c r="B2462">
        <v>1995</v>
      </c>
      <c r="C2462">
        <v>4</v>
      </c>
      <c r="D2462">
        <v>27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f t="shared" si="152"/>
        <v>3.9160016606253609E-2</v>
      </c>
      <c r="P2462">
        <v>2.02</v>
      </c>
      <c r="Q2462">
        <f t="shared" si="153"/>
        <v>11.92</v>
      </c>
      <c r="R2462">
        <f t="shared" si="154"/>
        <v>14.64</v>
      </c>
      <c r="S2462">
        <f t="shared" si="155"/>
        <v>17.36</v>
      </c>
    </row>
    <row r="2463" spans="1:19" x14ac:dyDescent="0.3">
      <c r="A2463" s="1">
        <v>34817</v>
      </c>
      <c r="B2463">
        <v>1995</v>
      </c>
      <c r="C2463">
        <v>4</v>
      </c>
      <c r="D2463">
        <v>28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f t="shared" si="152"/>
        <v>3.9160016606253609E-2</v>
      </c>
      <c r="P2463">
        <v>2.1800000000000002</v>
      </c>
      <c r="Q2463">
        <f t="shared" si="153"/>
        <v>11.379999999999999</v>
      </c>
      <c r="R2463">
        <f t="shared" si="154"/>
        <v>14.1</v>
      </c>
      <c r="S2463">
        <f t="shared" si="155"/>
        <v>16.82</v>
      </c>
    </row>
    <row r="2464" spans="1:19" x14ac:dyDescent="0.3">
      <c r="A2464" s="1">
        <v>34818</v>
      </c>
      <c r="B2464">
        <v>1995</v>
      </c>
      <c r="C2464">
        <v>4</v>
      </c>
      <c r="D2464">
        <v>29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f t="shared" si="152"/>
        <v>3.9160016606253609E-2</v>
      </c>
      <c r="P2464">
        <v>2.1800000000000002</v>
      </c>
      <c r="Q2464">
        <f t="shared" si="153"/>
        <v>11.059999999999999</v>
      </c>
      <c r="R2464">
        <f t="shared" si="154"/>
        <v>13.559999999999999</v>
      </c>
      <c r="S2464">
        <f t="shared" si="155"/>
        <v>16.28</v>
      </c>
    </row>
    <row r="2465" spans="1:19" x14ac:dyDescent="0.3">
      <c r="A2465" s="1">
        <v>34819</v>
      </c>
      <c r="B2465">
        <v>1995</v>
      </c>
      <c r="C2465">
        <v>4</v>
      </c>
      <c r="D2465">
        <v>30</v>
      </c>
      <c r="E2465">
        <v>6.3</v>
      </c>
      <c r="F2465">
        <v>0.8</v>
      </c>
      <c r="G2465">
        <v>0.7</v>
      </c>
      <c r="H2465">
        <v>3.1</v>
      </c>
      <c r="I2465">
        <v>11.7</v>
      </c>
      <c r="J2465">
        <v>4.8</v>
      </c>
      <c r="K2465">
        <v>2.1</v>
      </c>
      <c r="L2465">
        <v>1</v>
      </c>
      <c r="M2465">
        <v>11.5</v>
      </c>
      <c r="N2465">
        <v>3</v>
      </c>
      <c r="O2465">
        <f t="shared" si="152"/>
        <v>12.509526383482374</v>
      </c>
      <c r="P2465">
        <v>2.1800000000000002</v>
      </c>
      <c r="Q2465">
        <f t="shared" si="153"/>
        <v>10.899999999999999</v>
      </c>
      <c r="R2465">
        <f t="shared" si="154"/>
        <v>13.239999999999998</v>
      </c>
      <c r="S2465">
        <f t="shared" si="155"/>
        <v>15.739999999999998</v>
      </c>
    </row>
    <row r="2466" spans="1:19" x14ac:dyDescent="0.3">
      <c r="A2466" s="1">
        <v>34820</v>
      </c>
      <c r="B2466">
        <v>1995</v>
      </c>
      <c r="C2466">
        <v>5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f t="shared" si="152"/>
        <v>3.9160016606253609E-2</v>
      </c>
      <c r="P2466">
        <v>2.1800000000000002</v>
      </c>
      <c r="Q2466">
        <f t="shared" si="153"/>
        <v>10.74</v>
      </c>
      <c r="R2466">
        <f t="shared" si="154"/>
        <v>13.079999999999998</v>
      </c>
      <c r="S2466">
        <f t="shared" si="155"/>
        <v>15.419999999999998</v>
      </c>
    </row>
    <row r="2467" spans="1:19" x14ac:dyDescent="0.3">
      <c r="A2467" s="1">
        <v>34821</v>
      </c>
      <c r="B2467">
        <v>1995</v>
      </c>
      <c r="C2467">
        <v>5</v>
      </c>
      <c r="D2467">
        <v>2</v>
      </c>
      <c r="E2467">
        <v>0</v>
      </c>
      <c r="F2467">
        <v>0.2</v>
      </c>
      <c r="G2467">
        <v>0.2</v>
      </c>
      <c r="H2467">
        <v>0</v>
      </c>
      <c r="I2467">
        <v>0</v>
      </c>
      <c r="J2467">
        <v>0.3</v>
      </c>
      <c r="K2467">
        <v>0.4</v>
      </c>
      <c r="L2467">
        <v>0</v>
      </c>
      <c r="M2467">
        <v>0</v>
      </c>
      <c r="N2467">
        <v>0</v>
      </c>
      <c r="O2467">
        <f t="shared" si="152"/>
        <v>0.19843811372703152</v>
      </c>
      <c r="P2467">
        <v>2.72</v>
      </c>
      <c r="Q2467">
        <f t="shared" si="153"/>
        <v>11.440000000000001</v>
      </c>
      <c r="R2467">
        <f t="shared" si="154"/>
        <v>13.46</v>
      </c>
      <c r="S2467">
        <f t="shared" si="155"/>
        <v>15.799999999999999</v>
      </c>
    </row>
    <row r="2468" spans="1:19" x14ac:dyDescent="0.3">
      <c r="A2468" s="1">
        <v>34822</v>
      </c>
      <c r="B2468">
        <v>1995</v>
      </c>
      <c r="C2468">
        <v>5</v>
      </c>
      <c r="D2468">
        <v>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f t="shared" si="152"/>
        <v>3.9160016606253609E-2</v>
      </c>
      <c r="P2468">
        <v>2.34</v>
      </c>
      <c r="Q2468">
        <f t="shared" si="153"/>
        <v>11.600000000000001</v>
      </c>
      <c r="R2468">
        <f t="shared" si="154"/>
        <v>13.780000000000001</v>
      </c>
      <c r="S2468">
        <f t="shared" si="155"/>
        <v>15.8</v>
      </c>
    </row>
    <row r="2469" spans="1:19" x14ac:dyDescent="0.3">
      <c r="A2469" s="1">
        <v>34823</v>
      </c>
      <c r="B2469">
        <v>1995</v>
      </c>
      <c r="C2469">
        <v>5</v>
      </c>
      <c r="D2469">
        <v>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f t="shared" si="152"/>
        <v>3.9160016606253609E-2</v>
      </c>
      <c r="P2469">
        <v>2.4470000000000001</v>
      </c>
      <c r="Q2469">
        <f t="shared" si="153"/>
        <v>11.867000000000001</v>
      </c>
      <c r="R2469">
        <f t="shared" si="154"/>
        <v>14.047000000000001</v>
      </c>
      <c r="S2469">
        <f t="shared" si="155"/>
        <v>16.227</v>
      </c>
    </row>
    <row r="2470" spans="1:19" x14ac:dyDescent="0.3">
      <c r="A2470" s="1">
        <v>34824</v>
      </c>
      <c r="B2470">
        <v>1995</v>
      </c>
      <c r="C2470">
        <v>5</v>
      </c>
      <c r="D2470">
        <v>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f t="shared" si="152"/>
        <v>3.9160016606253609E-2</v>
      </c>
      <c r="P2470">
        <v>2.7930000000000001</v>
      </c>
      <c r="Q2470">
        <f t="shared" si="153"/>
        <v>12.48</v>
      </c>
      <c r="R2470">
        <f t="shared" si="154"/>
        <v>14.66</v>
      </c>
      <c r="S2470">
        <f t="shared" si="155"/>
        <v>16.84</v>
      </c>
    </row>
    <row r="2471" spans="1:19" x14ac:dyDescent="0.3">
      <c r="A2471" s="1">
        <v>34825</v>
      </c>
      <c r="B2471">
        <v>1995</v>
      </c>
      <c r="C2471">
        <v>5</v>
      </c>
      <c r="D2471">
        <v>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f t="shared" si="152"/>
        <v>3.9160016606253609E-2</v>
      </c>
      <c r="P2471">
        <v>2.593</v>
      </c>
      <c r="Q2471">
        <f t="shared" si="153"/>
        <v>12.893000000000001</v>
      </c>
      <c r="R2471">
        <f t="shared" si="154"/>
        <v>15.073</v>
      </c>
      <c r="S2471">
        <f t="shared" si="155"/>
        <v>17.253</v>
      </c>
    </row>
    <row r="2472" spans="1:19" x14ac:dyDescent="0.3">
      <c r="A2472" s="1">
        <v>34826</v>
      </c>
      <c r="B2472">
        <v>1995</v>
      </c>
      <c r="C2472">
        <v>5</v>
      </c>
      <c r="D2472">
        <v>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f t="shared" si="152"/>
        <v>3.9160016606253609E-2</v>
      </c>
      <c r="P2472">
        <v>2.4470000000000001</v>
      </c>
      <c r="Q2472">
        <f t="shared" si="153"/>
        <v>12.620000000000001</v>
      </c>
      <c r="R2472">
        <f t="shared" si="154"/>
        <v>15.34</v>
      </c>
      <c r="S2472">
        <f t="shared" si="155"/>
        <v>17.52</v>
      </c>
    </row>
    <row r="2473" spans="1:19" x14ac:dyDescent="0.3">
      <c r="A2473" s="1">
        <v>34827</v>
      </c>
      <c r="B2473">
        <v>1995</v>
      </c>
      <c r="C2473">
        <v>5</v>
      </c>
      <c r="D2473">
        <v>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f t="shared" si="152"/>
        <v>3.9160016606253609E-2</v>
      </c>
      <c r="P2473">
        <v>2.4470000000000001</v>
      </c>
      <c r="Q2473">
        <f t="shared" si="153"/>
        <v>12.727</v>
      </c>
      <c r="R2473">
        <f t="shared" si="154"/>
        <v>15.067</v>
      </c>
      <c r="S2473">
        <f t="shared" si="155"/>
        <v>17.786999999999999</v>
      </c>
    </row>
    <row r="2474" spans="1:19" x14ac:dyDescent="0.3">
      <c r="A2474" s="1">
        <v>34828</v>
      </c>
      <c r="B2474">
        <v>1995</v>
      </c>
      <c r="C2474">
        <v>5</v>
      </c>
      <c r="D2474">
        <v>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f t="shared" si="152"/>
        <v>3.9160016606253609E-2</v>
      </c>
      <c r="P2474">
        <v>2.1800000000000002</v>
      </c>
      <c r="Q2474">
        <f t="shared" si="153"/>
        <v>12.46</v>
      </c>
      <c r="R2474">
        <f t="shared" si="154"/>
        <v>14.907</v>
      </c>
      <c r="S2474">
        <f t="shared" si="155"/>
        <v>17.247</v>
      </c>
    </row>
    <row r="2475" spans="1:19" x14ac:dyDescent="0.3">
      <c r="A2475" s="1">
        <v>34829</v>
      </c>
      <c r="B2475">
        <v>1995</v>
      </c>
      <c r="C2475">
        <v>5</v>
      </c>
      <c r="D2475">
        <v>10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f t="shared" si="152"/>
        <v>3.9160016606253609E-2</v>
      </c>
      <c r="P2475">
        <v>2.6469999999999998</v>
      </c>
      <c r="Q2475">
        <f t="shared" si="153"/>
        <v>12.314</v>
      </c>
      <c r="R2475">
        <f t="shared" si="154"/>
        <v>15.107000000000001</v>
      </c>
      <c r="S2475">
        <f t="shared" si="155"/>
        <v>17.553999999999998</v>
      </c>
    </row>
    <row r="2476" spans="1:19" x14ac:dyDescent="0.3">
      <c r="A2476" s="1">
        <v>34830</v>
      </c>
      <c r="B2476">
        <v>1995</v>
      </c>
      <c r="C2476">
        <v>5</v>
      </c>
      <c r="D2476">
        <v>11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f t="shared" si="152"/>
        <v>3.9160016606253609E-2</v>
      </c>
      <c r="P2476">
        <v>2.2869999999999999</v>
      </c>
      <c r="Q2476">
        <f t="shared" si="153"/>
        <v>12.007999999999999</v>
      </c>
      <c r="R2476">
        <f t="shared" si="154"/>
        <v>14.600999999999999</v>
      </c>
      <c r="S2476">
        <f t="shared" si="155"/>
        <v>17.394000000000002</v>
      </c>
    </row>
    <row r="2477" spans="1:19" x14ac:dyDescent="0.3">
      <c r="A2477" s="1">
        <v>34831</v>
      </c>
      <c r="B2477">
        <v>1995</v>
      </c>
      <c r="C2477">
        <v>5</v>
      </c>
      <c r="D2477">
        <v>12</v>
      </c>
      <c r="E2477">
        <v>0.9</v>
      </c>
      <c r="F2477">
        <v>3.8</v>
      </c>
      <c r="G2477">
        <v>2.5</v>
      </c>
      <c r="H2477">
        <v>0</v>
      </c>
      <c r="I2477">
        <v>0</v>
      </c>
      <c r="J2477">
        <v>3.6</v>
      </c>
      <c r="K2477">
        <v>4.8</v>
      </c>
      <c r="L2477">
        <v>0.8</v>
      </c>
      <c r="M2477">
        <v>0.3</v>
      </c>
      <c r="N2477">
        <v>0.2</v>
      </c>
      <c r="O2477">
        <f t="shared" si="152"/>
        <v>3.0669330309828982</v>
      </c>
      <c r="P2477">
        <v>1.86</v>
      </c>
      <c r="Q2477">
        <f t="shared" si="153"/>
        <v>11.420999999999999</v>
      </c>
      <c r="R2477">
        <f t="shared" si="154"/>
        <v>13.867999999999999</v>
      </c>
      <c r="S2477">
        <f t="shared" si="155"/>
        <v>16.460999999999999</v>
      </c>
    </row>
    <row r="2478" spans="1:19" x14ac:dyDescent="0.3">
      <c r="A2478" s="1">
        <v>34832</v>
      </c>
      <c r="B2478">
        <v>1995</v>
      </c>
      <c r="C2478">
        <v>5</v>
      </c>
      <c r="D2478">
        <v>13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f t="shared" si="152"/>
        <v>3.9160016606253609E-2</v>
      </c>
      <c r="P2478">
        <v>1.86</v>
      </c>
      <c r="Q2478">
        <f t="shared" si="153"/>
        <v>10.834</v>
      </c>
      <c r="R2478">
        <f t="shared" si="154"/>
        <v>13.280999999999999</v>
      </c>
      <c r="S2478">
        <f t="shared" si="155"/>
        <v>15.727999999999998</v>
      </c>
    </row>
    <row r="2479" spans="1:19" x14ac:dyDescent="0.3">
      <c r="A2479" s="1">
        <v>34833</v>
      </c>
      <c r="B2479">
        <v>1995</v>
      </c>
      <c r="C2479">
        <v>5</v>
      </c>
      <c r="D2479">
        <v>14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f t="shared" si="152"/>
        <v>3.9160016606253609E-2</v>
      </c>
      <c r="P2479">
        <v>1.86</v>
      </c>
      <c r="Q2479">
        <f t="shared" si="153"/>
        <v>10.513999999999999</v>
      </c>
      <c r="R2479">
        <f t="shared" si="154"/>
        <v>12.693999999999999</v>
      </c>
      <c r="S2479">
        <f t="shared" si="155"/>
        <v>15.140999999999998</v>
      </c>
    </row>
    <row r="2480" spans="1:19" x14ac:dyDescent="0.3">
      <c r="A2480" s="1">
        <v>34834</v>
      </c>
      <c r="B2480">
        <v>1995</v>
      </c>
      <c r="C2480">
        <v>5</v>
      </c>
      <c r="D2480">
        <v>15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f t="shared" si="152"/>
        <v>3.9160016606253609E-2</v>
      </c>
      <c r="P2480">
        <v>1.7</v>
      </c>
      <c r="Q2480">
        <f t="shared" si="153"/>
        <v>9.5670000000000002</v>
      </c>
      <c r="R2480">
        <f t="shared" si="154"/>
        <v>12.213999999999999</v>
      </c>
      <c r="S2480">
        <f t="shared" si="155"/>
        <v>14.393999999999998</v>
      </c>
    </row>
    <row r="2481" spans="1:19" x14ac:dyDescent="0.3">
      <c r="A2481" s="1">
        <v>34835</v>
      </c>
      <c r="B2481">
        <v>1995</v>
      </c>
      <c r="C2481">
        <v>5</v>
      </c>
      <c r="D2481">
        <v>16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f t="shared" si="152"/>
        <v>3.9160016606253609E-2</v>
      </c>
      <c r="P2481">
        <v>1.7</v>
      </c>
      <c r="Q2481">
        <f t="shared" si="153"/>
        <v>8.98</v>
      </c>
      <c r="R2481">
        <f t="shared" si="154"/>
        <v>11.266999999999999</v>
      </c>
      <c r="S2481">
        <f t="shared" si="155"/>
        <v>13.913999999999998</v>
      </c>
    </row>
    <row r="2482" spans="1:19" x14ac:dyDescent="0.3">
      <c r="A2482" s="1">
        <v>34836</v>
      </c>
      <c r="B2482">
        <v>1995</v>
      </c>
      <c r="C2482">
        <v>5</v>
      </c>
      <c r="D2482">
        <v>17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f t="shared" si="152"/>
        <v>3.9160016606253609E-2</v>
      </c>
      <c r="P2482">
        <v>1.22</v>
      </c>
      <c r="Q2482">
        <f t="shared" si="153"/>
        <v>8.34</v>
      </c>
      <c r="R2482">
        <f t="shared" si="154"/>
        <v>10.200000000000001</v>
      </c>
      <c r="S2482">
        <f t="shared" si="155"/>
        <v>12.487</v>
      </c>
    </row>
    <row r="2483" spans="1:19" x14ac:dyDescent="0.3">
      <c r="A2483" s="1">
        <v>34837</v>
      </c>
      <c r="B2483">
        <v>1995</v>
      </c>
      <c r="C2483">
        <v>5</v>
      </c>
      <c r="D2483">
        <v>18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f t="shared" si="152"/>
        <v>3.9160016606253609E-2</v>
      </c>
      <c r="P2483">
        <v>1.113</v>
      </c>
      <c r="Q2483">
        <f t="shared" si="153"/>
        <v>7.593</v>
      </c>
      <c r="R2483">
        <f t="shared" si="154"/>
        <v>9.4529999999999994</v>
      </c>
      <c r="S2483">
        <f t="shared" si="155"/>
        <v>11.313000000000001</v>
      </c>
    </row>
    <row r="2484" spans="1:19" x14ac:dyDescent="0.3">
      <c r="A2484" s="1">
        <v>34838</v>
      </c>
      <c r="B2484">
        <v>1995</v>
      </c>
      <c r="C2484">
        <v>5</v>
      </c>
      <c r="D2484">
        <v>19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f t="shared" si="152"/>
        <v>3.9160016606253609E-2</v>
      </c>
      <c r="P2484">
        <v>1.06</v>
      </c>
      <c r="Q2484">
        <f t="shared" si="153"/>
        <v>6.793000000000001</v>
      </c>
      <c r="R2484">
        <f t="shared" si="154"/>
        <v>8.6530000000000005</v>
      </c>
      <c r="S2484">
        <f t="shared" si="155"/>
        <v>10.513</v>
      </c>
    </row>
    <row r="2485" spans="1:19" x14ac:dyDescent="0.3">
      <c r="A2485" s="1">
        <v>34839</v>
      </c>
      <c r="B2485">
        <v>1995</v>
      </c>
      <c r="C2485">
        <v>5</v>
      </c>
      <c r="D2485">
        <v>20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f t="shared" si="152"/>
        <v>3.9160016606253609E-2</v>
      </c>
      <c r="P2485">
        <v>0.9</v>
      </c>
      <c r="Q2485">
        <f t="shared" si="153"/>
        <v>5.9930000000000003</v>
      </c>
      <c r="R2485">
        <f t="shared" si="154"/>
        <v>7.6930000000000014</v>
      </c>
      <c r="S2485">
        <f t="shared" si="155"/>
        <v>9.5530000000000008</v>
      </c>
    </row>
    <row r="2486" spans="1:19" x14ac:dyDescent="0.3">
      <c r="A2486" s="1">
        <v>34840</v>
      </c>
      <c r="B2486">
        <v>1995</v>
      </c>
      <c r="C2486">
        <v>5</v>
      </c>
      <c r="D2486">
        <v>21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f t="shared" si="152"/>
        <v>3.9160016606253609E-2</v>
      </c>
      <c r="P2486">
        <v>0.9</v>
      </c>
      <c r="Q2486">
        <f t="shared" si="153"/>
        <v>5.1930000000000005</v>
      </c>
      <c r="R2486">
        <f t="shared" si="154"/>
        <v>6.8930000000000007</v>
      </c>
      <c r="S2486">
        <f t="shared" si="155"/>
        <v>8.5930000000000017</v>
      </c>
    </row>
    <row r="2487" spans="1:19" x14ac:dyDescent="0.3">
      <c r="A2487" s="1">
        <v>34841</v>
      </c>
      <c r="B2487">
        <v>1995</v>
      </c>
      <c r="C2487">
        <v>5</v>
      </c>
      <c r="D2487">
        <v>22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f t="shared" si="152"/>
        <v>3.9160016606253609E-2</v>
      </c>
      <c r="P2487">
        <v>0.9</v>
      </c>
      <c r="Q2487">
        <f t="shared" si="153"/>
        <v>4.8730000000000002</v>
      </c>
      <c r="R2487">
        <f t="shared" si="154"/>
        <v>6.0930000000000009</v>
      </c>
      <c r="S2487">
        <f t="shared" si="155"/>
        <v>7.793000000000001</v>
      </c>
    </row>
    <row r="2488" spans="1:19" x14ac:dyDescent="0.3">
      <c r="A2488" s="1">
        <v>34842</v>
      </c>
      <c r="B2488">
        <v>1995</v>
      </c>
      <c r="C2488">
        <v>5</v>
      </c>
      <c r="D2488">
        <v>23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f t="shared" si="152"/>
        <v>3.9160016606253609E-2</v>
      </c>
      <c r="P2488">
        <v>1.2729999999999999</v>
      </c>
      <c r="Q2488">
        <f t="shared" si="153"/>
        <v>5.0329999999999995</v>
      </c>
      <c r="R2488">
        <f t="shared" si="154"/>
        <v>6.1459999999999999</v>
      </c>
      <c r="S2488">
        <f t="shared" si="155"/>
        <v>7.3660000000000005</v>
      </c>
    </row>
    <row r="2489" spans="1:19" x14ac:dyDescent="0.3">
      <c r="A2489" s="1">
        <v>34843</v>
      </c>
      <c r="B2489">
        <v>1995</v>
      </c>
      <c r="C2489">
        <v>5</v>
      </c>
      <c r="D2489">
        <v>24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f t="shared" si="152"/>
        <v>3.9160016606253609E-2</v>
      </c>
      <c r="P2489">
        <v>1.22</v>
      </c>
      <c r="Q2489">
        <f t="shared" si="153"/>
        <v>5.1929999999999996</v>
      </c>
      <c r="R2489">
        <f t="shared" si="154"/>
        <v>6.2529999999999992</v>
      </c>
      <c r="S2489">
        <f t="shared" si="155"/>
        <v>7.3659999999999997</v>
      </c>
    </row>
    <row r="2490" spans="1:19" x14ac:dyDescent="0.3">
      <c r="A2490" s="1">
        <v>34844</v>
      </c>
      <c r="B2490">
        <v>1995</v>
      </c>
      <c r="C2490">
        <v>5</v>
      </c>
      <c r="D2490">
        <v>25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f t="shared" si="152"/>
        <v>3.9160016606253609E-2</v>
      </c>
      <c r="P2490">
        <v>1.2729999999999999</v>
      </c>
      <c r="Q2490">
        <f t="shared" si="153"/>
        <v>5.5659999999999998</v>
      </c>
      <c r="R2490">
        <f t="shared" si="154"/>
        <v>6.4659999999999993</v>
      </c>
      <c r="S2490">
        <f t="shared" si="155"/>
        <v>7.5259999999999989</v>
      </c>
    </row>
    <row r="2491" spans="1:19" x14ac:dyDescent="0.3">
      <c r="A2491" s="1">
        <v>34845</v>
      </c>
      <c r="B2491">
        <v>1995</v>
      </c>
      <c r="C2491">
        <v>5</v>
      </c>
      <c r="D2491">
        <v>26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f t="shared" si="152"/>
        <v>3.9160016606253609E-2</v>
      </c>
      <c r="P2491">
        <v>1.4330000000000001</v>
      </c>
      <c r="Q2491">
        <f t="shared" si="153"/>
        <v>6.0989999999999993</v>
      </c>
      <c r="R2491">
        <f t="shared" si="154"/>
        <v>6.9989999999999997</v>
      </c>
      <c r="S2491">
        <f t="shared" si="155"/>
        <v>7.8989999999999991</v>
      </c>
    </row>
    <row r="2492" spans="1:19" x14ac:dyDescent="0.3">
      <c r="A2492" s="1">
        <v>34846</v>
      </c>
      <c r="B2492">
        <v>1995</v>
      </c>
      <c r="C2492">
        <v>5</v>
      </c>
      <c r="D2492">
        <v>27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f t="shared" si="152"/>
        <v>3.9160016606253609E-2</v>
      </c>
      <c r="P2492">
        <v>1.327</v>
      </c>
      <c r="Q2492">
        <f t="shared" si="153"/>
        <v>6.5259999999999998</v>
      </c>
      <c r="R2492">
        <f t="shared" si="154"/>
        <v>7.4259999999999993</v>
      </c>
      <c r="S2492">
        <f t="shared" si="155"/>
        <v>8.3260000000000005</v>
      </c>
    </row>
    <row r="2493" spans="1:19" x14ac:dyDescent="0.3">
      <c r="A2493" s="1">
        <v>34847</v>
      </c>
      <c r="B2493">
        <v>1995</v>
      </c>
      <c r="C2493">
        <v>5</v>
      </c>
      <c r="D2493">
        <v>28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f t="shared" si="152"/>
        <v>3.9160016606253609E-2</v>
      </c>
      <c r="P2493">
        <v>1.22</v>
      </c>
      <c r="Q2493">
        <f t="shared" si="153"/>
        <v>6.4729999999999999</v>
      </c>
      <c r="R2493">
        <f t="shared" si="154"/>
        <v>7.7459999999999996</v>
      </c>
      <c r="S2493">
        <f t="shared" si="155"/>
        <v>8.645999999999999</v>
      </c>
    </row>
    <row r="2494" spans="1:19" x14ac:dyDescent="0.3">
      <c r="A2494" s="1">
        <v>34848</v>
      </c>
      <c r="B2494">
        <v>1995</v>
      </c>
      <c r="C2494">
        <v>5</v>
      </c>
      <c r="D2494">
        <v>29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f t="shared" si="152"/>
        <v>3.9160016606253609E-2</v>
      </c>
      <c r="P2494">
        <v>1.06</v>
      </c>
      <c r="Q2494">
        <f t="shared" si="153"/>
        <v>6.3129999999999988</v>
      </c>
      <c r="R2494">
        <f t="shared" si="154"/>
        <v>7.5329999999999995</v>
      </c>
      <c r="S2494">
        <f t="shared" si="155"/>
        <v>8.8059999999999992</v>
      </c>
    </row>
    <row r="2495" spans="1:19" x14ac:dyDescent="0.3">
      <c r="A2495" s="1">
        <v>34849</v>
      </c>
      <c r="B2495">
        <v>1995</v>
      </c>
      <c r="C2495">
        <v>5</v>
      </c>
      <c r="D2495">
        <v>30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f t="shared" si="152"/>
        <v>3.9160016606253609E-2</v>
      </c>
      <c r="P2495">
        <v>0.9</v>
      </c>
      <c r="Q2495">
        <f t="shared" si="153"/>
        <v>5.9399999999999995</v>
      </c>
      <c r="R2495">
        <f t="shared" si="154"/>
        <v>7.2129999999999992</v>
      </c>
      <c r="S2495">
        <f t="shared" si="155"/>
        <v>8.4329999999999998</v>
      </c>
    </row>
    <row r="2496" spans="1:19" x14ac:dyDescent="0.3">
      <c r="A2496" s="1">
        <v>34850</v>
      </c>
      <c r="B2496">
        <v>1995</v>
      </c>
      <c r="C2496">
        <v>5</v>
      </c>
      <c r="D2496">
        <v>31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f t="shared" si="152"/>
        <v>3.9160016606253609E-2</v>
      </c>
      <c r="P2496">
        <v>0.9</v>
      </c>
      <c r="Q2496">
        <f t="shared" si="153"/>
        <v>5.407</v>
      </c>
      <c r="R2496">
        <f t="shared" si="154"/>
        <v>6.84</v>
      </c>
      <c r="S2496">
        <f t="shared" si="155"/>
        <v>8.1129999999999995</v>
      </c>
    </row>
    <row r="2497" spans="1:19" x14ac:dyDescent="0.3">
      <c r="A2497" s="1">
        <v>34851</v>
      </c>
      <c r="B2497">
        <v>1995</v>
      </c>
      <c r="C2497">
        <v>6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f t="shared" si="152"/>
        <v>3.9160016606253609E-2</v>
      </c>
      <c r="P2497">
        <v>1.173</v>
      </c>
      <c r="Q2497">
        <f t="shared" si="153"/>
        <v>5.2530000000000001</v>
      </c>
      <c r="R2497">
        <f t="shared" si="154"/>
        <v>6.58</v>
      </c>
      <c r="S2497">
        <f t="shared" si="155"/>
        <v>8.0129999999999999</v>
      </c>
    </row>
    <row r="2498" spans="1:19" x14ac:dyDescent="0.3">
      <c r="A2498" s="1">
        <v>34852</v>
      </c>
      <c r="B2498">
        <v>1995</v>
      </c>
      <c r="C2498">
        <v>6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f t="shared" si="152"/>
        <v>3.9160016606253609E-2</v>
      </c>
      <c r="P2498">
        <v>1.17</v>
      </c>
      <c r="Q2498">
        <f t="shared" si="153"/>
        <v>5.2029999999999994</v>
      </c>
      <c r="R2498">
        <f t="shared" si="154"/>
        <v>6.423</v>
      </c>
      <c r="S2498">
        <f t="shared" si="155"/>
        <v>7.75</v>
      </c>
    </row>
    <row r="2499" spans="1:19" x14ac:dyDescent="0.3">
      <c r="A2499" s="1">
        <v>34853</v>
      </c>
      <c r="B2499">
        <v>1995</v>
      </c>
      <c r="C2499">
        <v>6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f t="shared" ref="O2499:O2562" si="156">(E2499+$X$2) + (F2499*$X$3) + (G2499*$X$4) + (H2499*$X$5) + (I2499*$X$6) + (J2499*$X$7) + (K2499*$X$8) + (L2499*$X$9) + (M2499*$X$10) + (N2499*$X$11)</f>
        <v>3.9160016606253609E-2</v>
      </c>
      <c r="P2499">
        <v>1.119</v>
      </c>
      <c r="Q2499">
        <f t="shared" si="153"/>
        <v>5.2619999999999996</v>
      </c>
      <c r="R2499">
        <f t="shared" si="154"/>
        <v>6.3219999999999992</v>
      </c>
      <c r="S2499">
        <f t="shared" si="155"/>
        <v>7.5419999999999998</v>
      </c>
    </row>
    <row r="2500" spans="1:19" x14ac:dyDescent="0.3">
      <c r="A2500" s="1">
        <v>34854</v>
      </c>
      <c r="B2500">
        <v>1995</v>
      </c>
      <c r="C2500">
        <v>6</v>
      </c>
      <c r="D2500">
        <v>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f t="shared" si="156"/>
        <v>3.9160016606253609E-2</v>
      </c>
      <c r="P2500">
        <v>1.1000000000000001</v>
      </c>
      <c r="Q2500">
        <f t="shared" si="153"/>
        <v>5.4619999999999997</v>
      </c>
      <c r="R2500">
        <f t="shared" si="154"/>
        <v>6.3620000000000001</v>
      </c>
      <c r="S2500">
        <f t="shared" si="155"/>
        <v>7.4219999999999988</v>
      </c>
    </row>
    <row r="2501" spans="1:19" x14ac:dyDescent="0.3">
      <c r="A2501" s="1">
        <v>34855</v>
      </c>
      <c r="B2501">
        <v>1995</v>
      </c>
      <c r="C2501">
        <v>6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f t="shared" si="156"/>
        <v>3.9160016606253609E-2</v>
      </c>
      <c r="P2501">
        <v>1.0780000000000001</v>
      </c>
      <c r="Q2501">
        <f t="shared" si="153"/>
        <v>5.64</v>
      </c>
      <c r="R2501">
        <f t="shared" si="154"/>
        <v>6.54</v>
      </c>
      <c r="S2501">
        <f t="shared" si="155"/>
        <v>7.44</v>
      </c>
    </row>
    <row r="2502" spans="1:19" x14ac:dyDescent="0.3">
      <c r="A2502" s="1">
        <v>34856</v>
      </c>
      <c r="B2502">
        <v>1995</v>
      </c>
      <c r="C2502">
        <v>6</v>
      </c>
      <c r="D2502">
        <v>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f t="shared" si="156"/>
        <v>3.9160016606253609E-2</v>
      </c>
      <c r="P2502">
        <v>1.085</v>
      </c>
      <c r="Q2502">
        <f t="shared" si="153"/>
        <v>5.5519999999999996</v>
      </c>
      <c r="R2502">
        <f t="shared" si="154"/>
        <v>6.7249999999999996</v>
      </c>
      <c r="S2502">
        <f t="shared" si="155"/>
        <v>7.625</v>
      </c>
    </row>
    <row r="2503" spans="1:19" x14ac:dyDescent="0.3">
      <c r="A2503" s="1">
        <v>34857</v>
      </c>
      <c r="B2503">
        <v>1995</v>
      </c>
      <c r="C2503">
        <v>6</v>
      </c>
      <c r="D2503">
        <v>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f t="shared" si="156"/>
        <v>3.9160016606253609E-2</v>
      </c>
      <c r="P2503">
        <v>1.079</v>
      </c>
      <c r="Q2503">
        <f t="shared" ref="Q2503:Q2566" si="157">(P2499+P2500+P2501+P2502+P2503)</f>
        <v>5.4610000000000003</v>
      </c>
      <c r="R2503">
        <f t="shared" si="154"/>
        <v>6.6309999999999993</v>
      </c>
      <c r="S2503">
        <f t="shared" si="155"/>
        <v>7.8039999999999994</v>
      </c>
    </row>
    <row r="2504" spans="1:19" x14ac:dyDescent="0.3">
      <c r="A2504" s="1">
        <v>34858</v>
      </c>
      <c r="B2504">
        <v>1995</v>
      </c>
      <c r="C2504">
        <v>6</v>
      </c>
      <c r="D2504">
        <v>8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f t="shared" si="156"/>
        <v>3.9160016606253609E-2</v>
      </c>
      <c r="P2504">
        <v>1.091</v>
      </c>
      <c r="Q2504">
        <f t="shared" si="157"/>
        <v>5.4329999999999998</v>
      </c>
      <c r="R2504">
        <f t="shared" ref="R2504:R2567" si="158">(P2499+P2500+P2501+P2502+P2503+P2504)</f>
        <v>6.5520000000000005</v>
      </c>
      <c r="S2504">
        <f t="shared" si="155"/>
        <v>7.7219999999999995</v>
      </c>
    </row>
    <row r="2505" spans="1:19" x14ac:dyDescent="0.3">
      <c r="A2505" s="1">
        <v>34859</v>
      </c>
      <c r="B2505">
        <v>1995</v>
      </c>
      <c r="C2505">
        <v>6</v>
      </c>
      <c r="D2505">
        <v>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f t="shared" si="156"/>
        <v>3.9160016606253609E-2</v>
      </c>
      <c r="P2505">
        <v>1.0900000000000001</v>
      </c>
      <c r="Q2505">
        <f t="shared" si="157"/>
        <v>5.423</v>
      </c>
      <c r="R2505">
        <f t="shared" si="158"/>
        <v>6.5229999999999997</v>
      </c>
      <c r="S2505">
        <f t="shared" ref="S2505:S2568" si="159">(P2499+P2500+P2501+P2502+P2503+P2504+P2505)</f>
        <v>7.6420000000000003</v>
      </c>
    </row>
    <row r="2506" spans="1:19" x14ac:dyDescent="0.3">
      <c r="A2506" s="1">
        <v>34860</v>
      </c>
      <c r="B2506">
        <v>1995</v>
      </c>
      <c r="C2506">
        <v>6</v>
      </c>
      <c r="D2506">
        <v>10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f t="shared" si="156"/>
        <v>3.9160016606253609E-2</v>
      </c>
      <c r="P2506">
        <v>1.0900000000000001</v>
      </c>
      <c r="Q2506">
        <f t="shared" si="157"/>
        <v>5.4349999999999996</v>
      </c>
      <c r="R2506">
        <f t="shared" si="158"/>
        <v>6.5129999999999999</v>
      </c>
      <c r="S2506">
        <f t="shared" si="159"/>
        <v>7.6129999999999995</v>
      </c>
    </row>
    <row r="2507" spans="1:19" x14ac:dyDescent="0.3">
      <c r="A2507" s="1">
        <v>34861</v>
      </c>
      <c r="B2507">
        <v>1995</v>
      </c>
      <c r="C2507">
        <v>6</v>
      </c>
      <c r="D2507">
        <v>11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f t="shared" si="156"/>
        <v>3.9160016606253609E-2</v>
      </c>
      <c r="P2507">
        <v>1.0900000000000001</v>
      </c>
      <c r="Q2507">
        <f t="shared" si="157"/>
        <v>5.4399999999999995</v>
      </c>
      <c r="R2507">
        <f t="shared" si="158"/>
        <v>6.5249999999999995</v>
      </c>
      <c r="S2507">
        <f t="shared" si="159"/>
        <v>7.6029999999999998</v>
      </c>
    </row>
    <row r="2508" spans="1:19" x14ac:dyDescent="0.3">
      <c r="A2508" s="1">
        <v>34862</v>
      </c>
      <c r="B2508">
        <v>1995</v>
      </c>
      <c r="C2508">
        <v>6</v>
      </c>
      <c r="D2508">
        <v>12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f t="shared" si="156"/>
        <v>3.9160016606253609E-2</v>
      </c>
      <c r="P2508">
        <v>0.878</v>
      </c>
      <c r="Q2508">
        <f t="shared" si="157"/>
        <v>5.2389999999999999</v>
      </c>
      <c r="R2508">
        <f t="shared" si="158"/>
        <v>6.3179999999999996</v>
      </c>
      <c r="S2508">
        <f t="shared" si="159"/>
        <v>7.4029999999999996</v>
      </c>
    </row>
    <row r="2509" spans="1:19" x14ac:dyDescent="0.3">
      <c r="A2509" s="1">
        <v>34863</v>
      </c>
      <c r="B2509">
        <v>1995</v>
      </c>
      <c r="C2509">
        <v>6</v>
      </c>
      <c r="D2509">
        <v>13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f t="shared" si="156"/>
        <v>3.9160016606253609E-2</v>
      </c>
      <c r="P2509">
        <v>0.95899999999999996</v>
      </c>
      <c r="Q2509">
        <f t="shared" si="157"/>
        <v>5.1070000000000002</v>
      </c>
      <c r="R2509">
        <f t="shared" si="158"/>
        <v>6.1979999999999995</v>
      </c>
      <c r="S2509">
        <f t="shared" si="159"/>
        <v>7.2769999999999992</v>
      </c>
    </row>
    <row r="2510" spans="1:19" x14ac:dyDescent="0.3">
      <c r="A2510" s="1">
        <v>34864</v>
      </c>
      <c r="B2510">
        <v>1995</v>
      </c>
      <c r="C2510">
        <v>6</v>
      </c>
      <c r="D2510">
        <v>14</v>
      </c>
      <c r="E2510">
        <v>18</v>
      </c>
      <c r="F2510">
        <v>3.8</v>
      </c>
      <c r="G2510">
        <v>0</v>
      </c>
      <c r="H2510">
        <v>1.7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f t="shared" si="156"/>
        <v>18.518397728836401</v>
      </c>
      <c r="P2510">
        <v>0.95</v>
      </c>
      <c r="Q2510">
        <f t="shared" si="157"/>
        <v>4.9670000000000005</v>
      </c>
      <c r="R2510">
        <f t="shared" si="158"/>
        <v>6.0570000000000004</v>
      </c>
      <c r="S2510">
        <f t="shared" si="159"/>
        <v>7.1479999999999997</v>
      </c>
    </row>
    <row r="2511" spans="1:19" x14ac:dyDescent="0.3">
      <c r="A2511" s="1">
        <v>34865</v>
      </c>
      <c r="B2511">
        <v>1995</v>
      </c>
      <c r="C2511">
        <v>6</v>
      </c>
      <c r="D2511">
        <v>15</v>
      </c>
      <c r="E2511">
        <v>3.6</v>
      </c>
      <c r="F2511">
        <v>0.8</v>
      </c>
      <c r="G2511">
        <v>0</v>
      </c>
      <c r="H2511">
        <v>0.3</v>
      </c>
      <c r="I2511">
        <v>2.4</v>
      </c>
      <c r="J2511">
        <v>1.1000000000000001</v>
      </c>
      <c r="K2511">
        <v>0.8</v>
      </c>
      <c r="L2511">
        <v>0</v>
      </c>
      <c r="M2511">
        <v>2</v>
      </c>
      <c r="N2511">
        <v>8.6999999999999993</v>
      </c>
      <c r="O2511">
        <f t="shared" si="156"/>
        <v>5.0434599891096035</v>
      </c>
      <c r="P2511">
        <v>1.143</v>
      </c>
      <c r="Q2511">
        <f t="shared" si="157"/>
        <v>5.0199999999999996</v>
      </c>
      <c r="R2511">
        <f t="shared" si="158"/>
        <v>6.11</v>
      </c>
      <c r="S2511">
        <f t="shared" si="159"/>
        <v>7.2</v>
      </c>
    </row>
    <row r="2512" spans="1:19" x14ac:dyDescent="0.3">
      <c r="A2512" s="1">
        <v>34866</v>
      </c>
      <c r="B2512">
        <v>1995</v>
      </c>
      <c r="C2512">
        <v>6</v>
      </c>
      <c r="D2512">
        <v>16</v>
      </c>
      <c r="E2512">
        <v>12.9</v>
      </c>
      <c r="F2512">
        <v>1.6</v>
      </c>
      <c r="G2512">
        <v>1.4</v>
      </c>
      <c r="H2512">
        <v>6.3</v>
      </c>
      <c r="I2512">
        <v>24</v>
      </c>
      <c r="J2512">
        <v>9.8000000000000007</v>
      </c>
      <c r="K2512">
        <v>4.2</v>
      </c>
      <c r="L2512">
        <v>2</v>
      </c>
      <c r="M2512">
        <v>23.6</v>
      </c>
      <c r="N2512">
        <v>6.3</v>
      </c>
      <c r="O2512">
        <f t="shared" si="156"/>
        <v>25.565620941418931</v>
      </c>
      <c r="P2512">
        <v>1.528</v>
      </c>
      <c r="Q2512">
        <f t="shared" si="157"/>
        <v>5.4580000000000002</v>
      </c>
      <c r="R2512">
        <f t="shared" si="158"/>
        <v>6.548</v>
      </c>
      <c r="S2512">
        <f t="shared" si="159"/>
        <v>7.6379999999999999</v>
      </c>
    </row>
    <row r="2513" spans="1:19" x14ac:dyDescent="0.3">
      <c r="A2513" s="1">
        <v>34867</v>
      </c>
      <c r="B2513">
        <v>1995</v>
      </c>
      <c r="C2513">
        <v>6</v>
      </c>
      <c r="D2513">
        <v>17</v>
      </c>
      <c r="E2513">
        <v>5.9</v>
      </c>
      <c r="F2513">
        <v>1.2</v>
      </c>
      <c r="G2513">
        <v>0</v>
      </c>
      <c r="H2513">
        <v>0.6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f t="shared" si="156"/>
        <v>6.0923043137612591</v>
      </c>
      <c r="P2513">
        <v>1.9319999999999999</v>
      </c>
      <c r="Q2513">
        <f t="shared" si="157"/>
        <v>6.5120000000000005</v>
      </c>
      <c r="R2513">
        <f t="shared" si="158"/>
        <v>7.3900000000000006</v>
      </c>
      <c r="S2513">
        <f t="shared" si="159"/>
        <v>8.48</v>
      </c>
    </row>
    <row r="2514" spans="1:19" x14ac:dyDescent="0.3">
      <c r="A2514" s="1">
        <v>34868</v>
      </c>
      <c r="B2514">
        <v>1995</v>
      </c>
      <c r="C2514">
        <v>6</v>
      </c>
      <c r="D2514">
        <v>18</v>
      </c>
      <c r="E2514">
        <v>6</v>
      </c>
      <c r="F2514">
        <v>11.7</v>
      </c>
      <c r="G2514">
        <v>8.4</v>
      </c>
      <c r="H2514">
        <v>19</v>
      </c>
      <c r="I2514">
        <v>2.2000000000000002</v>
      </c>
      <c r="J2514">
        <v>0.7</v>
      </c>
      <c r="K2514">
        <v>1.1000000000000001</v>
      </c>
      <c r="L2514">
        <v>20.399999999999999</v>
      </c>
      <c r="M2514">
        <v>0</v>
      </c>
      <c r="N2514">
        <v>0</v>
      </c>
      <c r="O2514">
        <f t="shared" si="156"/>
        <v>9.2690751182542908</v>
      </c>
      <c r="P2514">
        <v>11.3</v>
      </c>
      <c r="Q2514">
        <f t="shared" si="157"/>
        <v>16.853000000000002</v>
      </c>
      <c r="R2514">
        <f t="shared" si="158"/>
        <v>17.812000000000001</v>
      </c>
      <c r="S2514">
        <f t="shared" si="159"/>
        <v>18.690000000000001</v>
      </c>
    </row>
    <row r="2515" spans="1:19" x14ac:dyDescent="0.3">
      <c r="A2515" s="1">
        <v>34869</v>
      </c>
      <c r="B2515">
        <v>1995</v>
      </c>
      <c r="C2515">
        <v>6</v>
      </c>
      <c r="D2515">
        <v>19</v>
      </c>
      <c r="E2515">
        <v>21.9</v>
      </c>
      <c r="F2515">
        <v>4.8</v>
      </c>
      <c r="G2515">
        <v>0.7</v>
      </c>
      <c r="H2515">
        <v>3.3</v>
      </c>
      <c r="I2515">
        <v>6.2</v>
      </c>
      <c r="J2515">
        <v>2.8</v>
      </c>
      <c r="K2515">
        <v>1.5</v>
      </c>
      <c r="L2515">
        <v>1.1000000000000001</v>
      </c>
      <c r="M2515">
        <v>6</v>
      </c>
      <c r="N2515">
        <v>2.7</v>
      </c>
      <c r="O2515">
        <f t="shared" si="156"/>
        <v>25.881981729419575</v>
      </c>
      <c r="P2515">
        <v>5.2069999999999999</v>
      </c>
      <c r="Q2515">
        <f t="shared" si="157"/>
        <v>21.11</v>
      </c>
      <c r="R2515">
        <f t="shared" si="158"/>
        <v>22.060000000000002</v>
      </c>
      <c r="S2515">
        <f t="shared" si="159"/>
        <v>23.019000000000002</v>
      </c>
    </row>
    <row r="2516" spans="1:19" x14ac:dyDescent="0.3">
      <c r="A2516" s="1">
        <v>34870</v>
      </c>
      <c r="B2516">
        <v>1995</v>
      </c>
      <c r="C2516">
        <v>6</v>
      </c>
      <c r="D2516">
        <v>20</v>
      </c>
      <c r="E2516">
        <v>17.100000000000001</v>
      </c>
      <c r="F2516">
        <v>11.7</v>
      </c>
      <c r="G2516">
        <v>10.1</v>
      </c>
      <c r="H2516">
        <v>9.6999999999999993</v>
      </c>
      <c r="I2516">
        <v>3.7</v>
      </c>
      <c r="J2516">
        <v>11</v>
      </c>
      <c r="K2516">
        <v>13.7</v>
      </c>
      <c r="L2516">
        <v>11.1</v>
      </c>
      <c r="M2516">
        <v>2.7</v>
      </c>
      <c r="N2516">
        <v>1.3</v>
      </c>
      <c r="O2516">
        <f t="shared" si="156"/>
        <v>25.130433158556322</v>
      </c>
      <c r="P2516">
        <v>6.9820000000000002</v>
      </c>
      <c r="Q2516">
        <f t="shared" si="157"/>
        <v>26.949000000000002</v>
      </c>
      <c r="R2516">
        <f t="shared" si="158"/>
        <v>28.091999999999999</v>
      </c>
      <c r="S2516">
        <f t="shared" si="159"/>
        <v>29.042000000000002</v>
      </c>
    </row>
    <row r="2517" spans="1:19" x14ac:dyDescent="0.3">
      <c r="A2517" s="1">
        <v>34871</v>
      </c>
      <c r="B2517">
        <v>1995</v>
      </c>
      <c r="C2517">
        <v>6</v>
      </c>
      <c r="D2517">
        <v>21</v>
      </c>
      <c r="E2517">
        <v>0.3</v>
      </c>
      <c r="F2517">
        <v>0.9</v>
      </c>
      <c r="G2517">
        <v>0.8</v>
      </c>
      <c r="H2517">
        <v>5.9</v>
      </c>
      <c r="I2517">
        <v>3.7</v>
      </c>
      <c r="J2517">
        <v>1.9</v>
      </c>
      <c r="K2517">
        <v>0.6</v>
      </c>
      <c r="L2517">
        <v>4.4000000000000004</v>
      </c>
      <c r="M2517">
        <v>6</v>
      </c>
      <c r="N2517">
        <v>6.5</v>
      </c>
      <c r="O2517">
        <f t="shared" si="156"/>
        <v>3.0548803724969682</v>
      </c>
      <c r="P2517">
        <v>4.5289999999999999</v>
      </c>
      <c r="Q2517">
        <f t="shared" si="157"/>
        <v>29.95</v>
      </c>
      <c r="R2517">
        <f t="shared" si="158"/>
        <v>31.478000000000002</v>
      </c>
      <c r="S2517">
        <f t="shared" si="159"/>
        <v>32.620999999999995</v>
      </c>
    </row>
    <row r="2518" spans="1:19" x14ac:dyDescent="0.3">
      <c r="A2518" s="1">
        <v>34872</v>
      </c>
      <c r="B2518">
        <v>1995</v>
      </c>
      <c r="C2518">
        <v>6</v>
      </c>
      <c r="D2518">
        <v>22</v>
      </c>
      <c r="E2518">
        <v>1.1000000000000001</v>
      </c>
      <c r="F2518">
        <v>16.8</v>
      </c>
      <c r="G2518">
        <v>18.100000000000001</v>
      </c>
      <c r="H2518">
        <v>0.9</v>
      </c>
      <c r="I2518">
        <v>15.8</v>
      </c>
      <c r="J2518">
        <v>24.5</v>
      </c>
      <c r="K2518">
        <v>28.3</v>
      </c>
      <c r="L2518">
        <v>2.7</v>
      </c>
      <c r="M2518">
        <v>13.8</v>
      </c>
      <c r="N2518">
        <v>56.5</v>
      </c>
      <c r="O2518">
        <f t="shared" si="156"/>
        <v>19.786744304683623</v>
      </c>
      <c r="P2518">
        <v>5.8419999999999996</v>
      </c>
      <c r="Q2518">
        <f t="shared" si="157"/>
        <v>33.86</v>
      </c>
      <c r="R2518">
        <f t="shared" si="158"/>
        <v>35.792000000000002</v>
      </c>
      <c r="S2518">
        <f t="shared" si="159"/>
        <v>37.32</v>
      </c>
    </row>
    <row r="2519" spans="1:19" x14ac:dyDescent="0.3">
      <c r="A2519" s="1">
        <v>34873</v>
      </c>
      <c r="B2519">
        <v>1995</v>
      </c>
      <c r="C2519">
        <v>6</v>
      </c>
      <c r="D2519">
        <v>23</v>
      </c>
      <c r="E2519">
        <v>8.9</v>
      </c>
      <c r="F2519">
        <v>24.7</v>
      </c>
      <c r="G2519">
        <v>41.6</v>
      </c>
      <c r="H2519">
        <v>21.1</v>
      </c>
      <c r="I2519">
        <v>15.6</v>
      </c>
      <c r="J2519">
        <v>10.3</v>
      </c>
      <c r="K2519">
        <v>9.9</v>
      </c>
      <c r="L2519">
        <v>20.9</v>
      </c>
      <c r="M2519">
        <v>13.6</v>
      </c>
      <c r="N2519">
        <v>6</v>
      </c>
      <c r="O2519">
        <f t="shared" si="156"/>
        <v>23.217809850280052</v>
      </c>
      <c r="P2519">
        <v>20.95</v>
      </c>
      <c r="Q2519">
        <f t="shared" si="157"/>
        <v>43.51</v>
      </c>
      <c r="R2519">
        <f t="shared" si="158"/>
        <v>54.81</v>
      </c>
      <c r="S2519">
        <f t="shared" si="159"/>
        <v>56.742000000000004</v>
      </c>
    </row>
    <row r="2520" spans="1:19" x14ac:dyDescent="0.3">
      <c r="A2520" s="1">
        <v>34874</v>
      </c>
      <c r="B2520">
        <v>1995</v>
      </c>
      <c r="C2520">
        <v>6</v>
      </c>
      <c r="D2520">
        <v>24</v>
      </c>
      <c r="E2520">
        <v>0</v>
      </c>
      <c r="F2520">
        <v>0.8</v>
      </c>
      <c r="G2520">
        <v>1.2</v>
      </c>
      <c r="H2520">
        <v>3.9</v>
      </c>
      <c r="I2520">
        <v>3.4</v>
      </c>
      <c r="J2520">
        <v>1.8</v>
      </c>
      <c r="K2520">
        <v>0.6</v>
      </c>
      <c r="L2520">
        <v>1.5</v>
      </c>
      <c r="M2520">
        <v>6</v>
      </c>
      <c r="N2520">
        <v>6.2</v>
      </c>
      <c r="O2520">
        <f t="shared" si="156"/>
        <v>2.5433781078217934</v>
      </c>
      <c r="P2520">
        <v>11.1</v>
      </c>
      <c r="Q2520">
        <f t="shared" si="157"/>
        <v>49.402999999999999</v>
      </c>
      <c r="R2520">
        <f t="shared" si="158"/>
        <v>54.61</v>
      </c>
      <c r="S2520">
        <f t="shared" si="159"/>
        <v>65.91</v>
      </c>
    </row>
    <row r="2521" spans="1:19" x14ac:dyDescent="0.3">
      <c r="A2521" s="1">
        <v>34875</v>
      </c>
      <c r="B2521">
        <v>1995</v>
      </c>
      <c r="C2521">
        <v>6</v>
      </c>
      <c r="D2521">
        <v>25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f t="shared" si="156"/>
        <v>3.9160016606253609E-2</v>
      </c>
      <c r="P2521">
        <v>5.8</v>
      </c>
      <c r="Q2521">
        <f t="shared" si="157"/>
        <v>48.220999999999997</v>
      </c>
      <c r="R2521">
        <f t="shared" si="158"/>
        <v>55.202999999999996</v>
      </c>
      <c r="S2521">
        <f t="shared" si="159"/>
        <v>60.41</v>
      </c>
    </row>
    <row r="2522" spans="1:19" x14ac:dyDescent="0.3">
      <c r="A2522" s="1">
        <v>34876</v>
      </c>
      <c r="B2522">
        <v>1995</v>
      </c>
      <c r="C2522">
        <v>6</v>
      </c>
      <c r="D2522">
        <v>26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f t="shared" si="156"/>
        <v>3.9160016606253609E-2</v>
      </c>
      <c r="P2522">
        <v>1.764</v>
      </c>
      <c r="Q2522">
        <f t="shared" si="157"/>
        <v>45.455999999999996</v>
      </c>
      <c r="R2522">
        <f t="shared" si="158"/>
        <v>49.984999999999999</v>
      </c>
      <c r="S2522">
        <f t="shared" si="159"/>
        <v>56.966999999999999</v>
      </c>
    </row>
    <row r="2523" spans="1:19" x14ac:dyDescent="0.3">
      <c r="A2523" s="1">
        <v>34877</v>
      </c>
      <c r="B2523">
        <v>1995</v>
      </c>
      <c r="C2523">
        <v>6</v>
      </c>
      <c r="D2523">
        <v>27</v>
      </c>
      <c r="E2523">
        <v>4.0999999999999996</v>
      </c>
      <c r="F2523">
        <v>0.4</v>
      </c>
      <c r="G2523">
        <v>0.3</v>
      </c>
      <c r="H2523">
        <v>1</v>
      </c>
      <c r="I2523">
        <v>0.1</v>
      </c>
      <c r="J2523">
        <v>0.5</v>
      </c>
      <c r="K2523">
        <v>0.7</v>
      </c>
      <c r="L2523">
        <v>1.1000000000000001</v>
      </c>
      <c r="M2523">
        <v>0</v>
      </c>
      <c r="N2523">
        <v>0</v>
      </c>
      <c r="O2523">
        <f t="shared" si="156"/>
        <v>4.4854731694054921</v>
      </c>
      <c r="P2523">
        <v>1.8819999999999999</v>
      </c>
      <c r="Q2523">
        <f t="shared" si="157"/>
        <v>41.495999999999995</v>
      </c>
      <c r="R2523">
        <f t="shared" si="158"/>
        <v>47.337999999999994</v>
      </c>
      <c r="S2523">
        <f t="shared" si="159"/>
        <v>51.866999999999997</v>
      </c>
    </row>
    <row r="2524" spans="1:19" x14ac:dyDescent="0.3">
      <c r="A2524" s="1">
        <v>34878</v>
      </c>
      <c r="B2524">
        <v>1995</v>
      </c>
      <c r="C2524">
        <v>6</v>
      </c>
      <c r="D2524">
        <v>28</v>
      </c>
      <c r="E2524">
        <v>6.7</v>
      </c>
      <c r="F2524">
        <v>2.7</v>
      </c>
      <c r="G2524">
        <v>0.7</v>
      </c>
      <c r="H2524">
        <v>0.3</v>
      </c>
      <c r="I2524">
        <v>0.2</v>
      </c>
      <c r="J2524">
        <v>0</v>
      </c>
      <c r="K2524">
        <v>0</v>
      </c>
      <c r="L2524">
        <v>1.2</v>
      </c>
      <c r="M2524">
        <v>0.4</v>
      </c>
      <c r="N2524">
        <v>0.6</v>
      </c>
      <c r="O2524">
        <f t="shared" si="156"/>
        <v>7.1936689889114387</v>
      </c>
      <c r="P2524">
        <v>16.350000000000001</v>
      </c>
      <c r="Q2524">
        <f t="shared" si="157"/>
        <v>36.896000000000001</v>
      </c>
      <c r="R2524">
        <f t="shared" si="158"/>
        <v>57.845999999999997</v>
      </c>
      <c r="S2524">
        <f t="shared" si="159"/>
        <v>63.687999999999995</v>
      </c>
    </row>
    <row r="2525" spans="1:19" x14ac:dyDescent="0.3">
      <c r="A2525" s="1">
        <v>34879</v>
      </c>
      <c r="B2525">
        <v>1995</v>
      </c>
      <c r="C2525">
        <v>6</v>
      </c>
      <c r="D2525">
        <v>29</v>
      </c>
      <c r="E2525">
        <v>0</v>
      </c>
      <c r="F2525">
        <v>0</v>
      </c>
      <c r="G2525">
        <v>0</v>
      </c>
      <c r="H2525">
        <v>1.2</v>
      </c>
      <c r="I2525">
        <v>0.1</v>
      </c>
      <c r="J2525">
        <v>0</v>
      </c>
      <c r="K2525">
        <v>0</v>
      </c>
      <c r="L2525">
        <v>2</v>
      </c>
      <c r="M2525">
        <v>0.1</v>
      </c>
      <c r="N2525">
        <v>0</v>
      </c>
      <c r="O2525">
        <f t="shared" si="156"/>
        <v>0.14429846268694607</v>
      </c>
      <c r="P2525">
        <v>9.3550000000000004</v>
      </c>
      <c r="Q2525">
        <f t="shared" si="157"/>
        <v>35.150999999999996</v>
      </c>
      <c r="R2525">
        <f t="shared" si="158"/>
        <v>46.251000000000005</v>
      </c>
      <c r="S2525">
        <f t="shared" si="159"/>
        <v>67.200999999999993</v>
      </c>
    </row>
    <row r="2526" spans="1:19" x14ac:dyDescent="0.3">
      <c r="A2526" s="1">
        <v>34880</v>
      </c>
      <c r="B2526">
        <v>1995</v>
      </c>
      <c r="C2526">
        <v>6</v>
      </c>
      <c r="D2526">
        <v>30</v>
      </c>
      <c r="E2526">
        <v>11.9</v>
      </c>
      <c r="F2526">
        <v>6.4</v>
      </c>
      <c r="G2526">
        <v>11.7</v>
      </c>
      <c r="H2526">
        <v>9.1</v>
      </c>
      <c r="I2526">
        <v>16.5</v>
      </c>
      <c r="J2526">
        <v>5.6</v>
      </c>
      <c r="K2526">
        <v>0.8</v>
      </c>
      <c r="L2526">
        <v>1.7</v>
      </c>
      <c r="M2526">
        <v>19.100000000000001</v>
      </c>
      <c r="N2526">
        <v>11.8</v>
      </c>
      <c r="O2526">
        <f t="shared" si="156"/>
        <v>21.469450682170653</v>
      </c>
      <c r="P2526">
        <v>19.77</v>
      </c>
      <c r="Q2526">
        <f t="shared" si="157"/>
        <v>49.121000000000002</v>
      </c>
      <c r="R2526">
        <f t="shared" si="158"/>
        <v>54.920999999999992</v>
      </c>
      <c r="S2526">
        <f t="shared" si="159"/>
        <v>66.021000000000001</v>
      </c>
    </row>
    <row r="2527" spans="1:19" x14ac:dyDescent="0.3">
      <c r="A2527" s="1">
        <v>34881</v>
      </c>
      <c r="B2527">
        <v>1995</v>
      </c>
      <c r="C2527">
        <v>7</v>
      </c>
      <c r="D2527">
        <v>1</v>
      </c>
      <c r="E2527">
        <v>32.4</v>
      </c>
      <c r="F2527">
        <v>44.3</v>
      </c>
      <c r="G2527">
        <v>40.6</v>
      </c>
      <c r="H2527">
        <v>16.2</v>
      </c>
      <c r="I2527">
        <v>50.9</v>
      </c>
      <c r="J2527">
        <v>56.5</v>
      </c>
      <c r="K2527">
        <v>56.6</v>
      </c>
      <c r="L2527">
        <v>7.4</v>
      </c>
      <c r="M2527">
        <v>52.2</v>
      </c>
      <c r="N2527">
        <v>18.5</v>
      </c>
      <c r="O2527">
        <f t="shared" si="156"/>
        <v>80.878455885994484</v>
      </c>
      <c r="P2527">
        <v>7.0439999999999996</v>
      </c>
      <c r="Q2527">
        <f t="shared" si="157"/>
        <v>54.400999999999996</v>
      </c>
      <c r="R2527">
        <f t="shared" si="158"/>
        <v>56.164999999999999</v>
      </c>
      <c r="S2527">
        <f t="shared" si="159"/>
        <v>61.964999999999989</v>
      </c>
    </row>
    <row r="2528" spans="1:19" x14ac:dyDescent="0.3">
      <c r="A2528" s="1">
        <v>34882</v>
      </c>
      <c r="B2528">
        <v>1995</v>
      </c>
      <c r="C2528">
        <v>7</v>
      </c>
      <c r="D2528">
        <v>2</v>
      </c>
      <c r="E2528">
        <v>8.1999999999999993</v>
      </c>
      <c r="F2528">
        <v>24.8</v>
      </c>
      <c r="G2528">
        <v>31.1</v>
      </c>
      <c r="H2528">
        <v>6</v>
      </c>
      <c r="I2528">
        <v>19.8</v>
      </c>
      <c r="J2528">
        <v>20.100000000000001</v>
      </c>
      <c r="K2528">
        <v>20.399999999999999</v>
      </c>
      <c r="L2528">
        <v>5.3</v>
      </c>
      <c r="M2528">
        <v>21.6</v>
      </c>
      <c r="N2528">
        <v>46</v>
      </c>
      <c r="O2528">
        <f t="shared" si="156"/>
        <v>28.010560232263504</v>
      </c>
      <c r="P2528">
        <v>10.6</v>
      </c>
      <c r="Q2528">
        <f t="shared" si="157"/>
        <v>63.119</v>
      </c>
      <c r="R2528">
        <f t="shared" si="158"/>
        <v>65.000999999999991</v>
      </c>
      <c r="S2528">
        <f t="shared" si="159"/>
        <v>66.765000000000001</v>
      </c>
    </row>
    <row r="2529" spans="1:19" x14ac:dyDescent="0.3">
      <c r="A2529" s="1">
        <v>34883</v>
      </c>
      <c r="B2529">
        <v>1995</v>
      </c>
      <c r="C2529">
        <v>7</v>
      </c>
      <c r="D2529">
        <v>3</v>
      </c>
      <c r="E2529">
        <v>0</v>
      </c>
      <c r="F2529">
        <v>3.6</v>
      </c>
      <c r="G2529">
        <v>6.7</v>
      </c>
      <c r="H2529">
        <v>0.4</v>
      </c>
      <c r="I2529">
        <v>6.8</v>
      </c>
      <c r="J2529">
        <v>8.3000000000000007</v>
      </c>
      <c r="K2529">
        <v>9.1</v>
      </c>
      <c r="L2529">
        <v>7.8</v>
      </c>
      <c r="M2529">
        <v>5.6</v>
      </c>
      <c r="N2529">
        <v>24.7</v>
      </c>
      <c r="O2529">
        <f t="shared" si="156"/>
        <v>6.701223769371035</v>
      </c>
      <c r="P2529">
        <v>120</v>
      </c>
      <c r="Q2529">
        <f t="shared" si="157"/>
        <v>166.76900000000001</v>
      </c>
      <c r="R2529">
        <f t="shared" si="158"/>
        <v>183.119</v>
      </c>
      <c r="S2529">
        <f t="shared" si="159"/>
        <v>185.00099999999998</v>
      </c>
    </row>
    <row r="2530" spans="1:19" x14ac:dyDescent="0.3">
      <c r="A2530" s="1">
        <v>34884</v>
      </c>
      <c r="B2530">
        <v>1995</v>
      </c>
      <c r="C2530">
        <v>7</v>
      </c>
      <c r="D2530">
        <v>4</v>
      </c>
      <c r="E2530">
        <v>0</v>
      </c>
      <c r="F2530">
        <v>0</v>
      </c>
      <c r="G2530">
        <v>0.2</v>
      </c>
      <c r="H2530">
        <v>0</v>
      </c>
      <c r="I2530">
        <v>0.5</v>
      </c>
      <c r="J2530">
        <v>0.2</v>
      </c>
      <c r="K2530">
        <v>0.2</v>
      </c>
      <c r="L2530">
        <v>1</v>
      </c>
      <c r="M2530">
        <v>0.9</v>
      </c>
      <c r="N2530">
        <v>1.7</v>
      </c>
      <c r="O2530">
        <f t="shared" si="156"/>
        <v>0.3915590221711267</v>
      </c>
      <c r="P2530">
        <v>14.24</v>
      </c>
      <c r="Q2530">
        <f t="shared" si="157"/>
        <v>171.654</v>
      </c>
      <c r="R2530">
        <f t="shared" si="158"/>
        <v>181.00900000000001</v>
      </c>
      <c r="S2530">
        <f t="shared" si="159"/>
        <v>197.35900000000001</v>
      </c>
    </row>
    <row r="2531" spans="1:19" x14ac:dyDescent="0.3">
      <c r="A2531" s="1">
        <v>34885</v>
      </c>
      <c r="B2531">
        <v>1995</v>
      </c>
      <c r="C2531">
        <v>7</v>
      </c>
      <c r="D2531">
        <v>5</v>
      </c>
      <c r="E2531">
        <v>0</v>
      </c>
      <c r="F2531">
        <v>0</v>
      </c>
      <c r="G2531">
        <v>0</v>
      </c>
      <c r="H2531">
        <v>0.5</v>
      </c>
      <c r="I2531">
        <v>0.5</v>
      </c>
      <c r="J2531">
        <v>0.2</v>
      </c>
      <c r="K2531">
        <v>0</v>
      </c>
      <c r="L2531">
        <v>0</v>
      </c>
      <c r="M2531">
        <v>0.7</v>
      </c>
      <c r="N2531">
        <v>0.9</v>
      </c>
      <c r="O2531">
        <f t="shared" si="156"/>
        <v>0.3309924321417636</v>
      </c>
      <c r="P2531">
        <v>6.67</v>
      </c>
      <c r="Q2531">
        <f t="shared" si="157"/>
        <v>158.554</v>
      </c>
      <c r="R2531">
        <f t="shared" si="158"/>
        <v>178.32399999999998</v>
      </c>
      <c r="S2531">
        <f t="shared" si="159"/>
        <v>187.679</v>
      </c>
    </row>
    <row r="2532" spans="1:19" x14ac:dyDescent="0.3">
      <c r="A2532" s="1">
        <v>34886</v>
      </c>
      <c r="B2532">
        <v>1995</v>
      </c>
      <c r="C2532">
        <v>7</v>
      </c>
      <c r="D2532">
        <v>6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f t="shared" si="156"/>
        <v>3.9160016606253609E-2</v>
      </c>
      <c r="P2532">
        <v>5.53</v>
      </c>
      <c r="Q2532">
        <f t="shared" si="157"/>
        <v>157.04</v>
      </c>
      <c r="R2532">
        <f t="shared" si="158"/>
        <v>164.084</v>
      </c>
      <c r="S2532">
        <f t="shared" si="159"/>
        <v>183.85399999999998</v>
      </c>
    </row>
    <row r="2533" spans="1:19" x14ac:dyDescent="0.3">
      <c r="A2533" s="1">
        <v>34887</v>
      </c>
      <c r="B2533">
        <v>1995</v>
      </c>
      <c r="C2533">
        <v>7</v>
      </c>
      <c r="D2533">
        <v>7</v>
      </c>
      <c r="E2533">
        <v>0</v>
      </c>
      <c r="F2533">
        <v>0</v>
      </c>
      <c r="G2533">
        <v>0</v>
      </c>
      <c r="H2533">
        <v>1.8</v>
      </c>
      <c r="I2533">
        <v>0.2</v>
      </c>
      <c r="J2533">
        <v>0</v>
      </c>
      <c r="K2533">
        <v>0</v>
      </c>
      <c r="L2533">
        <v>2</v>
      </c>
      <c r="M2533">
        <v>0</v>
      </c>
      <c r="N2533">
        <v>0</v>
      </c>
      <c r="O2533">
        <f t="shared" si="156"/>
        <v>0.17108774856450479</v>
      </c>
      <c r="P2533">
        <v>6.0330000000000004</v>
      </c>
      <c r="Q2533">
        <f t="shared" si="157"/>
        <v>152.47299999999998</v>
      </c>
      <c r="R2533">
        <f t="shared" si="158"/>
        <v>163.07299999999998</v>
      </c>
      <c r="S2533">
        <f t="shared" si="159"/>
        <v>170.11699999999999</v>
      </c>
    </row>
    <row r="2534" spans="1:19" x14ac:dyDescent="0.3">
      <c r="A2534" s="1">
        <v>34888</v>
      </c>
      <c r="B2534">
        <v>1995</v>
      </c>
      <c r="C2534">
        <v>7</v>
      </c>
      <c r="D2534">
        <v>8</v>
      </c>
      <c r="E2534">
        <v>43.8</v>
      </c>
      <c r="F2534">
        <v>35.9</v>
      </c>
      <c r="G2534">
        <v>20.8</v>
      </c>
      <c r="H2534">
        <v>5.4</v>
      </c>
      <c r="I2534">
        <v>5.3</v>
      </c>
      <c r="J2534">
        <v>32.6</v>
      </c>
      <c r="K2534">
        <v>41.2</v>
      </c>
      <c r="L2534">
        <v>1.9</v>
      </c>
      <c r="M2534">
        <v>5.2</v>
      </c>
      <c r="N2534">
        <v>6.4</v>
      </c>
      <c r="O2534">
        <f t="shared" si="156"/>
        <v>64.661499209379073</v>
      </c>
      <c r="P2534">
        <v>7.649</v>
      </c>
      <c r="Q2534">
        <f t="shared" si="157"/>
        <v>40.122</v>
      </c>
      <c r="R2534">
        <f t="shared" si="158"/>
        <v>160.12199999999999</v>
      </c>
      <c r="S2534">
        <f t="shared" si="159"/>
        <v>170.72199999999998</v>
      </c>
    </row>
    <row r="2535" spans="1:19" x14ac:dyDescent="0.3">
      <c r="A2535" s="1">
        <v>34889</v>
      </c>
      <c r="B2535">
        <v>1995</v>
      </c>
      <c r="C2535">
        <v>7</v>
      </c>
      <c r="D2535">
        <v>9</v>
      </c>
      <c r="E2535">
        <v>0.4</v>
      </c>
      <c r="F2535">
        <v>0.6</v>
      </c>
      <c r="G2535">
        <v>0.2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f t="shared" si="156"/>
        <v>0.5113614225295956</v>
      </c>
      <c r="P2535">
        <v>26.4</v>
      </c>
      <c r="Q2535">
        <f t="shared" si="157"/>
        <v>52.281999999999996</v>
      </c>
      <c r="R2535">
        <f t="shared" si="158"/>
        <v>66.521999999999991</v>
      </c>
      <c r="S2535">
        <f t="shared" si="159"/>
        <v>186.52199999999999</v>
      </c>
    </row>
    <row r="2536" spans="1:19" x14ac:dyDescent="0.3">
      <c r="A2536" s="1">
        <v>34890</v>
      </c>
      <c r="B2536">
        <v>1995</v>
      </c>
      <c r="C2536">
        <v>7</v>
      </c>
      <c r="D2536">
        <v>10</v>
      </c>
      <c r="E2536">
        <v>8</v>
      </c>
      <c r="F2536">
        <v>7.3</v>
      </c>
      <c r="G2536">
        <v>9.6</v>
      </c>
      <c r="H2536">
        <v>6.3</v>
      </c>
      <c r="I2536">
        <v>0.7</v>
      </c>
      <c r="J2536">
        <v>2.2999999999999998</v>
      </c>
      <c r="K2536">
        <v>3.2</v>
      </c>
      <c r="L2536">
        <v>6.2</v>
      </c>
      <c r="M2536">
        <v>0</v>
      </c>
      <c r="N2536">
        <v>0.1</v>
      </c>
      <c r="O2536">
        <f t="shared" si="156"/>
        <v>10.54618840843451</v>
      </c>
      <c r="P2536">
        <v>88.76</v>
      </c>
      <c r="Q2536">
        <f t="shared" si="157"/>
        <v>134.37200000000001</v>
      </c>
      <c r="R2536">
        <f t="shared" si="158"/>
        <v>141.042</v>
      </c>
      <c r="S2536">
        <f t="shared" si="159"/>
        <v>155.28199999999998</v>
      </c>
    </row>
    <row r="2537" spans="1:19" x14ac:dyDescent="0.3">
      <c r="A2537" s="1">
        <v>34891</v>
      </c>
      <c r="B2537">
        <v>1995</v>
      </c>
      <c r="C2537">
        <v>7</v>
      </c>
      <c r="D2537">
        <v>11</v>
      </c>
      <c r="E2537">
        <v>10.8</v>
      </c>
      <c r="F2537">
        <v>17.2</v>
      </c>
      <c r="G2537">
        <v>16</v>
      </c>
      <c r="H2537">
        <v>45.1</v>
      </c>
      <c r="I2537">
        <v>31.1</v>
      </c>
      <c r="J2537">
        <v>35.299999999999997</v>
      </c>
      <c r="K2537">
        <v>37.1</v>
      </c>
      <c r="L2537">
        <v>51.4</v>
      </c>
      <c r="M2537">
        <v>27.5</v>
      </c>
      <c r="N2537">
        <v>38.299999999999997</v>
      </c>
      <c r="O2537">
        <f t="shared" si="156"/>
        <v>41.034791157704191</v>
      </c>
      <c r="P2537">
        <v>54.94</v>
      </c>
      <c r="Q2537">
        <f t="shared" si="157"/>
        <v>183.78200000000001</v>
      </c>
      <c r="R2537">
        <f t="shared" si="158"/>
        <v>189.31200000000001</v>
      </c>
      <c r="S2537">
        <f t="shared" si="159"/>
        <v>195.982</v>
      </c>
    </row>
    <row r="2538" spans="1:19" x14ac:dyDescent="0.3">
      <c r="A2538" s="1">
        <v>34892</v>
      </c>
      <c r="B2538">
        <v>1995</v>
      </c>
      <c r="C2538">
        <v>7</v>
      </c>
      <c r="D2538">
        <v>12</v>
      </c>
      <c r="E2538">
        <v>32.4</v>
      </c>
      <c r="F2538">
        <v>12.5</v>
      </c>
      <c r="G2538">
        <v>8.1999999999999993</v>
      </c>
      <c r="H2538">
        <v>11.1</v>
      </c>
      <c r="I2538">
        <v>8.1999999999999993</v>
      </c>
      <c r="J2538">
        <v>10.5</v>
      </c>
      <c r="K2538">
        <v>11.2</v>
      </c>
      <c r="L2538">
        <v>7.2</v>
      </c>
      <c r="M2538">
        <v>7.6</v>
      </c>
      <c r="N2538">
        <v>2.9</v>
      </c>
      <c r="O2538">
        <f t="shared" si="156"/>
        <v>41.760219775230759</v>
      </c>
      <c r="P2538">
        <v>34.6</v>
      </c>
      <c r="Q2538">
        <f t="shared" si="157"/>
        <v>212.34899999999999</v>
      </c>
      <c r="R2538">
        <f t="shared" si="158"/>
        <v>218.38200000000001</v>
      </c>
      <c r="S2538">
        <f t="shared" si="159"/>
        <v>223.91200000000001</v>
      </c>
    </row>
    <row r="2539" spans="1:19" x14ac:dyDescent="0.3">
      <c r="A2539" s="1">
        <v>34893</v>
      </c>
      <c r="B2539">
        <v>1995</v>
      </c>
      <c r="C2539">
        <v>7</v>
      </c>
      <c r="D2539">
        <v>13</v>
      </c>
      <c r="E2539">
        <v>0</v>
      </c>
      <c r="F2539">
        <v>11.5</v>
      </c>
      <c r="G2539">
        <v>17.899999999999999</v>
      </c>
      <c r="H2539">
        <v>1.2</v>
      </c>
      <c r="I2539">
        <v>0.6</v>
      </c>
      <c r="J2539">
        <v>4.5</v>
      </c>
      <c r="K2539">
        <v>6.4</v>
      </c>
      <c r="L2539">
        <v>1.5</v>
      </c>
      <c r="M2539">
        <v>0.5</v>
      </c>
      <c r="N2539">
        <v>2</v>
      </c>
      <c r="O2539">
        <f t="shared" si="156"/>
        <v>4.0275530466133302</v>
      </c>
      <c r="P2539">
        <v>34.36</v>
      </c>
      <c r="Q2539">
        <f t="shared" si="157"/>
        <v>239.06</v>
      </c>
      <c r="R2539">
        <f t="shared" si="158"/>
        <v>246.709</v>
      </c>
      <c r="S2539">
        <f t="shared" si="159"/>
        <v>252.74200000000002</v>
      </c>
    </row>
    <row r="2540" spans="1:19" x14ac:dyDescent="0.3">
      <c r="A2540" s="1">
        <v>34894</v>
      </c>
      <c r="B2540">
        <v>1995</v>
      </c>
      <c r="C2540">
        <v>7</v>
      </c>
      <c r="D2540">
        <v>14</v>
      </c>
      <c r="E2540">
        <v>4.0999999999999996</v>
      </c>
      <c r="F2540">
        <v>0.4</v>
      </c>
      <c r="G2540">
        <v>0.1</v>
      </c>
      <c r="H2540">
        <v>34.4</v>
      </c>
      <c r="I2540">
        <v>11.4</v>
      </c>
      <c r="J2540">
        <v>2.5</v>
      </c>
      <c r="K2540">
        <v>0.4</v>
      </c>
      <c r="L2540">
        <v>36.9</v>
      </c>
      <c r="M2540">
        <v>8.8000000000000007</v>
      </c>
      <c r="N2540">
        <v>3.3</v>
      </c>
      <c r="O2540">
        <f t="shared" si="156"/>
        <v>10.453488536521059</v>
      </c>
      <c r="P2540">
        <v>37.97</v>
      </c>
      <c r="Q2540">
        <f t="shared" si="157"/>
        <v>250.62999999999997</v>
      </c>
      <c r="R2540">
        <f t="shared" si="158"/>
        <v>277.02999999999997</v>
      </c>
      <c r="S2540">
        <f t="shared" si="159"/>
        <v>284.67899999999997</v>
      </c>
    </row>
    <row r="2541" spans="1:19" x14ac:dyDescent="0.3">
      <c r="A2541" s="1">
        <v>34895</v>
      </c>
      <c r="B2541">
        <v>1995</v>
      </c>
      <c r="C2541">
        <v>7</v>
      </c>
      <c r="D2541">
        <v>15</v>
      </c>
      <c r="E2541">
        <v>3.2</v>
      </c>
      <c r="F2541">
        <v>18.7</v>
      </c>
      <c r="G2541">
        <v>20.2</v>
      </c>
      <c r="H2541">
        <v>14</v>
      </c>
      <c r="I2541">
        <v>1.6</v>
      </c>
      <c r="J2541">
        <v>17.100000000000001</v>
      </c>
      <c r="K2541">
        <v>22.7</v>
      </c>
      <c r="L2541">
        <v>21.2</v>
      </c>
      <c r="M2541">
        <v>0.4</v>
      </c>
      <c r="N2541">
        <v>1</v>
      </c>
      <c r="O2541">
        <f t="shared" si="156"/>
        <v>14.514025047387545</v>
      </c>
      <c r="P2541">
        <v>25.24</v>
      </c>
      <c r="Q2541">
        <f t="shared" si="157"/>
        <v>187.11</v>
      </c>
      <c r="R2541">
        <f t="shared" si="158"/>
        <v>275.86999999999995</v>
      </c>
      <c r="S2541">
        <f t="shared" si="159"/>
        <v>302.27</v>
      </c>
    </row>
    <row r="2542" spans="1:19" x14ac:dyDescent="0.3">
      <c r="A2542" s="1">
        <v>34896</v>
      </c>
      <c r="B2542">
        <v>1995</v>
      </c>
      <c r="C2542">
        <v>7</v>
      </c>
      <c r="D2542">
        <v>16</v>
      </c>
      <c r="E2542">
        <v>33.200000000000003</v>
      </c>
      <c r="F2542">
        <v>23.8</v>
      </c>
      <c r="G2542">
        <v>20.3</v>
      </c>
      <c r="H2542">
        <v>28.9</v>
      </c>
      <c r="I2542">
        <v>40.299999999999997</v>
      </c>
      <c r="J2542">
        <v>36.799999999999997</v>
      </c>
      <c r="K2542">
        <v>34.299999999999997</v>
      </c>
      <c r="L2542">
        <v>26.6</v>
      </c>
      <c r="M2542">
        <v>39.700000000000003</v>
      </c>
      <c r="N2542">
        <v>18</v>
      </c>
      <c r="O2542">
        <f t="shared" si="156"/>
        <v>67.18632234546628</v>
      </c>
      <c r="P2542">
        <v>290</v>
      </c>
      <c r="Q2542">
        <f t="shared" si="157"/>
        <v>422.17</v>
      </c>
      <c r="R2542">
        <f t="shared" si="158"/>
        <v>477.11</v>
      </c>
      <c r="S2542">
        <f t="shared" si="159"/>
        <v>565.86999999999989</v>
      </c>
    </row>
    <row r="2543" spans="1:19" x14ac:dyDescent="0.3">
      <c r="A2543" s="1">
        <v>34897</v>
      </c>
      <c r="B2543">
        <v>1995</v>
      </c>
      <c r="C2543">
        <v>7</v>
      </c>
      <c r="D2543">
        <v>17</v>
      </c>
      <c r="E2543">
        <v>9.9</v>
      </c>
      <c r="F2543">
        <v>4</v>
      </c>
      <c r="G2543">
        <v>0.6</v>
      </c>
      <c r="H2543">
        <v>1.3</v>
      </c>
      <c r="I2543">
        <v>0.4</v>
      </c>
      <c r="J2543">
        <v>0.1</v>
      </c>
      <c r="K2543">
        <v>0.1</v>
      </c>
      <c r="L2543">
        <v>0.6</v>
      </c>
      <c r="M2543">
        <v>0.3</v>
      </c>
      <c r="N2543">
        <v>1.2</v>
      </c>
      <c r="O2543">
        <f t="shared" si="156"/>
        <v>10.635003971267587</v>
      </c>
      <c r="P2543">
        <v>69.930000000000007</v>
      </c>
      <c r="Q2543">
        <f t="shared" si="157"/>
        <v>457.5</v>
      </c>
      <c r="R2543">
        <f t="shared" si="158"/>
        <v>492.1</v>
      </c>
      <c r="S2543">
        <f t="shared" si="159"/>
        <v>547.04</v>
      </c>
    </row>
    <row r="2544" spans="1:19" x14ac:dyDescent="0.3">
      <c r="A2544" s="1">
        <v>34898</v>
      </c>
      <c r="B2544">
        <v>1995</v>
      </c>
      <c r="C2544">
        <v>7</v>
      </c>
      <c r="D2544">
        <v>18</v>
      </c>
      <c r="E2544">
        <v>41.7</v>
      </c>
      <c r="F2544">
        <v>37.700000000000003</v>
      </c>
      <c r="G2544">
        <v>43.3</v>
      </c>
      <c r="H2544">
        <v>71.599999999999994</v>
      </c>
      <c r="I2544">
        <v>102.8</v>
      </c>
      <c r="J2544">
        <v>67.8</v>
      </c>
      <c r="K2544">
        <v>53</v>
      </c>
      <c r="L2544">
        <v>64.3</v>
      </c>
      <c r="M2544">
        <v>108.9</v>
      </c>
      <c r="N2544">
        <v>95.1</v>
      </c>
      <c r="O2544">
        <f t="shared" si="156"/>
        <v>115.33237758275122</v>
      </c>
      <c r="P2544">
        <v>470</v>
      </c>
      <c r="Q2544">
        <f t="shared" si="157"/>
        <v>893.14</v>
      </c>
      <c r="R2544">
        <f t="shared" si="158"/>
        <v>927.5</v>
      </c>
      <c r="S2544">
        <f t="shared" si="159"/>
        <v>962.1</v>
      </c>
    </row>
    <row r="2545" spans="1:19" x14ac:dyDescent="0.3">
      <c r="A2545" s="1">
        <v>34899</v>
      </c>
      <c r="B2545">
        <v>1995</v>
      </c>
      <c r="C2545">
        <v>7</v>
      </c>
      <c r="D2545">
        <v>19</v>
      </c>
      <c r="E2545">
        <v>8.6999999999999993</v>
      </c>
      <c r="F2545">
        <v>6.3</v>
      </c>
      <c r="G2545">
        <v>4.7</v>
      </c>
      <c r="H2545">
        <v>11.4</v>
      </c>
      <c r="I2545">
        <v>8</v>
      </c>
      <c r="J2545">
        <v>8.5</v>
      </c>
      <c r="K2545">
        <v>9.5</v>
      </c>
      <c r="L2545">
        <v>12.5</v>
      </c>
      <c r="M2545">
        <v>6.1</v>
      </c>
      <c r="N2545">
        <v>24.7</v>
      </c>
      <c r="O2545">
        <f t="shared" si="156"/>
        <v>16.507636269930423</v>
      </c>
      <c r="P2545">
        <v>77.13</v>
      </c>
      <c r="Q2545">
        <f t="shared" si="157"/>
        <v>932.30000000000007</v>
      </c>
      <c r="R2545">
        <f t="shared" si="158"/>
        <v>970.27</v>
      </c>
      <c r="S2545">
        <f t="shared" si="159"/>
        <v>1004.63</v>
      </c>
    </row>
    <row r="2546" spans="1:19" x14ac:dyDescent="0.3">
      <c r="A2546" s="1">
        <v>34900</v>
      </c>
      <c r="B2546">
        <v>1995</v>
      </c>
      <c r="C2546">
        <v>7</v>
      </c>
      <c r="D2546">
        <v>20</v>
      </c>
      <c r="E2546">
        <v>25.4</v>
      </c>
      <c r="F2546">
        <v>40.9</v>
      </c>
      <c r="G2546">
        <v>39.1</v>
      </c>
      <c r="H2546">
        <v>26.9</v>
      </c>
      <c r="I2546">
        <v>26.7</v>
      </c>
      <c r="J2546">
        <v>52.6</v>
      </c>
      <c r="K2546">
        <v>61.1</v>
      </c>
      <c r="L2546">
        <v>24.4</v>
      </c>
      <c r="M2546">
        <v>25</v>
      </c>
      <c r="N2546">
        <v>15.9</v>
      </c>
      <c r="O2546">
        <f t="shared" si="156"/>
        <v>64.039879867376413</v>
      </c>
      <c r="P2546">
        <v>214.8</v>
      </c>
      <c r="Q2546">
        <f t="shared" si="157"/>
        <v>1121.8600000000001</v>
      </c>
      <c r="R2546">
        <f t="shared" si="158"/>
        <v>1147.1000000000001</v>
      </c>
      <c r="S2546">
        <f t="shared" si="159"/>
        <v>1185.07</v>
      </c>
    </row>
    <row r="2547" spans="1:19" x14ac:dyDescent="0.3">
      <c r="A2547" s="1">
        <v>34901</v>
      </c>
      <c r="B2547">
        <v>1995</v>
      </c>
      <c r="C2547">
        <v>7</v>
      </c>
      <c r="D2547">
        <v>21</v>
      </c>
      <c r="E2547">
        <v>1</v>
      </c>
      <c r="F2547">
        <v>2.8</v>
      </c>
      <c r="G2547">
        <v>4.4000000000000004</v>
      </c>
      <c r="H2547">
        <v>8.8000000000000007</v>
      </c>
      <c r="I2547">
        <v>9.6</v>
      </c>
      <c r="J2547">
        <v>4.7</v>
      </c>
      <c r="K2547">
        <v>2.5</v>
      </c>
      <c r="L2547">
        <v>17.5</v>
      </c>
      <c r="M2547">
        <v>11.8</v>
      </c>
      <c r="N2547">
        <v>20.399999999999999</v>
      </c>
      <c r="O2547">
        <f t="shared" si="156"/>
        <v>7.6486610409907279</v>
      </c>
      <c r="P2547">
        <v>170.8</v>
      </c>
      <c r="Q2547">
        <f t="shared" si="157"/>
        <v>1002.6600000000001</v>
      </c>
      <c r="R2547">
        <f t="shared" si="158"/>
        <v>1292.6600000000001</v>
      </c>
      <c r="S2547">
        <f t="shared" si="159"/>
        <v>1317.9</v>
      </c>
    </row>
    <row r="2548" spans="1:19" x14ac:dyDescent="0.3">
      <c r="A2548" s="1">
        <v>34902</v>
      </c>
      <c r="B2548">
        <v>1995</v>
      </c>
      <c r="C2548">
        <v>7</v>
      </c>
      <c r="D2548">
        <v>22</v>
      </c>
      <c r="E2548">
        <v>31.8</v>
      </c>
      <c r="F2548">
        <v>15.9</v>
      </c>
      <c r="G2548">
        <v>13.9</v>
      </c>
      <c r="H2548">
        <v>59.9</v>
      </c>
      <c r="I2548">
        <v>32.700000000000003</v>
      </c>
      <c r="J2548">
        <v>11.8</v>
      </c>
      <c r="K2548">
        <v>6.1</v>
      </c>
      <c r="L2548">
        <v>58.5</v>
      </c>
      <c r="M2548">
        <v>27</v>
      </c>
      <c r="N2548">
        <v>9.1999999999999993</v>
      </c>
      <c r="O2548">
        <f t="shared" si="156"/>
        <v>52.145095398915409</v>
      </c>
      <c r="P2548">
        <v>280</v>
      </c>
      <c r="Q2548">
        <f t="shared" si="157"/>
        <v>1212.73</v>
      </c>
      <c r="R2548">
        <f t="shared" si="158"/>
        <v>1282.6600000000001</v>
      </c>
      <c r="S2548">
        <f t="shared" si="159"/>
        <v>1572.66</v>
      </c>
    </row>
    <row r="2549" spans="1:19" x14ac:dyDescent="0.3">
      <c r="A2549" s="1">
        <v>34903</v>
      </c>
      <c r="B2549">
        <v>1995</v>
      </c>
      <c r="C2549">
        <v>7</v>
      </c>
      <c r="D2549">
        <v>23</v>
      </c>
      <c r="E2549">
        <v>38.299999999999997</v>
      </c>
      <c r="F2549">
        <v>19.5</v>
      </c>
      <c r="G2549">
        <v>12.6</v>
      </c>
      <c r="H2549">
        <v>28.2</v>
      </c>
      <c r="I2549">
        <v>25.1</v>
      </c>
      <c r="J2549">
        <v>22.6</v>
      </c>
      <c r="K2549">
        <v>21.9</v>
      </c>
      <c r="L2549">
        <v>26.9</v>
      </c>
      <c r="M2549">
        <v>23.7</v>
      </c>
      <c r="N2549">
        <v>13.2</v>
      </c>
      <c r="O2549">
        <f t="shared" si="156"/>
        <v>60.313793339879133</v>
      </c>
      <c r="P2549">
        <v>408</v>
      </c>
      <c r="Q2549">
        <f t="shared" si="157"/>
        <v>1150.73</v>
      </c>
      <c r="R2549">
        <f t="shared" si="158"/>
        <v>1620.73</v>
      </c>
      <c r="S2549">
        <f t="shared" si="159"/>
        <v>1690.66</v>
      </c>
    </row>
    <row r="2550" spans="1:19" x14ac:dyDescent="0.3">
      <c r="A2550" s="1">
        <v>34904</v>
      </c>
      <c r="B2550">
        <v>1995</v>
      </c>
      <c r="C2550">
        <v>7</v>
      </c>
      <c r="D2550">
        <v>24</v>
      </c>
      <c r="E2550">
        <v>22.4</v>
      </c>
      <c r="F2550">
        <v>19</v>
      </c>
      <c r="G2550">
        <v>24.1</v>
      </c>
      <c r="H2550">
        <v>13.6</v>
      </c>
      <c r="I2550">
        <v>27.2</v>
      </c>
      <c r="J2550">
        <v>18.899999999999999</v>
      </c>
      <c r="K2550">
        <v>15.8</v>
      </c>
      <c r="L2550">
        <v>15.1</v>
      </c>
      <c r="M2550">
        <v>27.6</v>
      </c>
      <c r="N2550">
        <v>20.8</v>
      </c>
      <c r="O2550">
        <f t="shared" si="156"/>
        <v>43.294575838092143</v>
      </c>
      <c r="P2550">
        <v>199.1</v>
      </c>
      <c r="Q2550">
        <f t="shared" si="157"/>
        <v>1272.6999999999998</v>
      </c>
      <c r="R2550">
        <f t="shared" si="158"/>
        <v>1349.83</v>
      </c>
      <c r="S2550">
        <f t="shared" si="159"/>
        <v>1819.83</v>
      </c>
    </row>
    <row r="2551" spans="1:19" x14ac:dyDescent="0.3">
      <c r="A2551" s="1">
        <v>34905</v>
      </c>
      <c r="B2551">
        <v>1995</v>
      </c>
      <c r="C2551">
        <v>7</v>
      </c>
      <c r="D2551">
        <v>25</v>
      </c>
      <c r="E2551">
        <v>0.8</v>
      </c>
      <c r="F2551">
        <v>4.3</v>
      </c>
      <c r="G2551">
        <v>4.7</v>
      </c>
      <c r="H2551">
        <v>1.4</v>
      </c>
      <c r="I2551">
        <v>0.2</v>
      </c>
      <c r="J2551">
        <v>3</v>
      </c>
      <c r="K2551">
        <v>4</v>
      </c>
      <c r="L2551">
        <v>1.5</v>
      </c>
      <c r="M2551">
        <v>0</v>
      </c>
      <c r="N2551">
        <v>0.2</v>
      </c>
      <c r="O2551">
        <f t="shared" si="156"/>
        <v>2.862781507210475</v>
      </c>
      <c r="P2551">
        <v>171.9</v>
      </c>
      <c r="Q2551">
        <f t="shared" si="157"/>
        <v>1229.8</v>
      </c>
      <c r="R2551">
        <f t="shared" si="158"/>
        <v>1444.6</v>
      </c>
      <c r="S2551">
        <f t="shared" si="159"/>
        <v>1521.73</v>
      </c>
    </row>
    <row r="2552" spans="1:19" x14ac:dyDescent="0.3">
      <c r="A2552" s="1">
        <v>34906</v>
      </c>
      <c r="B2552">
        <v>1995</v>
      </c>
      <c r="C2552">
        <v>7</v>
      </c>
      <c r="D2552">
        <v>26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0.6</v>
      </c>
      <c r="M2552">
        <v>0</v>
      </c>
      <c r="N2552">
        <v>0</v>
      </c>
      <c r="O2552">
        <f t="shared" si="156"/>
        <v>4.9397902169656879E-2</v>
      </c>
      <c r="P2552">
        <v>84.62</v>
      </c>
      <c r="Q2552">
        <f t="shared" si="157"/>
        <v>1143.6199999999999</v>
      </c>
      <c r="R2552">
        <f t="shared" si="158"/>
        <v>1314.42</v>
      </c>
      <c r="S2552">
        <f t="shared" si="159"/>
        <v>1529.2199999999998</v>
      </c>
    </row>
    <row r="2553" spans="1:19" x14ac:dyDescent="0.3">
      <c r="A2553" s="1">
        <v>34907</v>
      </c>
      <c r="B2553">
        <v>1995</v>
      </c>
      <c r="C2553">
        <v>7</v>
      </c>
      <c r="D2553">
        <v>27</v>
      </c>
      <c r="E2553">
        <v>0</v>
      </c>
      <c r="F2553">
        <v>0</v>
      </c>
      <c r="G2553">
        <v>0</v>
      </c>
      <c r="H2553">
        <v>1</v>
      </c>
      <c r="I2553">
        <v>0.1</v>
      </c>
      <c r="J2553">
        <v>0</v>
      </c>
      <c r="K2553">
        <v>0</v>
      </c>
      <c r="L2553">
        <v>1.1000000000000001</v>
      </c>
      <c r="M2553">
        <v>0</v>
      </c>
      <c r="N2553">
        <v>0</v>
      </c>
      <c r="O2553">
        <f t="shared" si="156"/>
        <v>0.10968981122629501</v>
      </c>
      <c r="P2553">
        <v>60.87</v>
      </c>
      <c r="Q2553">
        <f t="shared" si="157"/>
        <v>924.49</v>
      </c>
      <c r="R2553">
        <f t="shared" si="158"/>
        <v>1204.4899999999998</v>
      </c>
      <c r="S2553">
        <f t="shared" si="159"/>
        <v>1375.29</v>
      </c>
    </row>
    <row r="2554" spans="1:19" x14ac:dyDescent="0.3">
      <c r="A2554" s="1">
        <v>34908</v>
      </c>
      <c r="B2554">
        <v>1995</v>
      </c>
      <c r="C2554">
        <v>7</v>
      </c>
      <c r="D2554">
        <v>28</v>
      </c>
      <c r="E2554">
        <v>0</v>
      </c>
      <c r="F2554">
        <v>6.8</v>
      </c>
      <c r="G2554">
        <v>6.4</v>
      </c>
      <c r="H2554">
        <v>0.3</v>
      </c>
      <c r="I2554">
        <v>0</v>
      </c>
      <c r="J2554">
        <v>9.5</v>
      </c>
      <c r="K2554">
        <v>12.5</v>
      </c>
      <c r="L2554">
        <v>1</v>
      </c>
      <c r="M2554">
        <v>0.3</v>
      </c>
      <c r="N2554">
        <v>0.6</v>
      </c>
      <c r="O2554">
        <f t="shared" si="156"/>
        <v>5.1904579362403034</v>
      </c>
      <c r="P2554">
        <v>235.94</v>
      </c>
      <c r="Q2554">
        <f t="shared" si="157"/>
        <v>752.43000000000006</v>
      </c>
      <c r="R2554">
        <f t="shared" si="158"/>
        <v>1160.43</v>
      </c>
      <c r="S2554">
        <f t="shared" si="159"/>
        <v>1440.4299999999998</v>
      </c>
    </row>
    <row r="2555" spans="1:19" x14ac:dyDescent="0.3">
      <c r="A2555" s="1">
        <v>34909</v>
      </c>
      <c r="B2555">
        <v>1995</v>
      </c>
      <c r="C2555">
        <v>7</v>
      </c>
      <c r="D2555">
        <v>29</v>
      </c>
      <c r="E2555">
        <v>17.399999999999999</v>
      </c>
      <c r="F2555">
        <v>13.4</v>
      </c>
      <c r="G2555">
        <v>16.399999999999999</v>
      </c>
      <c r="H2555">
        <v>57</v>
      </c>
      <c r="I2555">
        <v>38.6</v>
      </c>
      <c r="J2555">
        <v>21.7</v>
      </c>
      <c r="K2555">
        <v>16.3</v>
      </c>
      <c r="L2555">
        <v>52.3</v>
      </c>
      <c r="M2555">
        <v>36</v>
      </c>
      <c r="N2555">
        <v>22.8</v>
      </c>
      <c r="O2555">
        <f t="shared" si="156"/>
        <v>44.065106232784473</v>
      </c>
      <c r="P2555">
        <v>223.6</v>
      </c>
      <c r="Q2555">
        <f t="shared" si="157"/>
        <v>776.93</v>
      </c>
      <c r="R2555">
        <f t="shared" si="158"/>
        <v>976.03000000000009</v>
      </c>
      <c r="S2555">
        <f t="shared" si="159"/>
        <v>1384.03</v>
      </c>
    </row>
    <row r="2556" spans="1:19" x14ac:dyDescent="0.3">
      <c r="A2556" s="1">
        <v>34910</v>
      </c>
      <c r="B2556">
        <v>1995</v>
      </c>
      <c r="C2556">
        <v>7</v>
      </c>
      <c r="D2556">
        <v>30</v>
      </c>
      <c r="E2556">
        <v>2.4</v>
      </c>
      <c r="F2556">
        <v>2.1</v>
      </c>
      <c r="G2556">
        <v>1.9</v>
      </c>
      <c r="H2556">
        <v>3</v>
      </c>
      <c r="I2556">
        <v>11.6</v>
      </c>
      <c r="J2556">
        <v>7.7</v>
      </c>
      <c r="K2556">
        <v>6.2</v>
      </c>
      <c r="L2556">
        <v>4.5</v>
      </c>
      <c r="M2556">
        <v>11.6</v>
      </c>
      <c r="N2556">
        <v>24</v>
      </c>
      <c r="O2556">
        <f t="shared" si="156"/>
        <v>10.28391666634213</v>
      </c>
      <c r="P2556">
        <v>76</v>
      </c>
      <c r="Q2556">
        <f t="shared" si="157"/>
        <v>681.03</v>
      </c>
      <c r="R2556">
        <f t="shared" si="158"/>
        <v>852.93</v>
      </c>
      <c r="S2556">
        <f t="shared" si="159"/>
        <v>1052.0300000000002</v>
      </c>
    </row>
    <row r="2557" spans="1:19" x14ac:dyDescent="0.3">
      <c r="A2557" s="1">
        <v>34911</v>
      </c>
      <c r="B2557">
        <v>1995</v>
      </c>
      <c r="C2557">
        <v>7</v>
      </c>
      <c r="D2557">
        <v>31</v>
      </c>
      <c r="E2557">
        <v>0</v>
      </c>
      <c r="F2557">
        <v>6.2</v>
      </c>
      <c r="G2557">
        <v>9.6999999999999993</v>
      </c>
      <c r="H2557">
        <v>1</v>
      </c>
      <c r="I2557">
        <v>0.9</v>
      </c>
      <c r="J2557">
        <v>2.4</v>
      </c>
      <c r="K2557">
        <v>3</v>
      </c>
      <c r="L2557">
        <v>0</v>
      </c>
      <c r="M2557">
        <v>1.5</v>
      </c>
      <c r="N2557">
        <v>1.8</v>
      </c>
      <c r="O2557">
        <f t="shared" si="156"/>
        <v>2.4372513679007111</v>
      </c>
      <c r="P2557">
        <v>38.65</v>
      </c>
      <c r="Q2557">
        <f t="shared" si="157"/>
        <v>635.05999999999995</v>
      </c>
      <c r="R2557">
        <f t="shared" si="158"/>
        <v>719.68</v>
      </c>
      <c r="S2557">
        <f t="shared" si="159"/>
        <v>891.57999999999993</v>
      </c>
    </row>
    <row r="2558" spans="1:19" x14ac:dyDescent="0.3">
      <c r="A2558" s="1">
        <v>34912</v>
      </c>
      <c r="B2558">
        <v>1995</v>
      </c>
      <c r="C2558">
        <v>8</v>
      </c>
      <c r="D2558">
        <v>1</v>
      </c>
      <c r="E2558">
        <v>9.4</v>
      </c>
      <c r="F2558">
        <v>23.5</v>
      </c>
      <c r="G2558">
        <v>30.4</v>
      </c>
      <c r="H2558">
        <v>4.2</v>
      </c>
      <c r="I2558">
        <v>14.1</v>
      </c>
      <c r="J2558">
        <v>24.1</v>
      </c>
      <c r="K2558">
        <v>27.4</v>
      </c>
      <c r="L2558">
        <v>3.2</v>
      </c>
      <c r="M2558">
        <v>14.4</v>
      </c>
      <c r="N2558">
        <v>14.1</v>
      </c>
      <c r="O2558">
        <f t="shared" si="156"/>
        <v>28.376752443921621</v>
      </c>
      <c r="P2558">
        <v>30.41</v>
      </c>
      <c r="Q2558">
        <f t="shared" si="157"/>
        <v>604.59999999999991</v>
      </c>
      <c r="R2558">
        <f t="shared" si="158"/>
        <v>665.46999999999991</v>
      </c>
      <c r="S2558">
        <f t="shared" si="159"/>
        <v>750.08999999999992</v>
      </c>
    </row>
    <row r="2559" spans="1:19" x14ac:dyDescent="0.3">
      <c r="A2559" s="1">
        <v>34913</v>
      </c>
      <c r="B2559">
        <v>1995</v>
      </c>
      <c r="C2559">
        <v>8</v>
      </c>
      <c r="D2559">
        <v>2</v>
      </c>
      <c r="E2559">
        <v>2.2999999999999998</v>
      </c>
      <c r="F2559">
        <v>9.6999999999999993</v>
      </c>
      <c r="G2559">
        <v>11.6</v>
      </c>
      <c r="H2559">
        <v>8.5</v>
      </c>
      <c r="I2559">
        <v>3.4</v>
      </c>
      <c r="J2559">
        <v>5.6</v>
      </c>
      <c r="K2559">
        <v>6.6</v>
      </c>
      <c r="L2559">
        <v>13.3</v>
      </c>
      <c r="M2559">
        <v>3.4</v>
      </c>
      <c r="N2559">
        <v>5.0999999999999996</v>
      </c>
      <c r="O2559">
        <f t="shared" si="156"/>
        <v>7.8181244326060222</v>
      </c>
      <c r="P2559">
        <v>50.71</v>
      </c>
      <c r="Q2559">
        <f t="shared" si="157"/>
        <v>419.37</v>
      </c>
      <c r="R2559">
        <f t="shared" si="158"/>
        <v>655.30999999999995</v>
      </c>
      <c r="S2559">
        <f t="shared" si="159"/>
        <v>716.18</v>
      </c>
    </row>
    <row r="2560" spans="1:19" x14ac:dyDescent="0.3">
      <c r="A2560" s="1">
        <v>34914</v>
      </c>
      <c r="B2560">
        <v>1995</v>
      </c>
      <c r="C2560">
        <v>8</v>
      </c>
      <c r="D2560">
        <v>3</v>
      </c>
      <c r="E2560">
        <v>26.9</v>
      </c>
      <c r="F2560">
        <v>20.2</v>
      </c>
      <c r="G2560">
        <v>14.2</v>
      </c>
      <c r="H2560">
        <v>32</v>
      </c>
      <c r="I2560">
        <v>31.2</v>
      </c>
      <c r="J2560">
        <v>32.1</v>
      </c>
      <c r="K2560">
        <v>32.1</v>
      </c>
      <c r="L2560">
        <v>30.5</v>
      </c>
      <c r="M2560">
        <v>29.9</v>
      </c>
      <c r="N2560">
        <v>15.3</v>
      </c>
      <c r="O2560">
        <f t="shared" si="156"/>
        <v>55.400282871527686</v>
      </c>
      <c r="P2560">
        <v>176.5</v>
      </c>
      <c r="Q2560">
        <f t="shared" si="157"/>
        <v>372.27</v>
      </c>
      <c r="R2560">
        <f t="shared" si="158"/>
        <v>595.87</v>
      </c>
      <c r="S2560">
        <f t="shared" si="159"/>
        <v>831.81</v>
      </c>
    </row>
    <row r="2561" spans="1:19" x14ac:dyDescent="0.3">
      <c r="A2561" s="1">
        <v>34915</v>
      </c>
      <c r="B2561">
        <v>1995</v>
      </c>
      <c r="C2561">
        <v>8</v>
      </c>
      <c r="D2561">
        <v>4</v>
      </c>
      <c r="E2561">
        <v>1.4</v>
      </c>
      <c r="F2561">
        <v>7</v>
      </c>
      <c r="G2561">
        <v>10.8</v>
      </c>
      <c r="H2561">
        <v>2.6</v>
      </c>
      <c r="I2561">
        <v>2.6</v>
      </c>
      <c r="J2561">
        <v>7.5</v>
      </c>
      <c r="K2561">
        <v>9.1999999999999993</v>
      </c>
      <c r="L2561">
        <v>14.6</v>
      </c>
      <c r="M2561">
        <v>3.8</v>
      </c>
      <c r="N2561">
        <v>1.8</v>
      </c>
      <c r="O2561">
        <f t="shared" si="156"/>
        <v>7.1394696617187856</v>
      </c>
      <c r="P2561">
        <v>124.5</v>
      </c>
      <c r="Q2561">
        <f t="shared" si="157"/>
        <v>420.77</v>
      </c>
      <c r="R2561">
        <f t="shared" si="158"/>
        <v>496.77</v>
      </c>
      <c r="S2561">
        <f t="shared" si="159"/>
        <v>720.37</v>
      </c>
    </row>
    <row r="2562" spans="1:19" x14ac:dyDescent="0.3">
      <c r="A2562" s="1">
        <v>34916</v>
      </c>
      <c r="B2562">
        <v>1995</v>
      </c>
      <c r="C2562">
        <v>8</v>
      </c>
      <c r="D2562">
        <v>5</v>
      </c>
      <c r="E2562">
        <v>18.899999999999999</v>
      </c>
      <c r="F2562">
        <v>13.6</v>
      </c>
      <c r="G2562">
        <v>17</v>
      </c>
      <c r="H2562">
        <v>46.8</v>
      </c>
      <c r="I2562">
        <v>39.200000000000003</v>
      </c>
      <c r="J2562">
        <v>27.1</v>
      </c>
      <c r="K2562">
        <v>23.1</v>
      </c>
      <c r="L2562">
        <v>43.6</v>
      </c>
      <c r="M2562">
        <v>35.799999999999997</v>
      </c>
      <c r="N2562">
        <v>15.9</v>
      </c>
      <c r="O2562">
        <f t="shared" si="156"/>
        <v>47.564468512267375</v>
      </c>
      <c r="P2562">
        <v>342.4</v>
      </c>
      <c r="Q2562">
        <f t="shared" si="157"/>
        <v>724.52</v>
      </c>
      <c r="R2562">
        <f t="shared" si="158"/>
        <v>763.17</v>
      </c>
      <c r="S2562">
        <f t="shared" si="159"/>
        <v>839.17</v>
      </c>
    </row>
    <row r="2563" spans="1:19" x14ac:dyDescent="0.3">
      <c r="A2563" s="1">
        <v>34917</v>
      </c>
      <c r="B2563">
        <v>1995</v>
      </c>
      <c r="C2563">
        <v>8</v>
      </c>
      <c r="D2563">
        <v>6</v>
      </c>
      <c r="E2563">
        <v>7</v>
      </c>
      <c r="F2563">
        <v>7.3</v>
      </c>
      <c r="G2563">
        <v>7.3</v>
      </c>
      <c r="H2563">
        <v>14</v>
      </c>
      <c r="I2563">
        <v>16.7</v>
      </c>
      <c r="J2563">
        <v>16.2</v>
      </c>
      <c r="K2563">
        <v>15.5</v>
      </c>
      <c r="L2563">
        <v>11</v>
      </c>
      <c r="M2563">
        <v>16.7</v>
      </c>
      <c r="N2563">
        <v>12.1</v>
      </c>
      <c r="O2563">
        <f t="shared" ref="O2563:O2626" si="160">(E2563+$X$2) + (F2563*$X$3) + (G2563*$X$4) + (H2563*$X$5) + (I2563*$X$6) + (J2563*$X$7) + (K2563*$X$8) + (L2563*$X$9) + (M2563*$X$10) + (N2563*$X$11)</f>
        <v>21.338624229245628</v>
      </c>
      <c r="P2563">
        <v>185</v>
      </c>
      <c r="Q2563">
        <f t="shared" si="157"/>
        <v>879.11</v>
      </c>
      <c r="R2563">
        <f t="shared" si="158"/>
        <v>909.52</v>
      </c>
      <c r="S2563">
        <f t="shared" si="159"/>
        <v>948.17</v>
      </c>
    </row>
    <row r="2564" spans="1:19" x14ac:dyDescent="0.3">
      <c r="A2564" s="1">
        <v>34918</v>
      </c>
      <c r="B2564">
        <v>1995</v>
      </c>
      <c r="C2564">
        <v>8</v>
      </c>
      <c r="D2564">
        <v>7</v>
      </c>
      <c r="E2564">
        <v>7.3</v>
      </c>
      <c r="F2564">
        <v>8.1</v>
      </c>
      <c r="G2564">
        <v>9.6999999999999993</v>
      </c>
      <c r="H2564">
        <v>52.5</v>
      </c>
      <c r="I2564">
        <v>8.4</v>
      </c>
      <c r="J2564">
        <v>3.4</v>
      </c>
      <c r="K2564">
        <v>3.9</v>
      </c>
      <c r="L2564">
        <v>56.7</v>
      </c>
      <c r="M2564">
        <v>3.5</v>
      </c>
      <c r="N2564">
        <v>8</v>
      </c>
      <c r="O2564">
        <f t="shared" si="160"/>
        <v>14.841406301940047</v>
      </c>
      <c r="P2564">
        <v>137</v>
      </c>
      <c r="Q2564">
        <f t="shared" si="157"/>
        <v>965.4</v>
      </c>
      <c r="R2564">
        <f t="shared" si="158"/>
        <v>1016.11</v>
      </c>
      <c r="S2564">
        <f t="shared" si="159"/>
        <v>1046.52</v>
      </c>
    </row>
    <row r="2565" spans="1:19" x14ac:dyDescent="0.3">
      <c r="A2565" s="1">
        <v>34919</v>
      </c>
      <c r="B2565">
        <v>1995</v>
      </c>
      <c r="C2565">
        <v>8</v>
      </c>
      <c r="D2565">
        <v>8</v>
      </c>
      <c r="E2565">
        <v>19.399999999999999</v>
      </c>
      <c r="F2565">
        <v>15.5</v>
      </c>
      <c r="G2565">
        <v>15.9</v>
      </c>
      <c r="H2565">
        <v>15.4</v>
      </c>
      <c r="I2565">
        <v>26.9</v>
      </c>
      <c r="J2565">
        <v>24.8</v>
      </c>
      <c r="K2565">
        <v>22.8</v>
      </c>
      <c r="L2565">
        <v>16.100000000000001</v>
      </c>
      <c r="M2565">
        <v>29.9</v>
      </c>
      <c r="N2565">
        <v>26.5</v>
      </c>
      <c r="O2565">
        <f t="shared" si="160"/>
        <v>42.590383982727602</v>
      </c>
      <c r="P2565">
        <v>1865</v>
      </c>
      <c r="Q2565">
        <f t="shared" si="157"/>
        <v>2653.9</v>
      </c>
      <c r="R2565">
        <f t="shared" si="158"/>
        <v>2830.4</v>
      </c>
      <c r="S2565">
        <f t="shared" si="159"/>
        <v>2881.11</v>
      </c>
    </row>
    <row r="2566" spans="1:19" x14ac:dyDescent="0.3">
      <c r="A2566" s="1">
        <v>34920</v>
      </c>
      <c r="B2566">
        <v>1995</v>
      </c>
      <c r="C2566">
        <v>8</v>
      </c>
      <c r="D2566">
        <v>9</v>
      </c>
      <c r="E2566">
        <v>12.4</v>
      </c>
      <c r="F2566">
        <v>19.5</v>
      </c>
      <c r="G2566">
        <v>20.100000000000001</v>
      </c>
      <c r="H2566">
        <v>36.4</v>
      </c>
      <c r="I2566">
        <v>25.1</v>
      </c>
      <c r="J2566">
        <v>32.5</v>
      </c>
      <c r="K2566">
        <v>35</v>
      </c>
      <c r="L2566">
        <v>33.5</v>
      </c>
      <c r="M2566">
        <v>22.9</v>
      </c>
      <c r="N2566">
        <v>9.8000000000000007</v>
      </c>
      <c r="O2566">
        <f t="shared" si="160"/>
        <v>39.145074054991824</v>
      </c>
      <c r="P2566">
        <v>415.5</v>
      </c>
      <c r="Q2566">
        <f t="shared" si="157"/>
        <v>2944.9</v>
      </c>
      <c r="R2566">
        <f t="shared" si="158"/>
        <v>3069.4</v>
      </c>
      <c r="S2566">
        <f t="shared" si="159"/>
        <v>3245.9</v>
      </c>
    </row>
    <row r="2567" spans="1:19" x14ac:dyDescent="0.3">
      <c r="A2567" s="1">
        <v>34921</v>
      </c>
      <c r="B2567">
        <v>1995</v>
      </c>
      <c r="C2567">
        <v>8</v>
      </c>
      <c r="D2567">
        <v>10</v>
      </c>
      <c r="E2567">
        <v>5.4</v>
      </c>
      <c r="F2567">
        <v>1.8</v>
      </c>
      <c r="G2567">
        <v>0.5</v>
      </c>
      <c r="H2567">
        <v>33.1</v>
      </c>
      <c r="I2567">
        <v>4.4000000000000004</v>
      </c>
      <c r="J2567">
        <v>1.2</v>
      </c>
      <c r="K2567">
        <v>1.3</v>
      </c>
      <c r="L2567">
        <v>39.1</v>
      </c>
      <c r="M2567">
        <v>1.2</v>
      </c>
      <c r="N2567">
        <v>2.2000000000000002</v>
      </c>
      <c r="O2567">
        <f t="shared" si="160"/>
        <v>8.9631587305209734</v>
      </c>
      <c r="P2567">
        <v>192</v>
      </c>
      <c r="Q2567">
        <f t="shared" ref="Q2567:Q2630" si="161">(P2563+P2564+P2565+P2566+P2567)</f>
        <v>2794.5</v>
      </c>
      <c r="R2567">
        <f t="shared" si="158"/>
        <v>3136.9</v>
      </c>
      <c r="S2567">
        <f t="shared" si="159"/>
        <v>3261.4</v>
      </c>
    </row>
    <row r="2568" spans="1:19" x14ac:dyDescent="0.3">
      <c r="A2568" s="1">
        <v>34922</v>
      </c>
      <c r="B2568">
        <v>1995</v>
      </c>
      <c r="C2568">
        <v>8</v>
      </c>
      <c r="D2568">
        <v>11</v>
      </c>
      <c r="E2568">
        <v>2.7</v>
      </c>
      <c r="F2568">
        <v>3.2</v>
      </c>
      <c r="G2568">
        <v>4</v>
      </c>
      <c r="H2568">
        <v>0.8</v>
      </c>
      <c r="I2568">
        <v>2.2999999999999998</v>
      </c>
      <c r="J2568">
        <v>4.5</v>
      </c>
      <c r="K2568">
        <v>5.3</v>
      </c>
      <c r="L2568">
        <v>1.8</v>
      </c>
      <c r="M2568">
        <v>1.9</v>
      </c>
      <c r="N2568">
        <v>8.3000000000000007</v>
      </c>
      <c r="O2568">
        <f t="shared" si="160"/>
        <v>6.0021752120385541</v>
      </c>
      <c r="P2568">
        <v>114.1</v>
      </c>
      <c r="Q2568">
        <f t="shared" si="161"/>
        <v>2723.6</v>
      </c>
      <c r="R2568">
        <f t="shared" ref="R2568:R2631" si="162">(P2563+P2564+P2565+P2566+P2567+P2568)</f>
        <v>2908.6</v>
      </c>
      <c r="S2568">
        <f t="shared" si="159"/>
        <v>3251</v>
      </c>
    </row>
    <row r="2569" spans="1:19" x14ac:dyDescent="0.3">
      <c r="A2569" s="1">
        <v>34923</v>
      </c>
      <c r="B2569">
        <v>1995</v>
      </c>
      <c r="C2569">
        <v>8</v>
      </c>
      <c r="D2569">
        <v>12</v>
      </c>
      <c r="E2569">
        <v>2.2000000000000002</v>
      </c>
      <c r="F2569">
        <v>0</v>
      </c>
      <c r="G2569">
        <v>0.5</v>
      </c>
      <c r="H2569">
        <v>3.7</v>
      </c>
      <c r="I2569">
        <v>4.4000000000000004</v>
      </c>
      <c r="J2569">
        <v>1.3</v>
      </c>
      <c r="K2569">
        <v>0.2</v>
      </c>
      <c r="L2569">
        <v>3.2</v>
      </c>
      <c r="M2569">
        <v>4</v>
      </c>
      <c r="N2569">
        <v>1</v>
      </c>
      <c r="O2569">
        <f t="shared" si="160"/>
        <v>4.3920816131219818</v>
      </c>
      <c r="P2569">
        <v>73.55</v>
      </c>
      <c r="Q2569">
        <f t="shared" si="161"/>
        <v>2660.15</v>
      </c>
      <c r="R2569">
        <f t="shared" si="162"/>
        <v>2797.15</v>
      </c>
      <c r="S2569">
        <f t="shared" ref="S2569:S2632" si="163">(P2563+P2564+P2565+P2566+P2567+P2568+P2569)</f>
        <v>2982.15</v>
      </c>
    </row>
    <row r="2570" spans="1:19" x14ac:dyDescent="0.3">
      <c r="A2570" s="1">
        <v>34924</v>
      </c>
      <c r="B2570">
        <v>1995</v>
      </c>
      <c r="C2570">
        <v>8</v>
      </c>
      <c r="D2570">
        <v>13</v>
      </c>
      <c r="E2570">
        <v>0.3</v>
      </c>
      <c r="F2570">
        <v>0.5</v>
      </c>
      <c r="G2570">
        <v>0.8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f t="shared" si="160"/>
        <v>0.41265350641750947</v>
      </c>
      <c r="P2570">
        <v>60</v>
      </c>
      <c r="Q2570">
        <f t="shared" si="161"/>
        <v>855.15</v>
      </c>
      <c r="R2570">
        <f t="shared" si="162"/>
        <v>2720.15</v>
      </c>
      <c r="S2570">
        <f t="shared" si="163"/>
        <v>2857.15</v>
      </c>
    </row>
    <row r="2571" spans="1:19" x14ac:dyDescent="0.3">
      <c r="A2571" s="1">
        <v>34925</v>
      </c>
      <c r="B2571">
        <v>1995</v>
      </c>
      <c r="C2571">
        <v>8</v>
      </c>
      <c r="D2571">
        <v>14</v>
      </c>
      <c r="E2571">
        <v>2.8</v>
      </c>
      <c r="F2571">
        <v>2.9</v>
      </c>
      <c r="G2571">
        <v>3.4</v>
      </c>
      <c r="H2571">
        <v>0.8</v>
      </c>
      <c r="I2571">
        <v>2.7</v>
      </c>
      <c r="J2571">
        <v>0.8</v>
      </c>
      <c r="K2571">
        <v>0.2</v>
      </c>
      <c r="L2571">
        <v>0.8</v>
      </c>
      <c r="M2571">
        <v>2.7</v>
      </c>
      <c r="N2571">
        <v>0.7</v>
      </c>
      <c r="O2571">
        <f t="shared" si="160"/>
        <v>4.5346414045283598</v>
      </c>
      <c r="P2571">
        <v>63.49</v>
      </c>
      <c r="Q2571">
        <f t="shared" si="161"/>
        <v>503.14000000000004</v>
      </c>
      <c r="R2571">
        <f t="shared" si="162"/>
        <v>918.64</v>
      </c>
      <c r="S2571">
        <f t="shared" si="163"/>
        <v>2783.64</v>
      </c>
    </row>
    <row r="2572" spans="1:19" x14ac:dyDescent="0.3">
      <c r="A2572" s="1">
        <v>34926</v>
      </c>
      <c r="B2572">
        <v>1995</v>
      </c>
      <c r="C2572">
        <v>8</v>
      </c>
      <c r="D2572">
        <v>15</v>
      </c>
      <c r="E2572">
        <v>0.1</v>
      </c>
      <c r="F2572">
        <v>0.2</v>
      </c>
      <c r="G2572">
        <v>0.3</v>
      </c>
      <c r="H2572">
        <v>0</v>
      </c>
      <c r="I2572">
        <v>0.5</v>
      </c>
      <c r="J2572">
        <v>0.2</v>
      </c>
      <c r="K2572">
        <v>0.2</v>
      </c>
      <c r="L2572">
        <v>0</v>
      </c>
      <c r="M2572">
        <v>0.4</v>
      </c>
      <c r="N2572">
        <v>1.7</v>
      </c>
      <c r="O2572">
        <f t="shared" si="160"/>
        <v>0.43160139318013774</v>
      </c>
      <c r="P2572">
        <v>49</v>
      </c>
      <c r="Q2572">
        <f t="shared" si="161"/>
        <v>360.14</v>
      </c>
      <c r="R2572">
        <f t="shared" si="162"/>
        <v>552.1400000000001</v>
      </c>
      <c r="S2572">
        <f t="shared" si="163"/>
        <v>967.64</v>
      </c>
    </row>
    <row r="2573" spans="1:19" x14ac:dyDescent="0.3">
      <c r="A2573" s="1">
        <v>34927</v>
      </c>
      <c r="B2573">
        <v>1995</v>
      </c>
      <c r="C2573">
        <v>8</v>
      </c>
      <c r="D2573">
        <v>16</v>
      </c>
      <c r="E2573">
        <v>0</v>
      </c>
      <c r="F2573">
        <v>1.1000000000000001</v>
      </c>
      <c r="G2573">
        <v>1.7</v>
      </c>
      <c r="H2573">
        <v>2.2000000000000002</v>
      </c>
      <c r="I2573">
        <v>0.3</v>
      </c>
      <c r="J2573">
        <v>0</v>
      </c>
      <c r="K2573">
        <v>0</v>
      </c>
      <c r="L2573">
        <v>2.4</v>
      </c>
      <c r="M2573">
        <v>0</v>
      </c>
      <c r="N2573">
        <v>0</v>
      </c>
      <c r="O2573">
        <f t="shared" si="160"/>
        <v>0.37293890451718154</v>
      </c>
      <c r="P2573">
        <v>48.5</v>
      </c>
      <c r="Q2573">
        <f t="shared" si="161"/>
        <v>294.54000000000002</v>
      </c>
      <c r="R2573">
        <f t="shared" si="162"/>
        <v>408.64</v>
      </c>
      <c r="S2573">
        <f t="shared" si="163"/>
        <v>600.6400000000001</v>
      </c>
    </row>
    <row r="2574" spans="1:19" x14ac:dyDescent="0.3">
      <c r="A2574" s="1">
        <v>34928</v>
      </c>
      <c r="B2574">
        <v>1995</v>
      </c>
      <c r="C2574">
        <v>8</v>
      </c>
      <c r="D2574">
        <v>17</v>
      </c>
      <c r="E2574">
        <v>8.6</v>
      </c>
      <c r="F2574">
        <v>1.1000000000000001</v>
      </c>
      <c r="G2574">
        <v>0.4</v>
      </c>
      <c r="H2574">
        <v>6.6</v>
      </c>
      <c r="I2574">
        <v>2.1</v>
      </c>
      <c r="J2574">
        <v>0.4</v>
      </c>
      <c r="K2574">
        <v>0</v>
      </c>
      <c r="L2574">
        <v>7.3</v>
      </c>
      <c r="M2574">
        <v>1.6</v>
      </c>
      <c r="N2574">
        <v>0.4</v>
      </c>
      <c r="O2574">
        <f t="shared" si="160"/>
        <v>9.9124389218206339</v>
      </c>
      <c r="P2574">
        <v>173.5</v>
      </c>
      <c r="Q2574">
        <f t="shared" si="161"/>
        <v>394.49</v>
      </c>
      <c r="R2574">
        <f t="shared" si="162"/>
        <v>468.04</v>
      </c>
      <c r="S2574">
        <f t="shared" si="163"/>
        <v>582.14</v>
      </c>
    </row>
    <row r="2575" spans="1:19" x14ac:dyDescent="0.3">
      <c r="A2575" s="1">
        <v>34929</v>
      </c>
      <c r="B2575">
        <v>1995</v>
      </c>
      <c r="C2575">
        <v>8</v>
      </c>
      <c r="D2575">
        <v>18</v>
      </c>
      <c r="E2575">
        <v>10.7</v>
      </c>
      <c r="F2575">
        <v>21.3</v>
      </c>
      <c r="G2575">
        <v>19.899999999999999</v>
      </c>
      <c r="H2575">
        <v>30.2</v>
      </c>
      <c r="I2575">
        <v>6.7</v>
      </c>
      <c r="J2575">
        <v>3.9</v>
      </c>
      <c r="K2575">
        <v>4.8</v>
      </c>
      <c r="L2575">
        <v>35</v>
      </c>
      <c r="M2575">
        <v>3.3</v>
      </c>
      <c r="N2575">
        <v>8</v>
      </c>
      <c r="O2575">
        <f t="shared" si="160"/>
        <v>18.767992204368571</v>
      </c>
      <c r="P2575">
        <v>475</v>
      </c>
      <c r="Q2575">
        <f t="shared" si="161"/>
        <v>809.49</v>
      </c>
      <c r="R2575">
        <f t="shared" si="162"/>
        <v>869.49</v>
      </c>
      <c r="S2575">
        <f t="shared" si="163"/>
        <v>943.04</v>
      </c>
    </row>
    <row r="2576" spans="1:19" x14ac:dyDescent="0.3">
      <c r="A2576" s="1">
        <v>34930</v>
      </c>
      <c r="B2576">
        <v>1995</v>
      </c>
      <c r="C2576">
        <v>8</v>
      </c>
      <c r="D2576">
        <v>19</v>
      </c>
      <c r="E2576">
        <v>18.2</v>
      </c>
      <c r="F2576">
        <v>8.6</v>
      </c>
      <c r="G2576">
        <v>14.7</v>
      </c>
      <c r="H2576">
        <v>19</v>
      </c>
      <c r="I2576">
        <v>15.1</v>
      </c>
      <c r="J2576">
        <v>4.4000000000000004</v>
      </c>
      <c r="K2576">
        <v>1.2</v>
      </c>
      <c r="L2576">
        <v>18.100000000000001</v>
      </c>
      <c r="M2576">
        <v>13.6</v>
      </c>
      <c r="N2576">
        <v>4.2</v>
      </c>
      <c r="O2576">
        <f t="shared" si="160"/>
        <v>27.20015545869764</v>
      </c>
      <c r="P2576">
        <v>183.7</v>
      </c>
      <c r="Q2576">
        <f t="shared" si="161"/>
        <v>929.7</v>
      </c>
      <c r="R2576">
        <f t="shared" si="162"/>
        <v>993.19</v>
      </c>
      <c r="S2576">
        <f t="shared" si="163"/>
        <v>1053.19</v>
      </c>
    </row>
    <row r="2577" spans="1:19" x14ac:dyDescent="0.3">
      <c r="A2577" s="1">
        <v>34931</v>
      </c>
      <c r="B2577">
        <v>1995</v>
      </c>
      <c r="C2577">
        <v>8</v>
      </c>
      <c r="D2577">
        <v>20</v>
      </c>
      <c r="E2577">
        <v>6.3</v>
      </c>
      <c r="F2577">
        <v>24.7</v>
      </c>
      <c r="G2577">
        <v>21.7</v>
      </c>
      <c r="H2577">
        <v>8.1</v>
      </c>
      <c r="I2577">
        <v>0.8</v>
      </c>
      <c r="J2577">
        <v>34.799999999999997</v>
      </c>
      <c r="K2577">
        <v>46.1</v>
      </c>
      <c r="L2577">
        <v>8.1</v>
      </c>
      <c r="M2577">
        <v>0</v>
      </c>
      <c r="N2577">
        <v>2.1</v>
      </c>
      <c r="O2577">
        <f t="shared" si="160"/>
        <v>25.492838734899752</v>
      </c>
      <c r="P2577">
        <v>185</v>
      </c>
      <c r="Q2577">
        <f t="shared" si="161"/>
        <v>1065.7</v>
      </c>
      <c r="R2577">
        <f t="shared" si="162"/>
        <v>1114.7</v>
      </c>
      <c r="S2577">
        <f t="shared" si="163"/>
        <v>1178.19</v>
      </c>
    </row>
    <row r="2578" spans="1:19" x14ac:dyDescent="0.3">
      <c r="A2578" s="1">
        <v>34932</v>
      </c>
      <c r="B2578">
        <v>1995</v>
      </c>
      <c r="C2578">
        <v>8</v>
      </c>
      <c r="D2578">
        <v>21</v>
      </c>
      <c r="E2578">
        <v>3.4</v>
      </c>
      <c r="F2578">
        <v>4.9000000000000004</v>
      </c>
      <c r="G2578">
        <v>4.9000000000000004</v>
      </c>
      <c r="H2578">
        <v>22</v>
      </c>
      <c r="I2578">
        <v>5.9</v>
      </c>
      <c r="J2578">
        <v>5.9</v>
      </c>
      <c r="K2578">
        <v>6.7</v>
      </c>
      <c r="L2578">
        <v>24.2</v>
      </c>
      <c r="M2578">
        <v>4.0999999999999996</v>
      </c>
      <c r="N2578">
        <v>2.2999999999999998</v>
      </c>
      <c r="O2578">
        <f t="shared" si="160"/>
        <v>9.5602293999585015</v>
      </c>
      <c r="P2578">
        <v>310</v>
      </c>
      <c r="Q2578">
        <f t="shared" si="161"/>
        <v>1327.2</v>
      </c>
      <c r="R2578">
        <f t="shared" si="162"/>
        <v>1375.7</v>
      </c>
      <c r="S2578">
        <f t="shared" si="163"/>
        <v>1424.7</v>
      </c>
    </row>
    <row r="2579" spans="1:19" x14ac:dyDescent="0.3">
      <c r="A2579" s="1">
        <v>34933</v>
      </c>
      <c r="B2579">
        <v>1995</v>
      </c>
      <c r="C2579">
        <v>8</v>
      </c>
      <c r="D2579">
        <v>22</v>
      </c>
      <c r="E2579">
        <v>9.1999999999999993</v>
      </c>
      <c r="F2579">
        <v>8.1</v>
      </c>
      <c r="G2579">
        <v>3.9</v>
      </c>
      <c r="H2579">
        <v>6.5</v>
      </c>
      <c r="I2579">
        <v>6.6</v>
      </c>
      <c r="J2579">
        <v>3.5</v>
      </c>
      <c r="K2579">
        <v>2.2999999999999998</v>
      </c>
      <c r="L2579">
        <v>3.5</v>
      </c>
      <c r="M2579">
        <v>7.2</v>
      </c>
      <c r="N2579">
        <v>17.7</v>
      </c>
      <c r="O2579">
        <f t="shared" si="160"/>
        <v>14.413296496087312</v>
      </c>
      <c r="P2579">
        <v>118.2</v>
      </c>
      <c r="Q2579">
        <f t="shared" si="161"/>
        <v>1271.9000000000001</v>
      </c>
      <c r="R2579">
        <f t="shared" si="162"/>
        <v>1445.4</v>
      </c>
      <c r="S2579">
        <f t="shared" si="163"/>
        <v>1493.9</v>
      </c>
    </row>
    <row r="2580" spans="1:19" x14ac:dyDescent="0.3">
      <c r="A2580" s="1">
        <v>34934</v>
      </c>
      <c r="B2580">
        <v>1995</v>
      </c>
      <c r="C2580">
        <v>8</v>
      </c>
      <c r="D2580">
        <v>23</v>
      </c>
      <c r="E2580">
        <v>1.4</v>
      </c>
      <c r="F2580">
        <v>14.8</v>
      </c>
      <c r="G2580">
        <v>13</v>
      </c>
      <c r="H2580">
        <v>3.5</v>
      </c>
      <c r="I2580">
        <v>0.7</v>
      </c>
      <c r="J2580">
        <v>17.3</v>
      </c>
      <c r="K2580">
        <v>22.8</v>
      </c>
      <c r="L2580">
        <v>4.8</v>
      </c>
      <c r="M2580">
        <v>0.9</v>
      </c>
      <c r="N2580">
        <v>1.7</v>
      </c>
      <c r="O2580">
        <f t="shared" si="160"/>
        <v>11.475619083987992</v>
      </c>
      <c r="P2580">
        <v>105.1</v>
      </c>
      <c r="Q2580">
        <f t="shared" si="161"/>
        <v>902.00000000000011</v>
      </c>
      <c r="R2580">
        <f t="shared" si="162"/>
        <v>1377</v>
      </c>
      <c r="S2580">
        <f t="shared" si="163"/>
        <v>1550.5</v>
      </c>
    </row>
    <row r="2581" spans="1:19" x14ac:dyDescent="0.3">
      <c r="A2581" s="1">
        <v>34935</v>
      </c>
      <c r="B2581">
        <v>1995</v>
      </c>
      <c r="C2581">
        <v>8</v>
      </c>
      <c r="D2581">
        <v>24</v>
      </c>
      <c r="E2581">
        <v>15.9</v>
      </c>
      <c r="F2581">
        <v>34.6</v>
      </c>
      <c r="G2581">
        <v>38.200000000000003</v>
      </c>
      <c r="H2581">
        <v>27.7</v>
      </c>
      <c r="I2581">
        <v>32.6</v>
      </c>
      <c r="J2581">
        <v>40.200000000000003</v>
      </c>
      <c r="K2581">
        <v>42.4</v>
      </c>
      <c r="L2581">
        <v>28.8</v>
      </c>
      <c r="M2581">
        <v>34.5</v>
      </c>
      <c r="N2581">
        <v>29</v>
      </c>
      <c r="O2581">
        <f t="shared" si="160"/>
        <v>50.952998898172737</v>
      </c>
      <c r="P2581">
        <v>197.8</v>
      </c>
      <c r="Q2581">
        <f t="shared" si="161"/>
        <v>916.10000000000014</v>
      </c>
      <c r="R2581">
        <f t="shared" si="162"/>
        <v>1099.8000000000002</v>
      </c>
      <c r="S2581">
        <f t="shared" si="163"/>
        <v>1574.8</v>
      </c>
    </row>
    <row r="2582" spans="1:19" x14ac:dyDescent="0.3">
      <c r="A2582" s="1">
        <v>34936</v>
      </c>
      <c r="B2582">
        <v>1995</v>
      </c>
      <c r="C2582">
        <v>8</v>
      </c>
      <c r="D2582">
        <v>25</v>
      </c>
      <c r="E2582">
        <v>0.5</v>
      </c>
      <c r="F2582">
        <v>0.8</v>
      </c>
      <c r="G2582">
        <v>0</v>
      </c>
      <c r="H2582">
        <v>15.6</v>
      </c>
      <c r="I2582">
        <v>6.1</v>
      </c>
      <c r="J2582">
        <v>2</v>
      </c>
      <c r="K2582">
        <v>0.5</v>
      </c>
      <c r="L2582">
        <v>13.8</v>
      </c>
      <c r="M2582">
        <v>6.8</v>
      </c>
      <c r="N2582">
        <v>11.6</v>
      </c>
      <c r="O2582">
        <f t="shared" si="160"/>
        <v>4.3850912914335778</v>
      </c>
      <c r="P2582">
        <v>165</v>
      </c>
      <c r="Q2582">
        <f t="shared" si="161"/>
        <v>896.09999999999991</v>
      </c>
      <c r="R2582">
        <f t="shared" si="162"/>
        <v>1081.1000000000001</v>
      </c>
      <c r="S2582">
        <f t="shared" si="163"/>
        <v>1264.8000000000002</v>
      </c>
    </row>
    <row r="2583" spans="1:19" x14ac:dyDescent="0.3">
      <c r="A2583" s="1">
        <v>34937</v>
      </c>
      <c r="B2583">
        <v>1995</v>
      </c>
      <c r="C2583">
        <v>8</v>
      </c>
      <c r="D2583">
        <v>26</v>
      </c>
      <c r="E2583">
        <v>1.8</v>
      </c>
      <c r="F2583">
        <v>0.2</v>
      </c>
      <c r="G2583">
        <v>3</v>
      </c>
      <c r="H2583">
        <v>0</v>
      </c>
      <c r="I2583">
        <v>0</v>
      </c>
      <c r="J2583">
        <v>0.3</v>
      </c>
      <c r="K2583">
        <v>0.5</v>
      </c>
      <c r="L2583">
        <v>4.8</v>
      </c>
      <c r="M2583">
        <v>0.1</v>
      </c>
      <c r="N2583">
        <v>0</v>
      </c>
      <c r="O2583">
        <f t="shared" si="160"/>
        <v>2.1631864034371628</v>
      </c>
      <c r="P2583">
        <v>196.6</v>
      </c>
      <c r="Q2583">
        <f t="shared" si="161"/>
        <v>782.7</v>
      </c>
      <c r="R2583">
        <f t="shared" si="162"/>
        <v>1092.6999999999998</v>
      </c>
      <c r="S2583">
        <f t="shared" si="163"/>
        <v>1277.7</v>
      </c>
    </row>
    <row r="2584" spans="1:19" x14ac:dyDescent="0.3">
      <c r="A2584" s="1">
        <v>34938</v>
      </c>
      <c r="B2584">
        <v>1995</v>
      </c>
      <c r="C2584">
        <v>8</v>
      </c>
      <c r="D2584">
        <v>27</v>
      </c>
      <c r="E2584">
        <v>46.5</v>
      </c>
      <c r="F2584">
        <v>6.8</v>
      </c>
      <c r="G2584">
        <v>0.2</v>
      </c>
      <c r="H2584">
        <v>11</v>
      </c>
      <c r="I2584">
        <v>34</v>
      </c>
      <c r="J2584">
        <v>10.9</v>
      </c>
      <c r="K2584">
        <v>2.4</v>
      </c>
      <c r="L2584">
        <v>2.6</v>
      </c>
      <c r="M2584">
        <v>33.1</v>
      </c>
      <c r="N2584">
        <v>17.899999999999999</v>
      </c>
      <c r="O2584">
        <f t="shared" si="160"/>
        <v>63.705165419502542</v>
      </c>
      <c r="P2584">
        <v>172</v>
      </c>
      <c r="Q2584">
        <f t="shared" si="161"/>
        <v>836.5</v>
      </c>
      <c r="R2584">
        <f t="shared" si="162"/>
        <v>954.7</v>
      </c>
      <c r="S2584">
        <f t="shared" si="163"/>
        <v>1264.6999999999998</v>
      </c>
    </row>
    <row r="2585" spans="1:19" x14ac:dyDescent="0.3">
      <c r="A2585" s="1">
        <v>34939</v>
      </c>
      <c r="B2585">
        <v>1995</v>
      </c>
      <c r="C2585">
        <v>8</v>
      </c>
      <c r="D2585">
        <v>28</v>
      </c>
      <c r="E2585">
        <v>1.2</v>
      </c>
      <c r="F2585">
        <v>21.8</v>
      </c>
      <c r="G2585">
        <v>18.5</v>
      </c>
      <c r="H2585">
        <v>5.2</v>
      </c>
      <c r="I2585">
        <v>1.4</v>
      </c>
      <c r="J2585">
        <v>31</v>
      </c>
      <c r="K2585">
        <v>40.799999999999997</v>
      </c>
      <c r="L2585">
        <v>5.6</v>
      </c>
      <c r="M2585">
        <v>0.9</v>
      </c>
      <c r="N2585">
        <v>2</v>
      </c>
      <c r="O2585">
        <f t="shared" si="160"/>
        <v>18.429948507499414</v>
      </c>
      <c r="P2585">
        <v>156.30000000000001</v>
      </c>
      <c r="Q2585">
        <f t="shared" si="161"/>
        <v>887.7</v>
      </c>
      <c r="R2585">
        <f t="shared" si="162"/>
        <v>992.8</v>
      </c>
      <c r="S2585">
        <f t="shared" si="163"/>
        <v>1111</v>
      </c>
    </row>
    <row r="2586" spans="1:19" x14ac:dyDescent="0.3">
      <c r="A2586" s="1">
        <v>34940</v>
      </c>
      <c r="B2586">
        <v>1995</v>
      </c>
      <c r="C2586">
        <v>8</v>
      </c>
      <c r="D2586">
        <v>29</v>
      </c>
      <c r="E2586">
        <v>10.6</v>
      </c>
      <c r="F2586">
        <v>0</v>
      </c>
      <c r="G2586">
        <v>0.2</v>
      </c>
      <c r="H2586">
        <v>12.1</v>
      </c>
      <c r="I2586">
        <v>38.799999999999997</v>
      </c>
      <c r="J2586">
        <v>14.3</v>
      </c>
      <c r="K2586">
        <v>5.4</v>
      </c>
      <c r="L2586">
        <v>5.9</v>
      </c>
      <c r="M2586">
        <v>38.799999999999997</v>
      </c>
      <c r="N2586">
        <v>65.2</v>
      </c>
      <c r="O2586">
        <f t="shared" si="160"/>
        <v>30.685495572521415</v>
      </c>
      <c r="P2586">
        <v>132.5</v>
      </c>
      <c r="Q2586">
        <f t="shared" si="161"/>
        <v>822.40000000000009</v>
      </c>
      <c r="R2586">
        <f t="shared" si="162"/>
        <v>1020.2</v>
      </c>
      <c r="S2586">
        <f t="shared" si="163"/>
        <v>1125.3</v>
      </c>
    </row>
    <row r="2587" spans="1:19" x14ac:dyDescent="0.3">
      <c r="A2587" s="1">
        <v>34941</v>
      </c>
      <c r="B2587">
        <v>1995</v>
      </c>
      <c r="C2587">
        <v>8</v>
      </c>
      <c r="D2587">
        <v>30</v>
      </c>
      <c r="E2587">
        <v>0.5</v>
      </c>
      <c r="F2587">
        <v>15.3</v>
      </c>
      <c r="G2587">
        <v>15</v>
      </c>
      <c r="H2587">
        <v>5.5</v>
      </c>
      <c r="I2587">
        <v>0.8</v>
      </c>
      <c r="J2587">
        <v>22.9</v>
      </c>
      <c r="K2587">
        <v>30.3</v>
      </c>
      <c r="L2587">
        <v>8.8000000000000007</v>
      </c>
      <c r="M2587">
        <v>0.6</v>
      </c>
      <c r="N2587">
        <v>1.9</v>
      </c>
      <c r="O2587">
        <f t="shared" si="160"/>
        <v>13.258841783613191</v>
      </c>
      <c r="P2587">
        <v>96.6</v>
      </c>
      <c r="Q2587">
        <f t="shared" si="161"/>
        <v>754.00000000000011</v>
      </c>
      <c r="R2587">
        <f t="shared" si="162"/>
        <v>919.00000000000011</v>
      </c>
      <c r="S2587">
        <f t="shared" si="163"/>
        <v>1116.8</v>
      </c>
    </row>
    <row r="2588" spans="1:19" x14ac:dyDescent="0.3">
      <c r="A2588" s="1">
        <v>34942</v>
      </c>
      <c r="B2588">
        <v>1995</v>
      </c>
      <c r="C2588">
        <v>8</v>
      </c>
      <c r="D2588">
        <v>31</v>
      </c>
      <c r="E2588">
        <v>3.3</v>
      </c>
      <c r="F2588">
        <v>5.2</v>
      </c>
      <c r="G2588">
        <v>6.6</v>
      </c>
      <c r="H2588">
        <v>7.2</v>
      </c>
      <c r="I2588">
        <v>14.2</v>
      </c>
      <c r="J2588">
        <v>7.5</v>
      </c>
      <c r="K2588">
        <v>4.9000000000000004</v>
      </c>
      <c r="L2588">
        <v>2.4</v>
      </c>
      <c r="M2588">
        <v>15.3</v>
      </c>
      <c r="N2588">
        <v>28.5</v>
      </c>
      <c r="O2588">
        <f t="shared" si="160"/>
        <v>12.65785344401189</v>
      </c>
      <c r="P2588">
        <v>100.8</v>
      </c>
      <c r="Q2588">
        <f t="shared" si="161"/>
        <v>658.19999999999993</v>
      </c>
      <c r="R2588">
        <f t="shared" si="162"/>
        <v>854.80000000000007</v>
      </c>
      <c r="S2588">
        <f t="shared" si="163"/>
        <v>1019.8000000000001</v>
      </c>
    </row>
    <row r="2589" spans="1:19" x14ac:dyDescent="0.3">
      <c r="A2589" s="1">
        <v>34943</v>
      </c>
      <c r="B2589">
        <v>1995</v>
      </c>
      <c r="C2589">
        <v>9</v>
      </c>
      <c r="D2589">
        <v>1</v>
      </c>
      <c r="E2589">
        <v>28</v>
      </c>
      <c r="F2589">
        <v>35.799999999999997</v>
      </c>
      <c r="G2589">
        <v>37.4</v>
      </c>
      <c r="H2589">
        <v>25.3</v>
      </c>
      <c r="I2589">
        <v>23.8</v>
      </c>
      <c r="J2589">
        <v>33.6</v>
      </c>
      <c r="K2589">
        <v>37.4</v>
      </c>
      <c r="L2589">
        <v>22</v>
      </c>
      <c r="M2589">
        <v>21.3</v>
      </c>
      <c r="N2589">
        <v>15.9</v>
      </c>
      <c r="O2589">
        <f t="shared" si="160"/>
        <v>56.551163033918201</v>
      </c>
      <c r="P2589">
        <v>698.1</v>
      </c>
      <c r="Q2589">
        <f t="shared" si="161"/>
        <v>1184.3</v>
      </c>
      <c r="R2589">
        <f t="shared" si="162"/>
        <v>1356.3</v>
      </c>
      <c r="S2589">
        <f t="shared" si="163"/>
        <v>1552.9</v>
      </c>
    </row>
    <row r="2590" spans="1:19" x14ac:dyDescent="0.3">
      <c r="A2590" s="1">
        <v>34944</v>
      </c>
      <c r="B2590">
        <v>1995</v>
      </c>
      <c r="C2590">
        <v>9</v>
      </c>
      <c r="D2590">
        <v>2</v>
      </c>
      <c r="E2590">
        <v>11.6</v>
      </c>
      <c r="F2590">
        <v>9.3000000000000007</v>
      </c>
      <c r="G2590">
        <v>6.7</v>
      </c>
      <c r="H2590">
        <v>6.5</v>
      </c>
      <c r="I2590">
        <v>2.8</v>
      </c>
      <c r="J2590">
        <v>5.3</v>
      </c>
      <c r="K2590">
        <v>5.8</v>
      </c>
      <c r="L2590">
        <v>4.5999999999999996</v>
      </c>
      <c r="M2590">
        <v>4.3</v>
      </c>
      <c r="N2590">
        <v>4.8</v>
      </c>
      <c r="O2590">
        <f t="shared" si="160"/>
        <v>16.570712596712163</v>
      </c>
      <c r="P2590">
        <v>111.7</v>
      </c>
      <c r="Q2590">
        <f t="shared" si="161"/>
        <v>1139.7</v>
      </c>
      <c r="R2590">
        <f t="shared" si="162"/>
        <v>1296</v>
      </c>
      <c r="S2590">
        <f t="shared" si="163"/>
        <v>1468</v>
      </c>
    </row>
    <row r="2591" spans="1:19" x14ac:dyDescent="0.3">
      <c r="A2591" s="1">
        <v>34945</v>
      </c>
      <c r="B2591">
        <v>1995</v>
      </c>
      <c r="C2591">
        <v>9</v>
      </c>
      <c r="D2591">
        <v>3</v>
      </c>
      <c r="E2591">
        <v>7.1</v>
      </c>
      <c r="F2591">
        <v>5.5</v>
      </c>
      <c r="G2591">
        <v>4.3</v>
      </c>
      <c r="H2591">
        <v>2.2999999999999998</v>
      </c>
      <c r="I2591">
        <v>2.1</v>
      </c>
      <c r="J2591">
        <v>5.5</v>
      </c>
      <c r="K2591">
        <v>6.8</v>
      </c>
      <c r="L2591">
        <v>2</v>
      </c>
      <c r="M2591">
        <v>1.7</v>
      </c>
      <c r="N2591">
        <v>7.2</v>
      </c>
      <c r="O2591">
        <f t="shared" si="160"/>
        <v>11.092847007565343</v>
      </c>
      <c r="P2591">
        <v>95</v>
      </c>
      <c r="Q2591">
        <f t="shared" si="161"/>
        <v>1102.2</v>
      </c>
      <c r="R2591">
        <f t="shared" si="162"/>
        <v>1234.7</v>
      </c>
      <c r="S2591">
        <f t="shared" si="163"/>
        <v>1391</v>
      </c>
    </row>
    <row r="2592" spans="1:19" x14ac:dyDescent="0.3">
      <c r="A2592" s="1">
        <v>34946</v>
      </c>
      <c r="B2592">
        <v>1995</v>
      </c>
      <c r="C2592">
        <v>9</v>
      </c>
      <c r="D2592">
        <v>4</v>
      </c>
      <c r="E2592">
        <v>0.2</v>
      </c>
      <c r="F2592">
        <v>2.2999999999999998</v>
      </c>
      <c r="G2592">
        <v>1.9</v>
      </c>
      <c r="H2592">
        <v>3</v>
      </c>
      <c r="I2592">
        <v>1.3</v>
      </c>
      <c r="J2592">
        <v>3.4</v>
      </c>
      <c r="K2592">
        <v>4</v>
      </c>
      <c r="L2592">
        <v>3.2</v>
      </c>
      <c r="M2592">
        <v>1.4</v>
      </c>
      <c r="N2592">
        <v>3</v>
      </c>
      <c r="O2592">
        <f t="shared" si="160"/>
        <v>2.6373800802542111</v>
      </c>
      <c r="P2592">
        <v>106.4</v>
      </c>
      <c r="Q2592">
        <f t="shared" si="161"/>
        <v>1112</v>
      </c>
      <c r="R2592">
        <f t="shared" si="162"/>
        <v>1208.6000000000001</v>
      </c>
      <c r="S2592">
        <f t="shared" si="163"/>
        <v>1341.1000000000001</v>
      </c>
    </row>
    <row r="2593" spans="1:19" x14ac:dyDescent="0.3">
      <c r="A2593" s="1">
        <v>34947</v>
      </c>
      <c r="B2593">
        <v>1995</v>
      </c>
      <c r="C2593">
        <v>9</v>
      </c>
      <c r="D2593">
        <v>5</v>
      </c>
      <c r="E2593">
        <v>0</v>
      </c>
      <c r="F2593">
        <v>3.6</v>
      </c>
      <c r="G2593">
        <v>5.3</v>
      </c>
      <c r="H2593">
        <v>3</v>
      </c>
      <c r="I2593">
        <v>1</v>
      </c>
      <c r="J2593">
        <v>2.1</v>
      </c>
      <c r="K2593">
        <v>2.7</v>
      </c>
      <c r="L2593">
        <v>3.2</v>
      </c>
      <c r="M2593">
        <v>0.5</v>
      </c>
      <c r="N2593">
        <v>2.4</v>
      </c>
      <c r="O2593">
        <f t="shared" si="160"/>
        <v>1.9319591037372688</v>
      </c>
      <c r="P2593">
        <v>80.5</v>
      </c>
      <c r="Q2593">
        <f t="shared" si="161"/>
        <v>1091.7</v>
      </c>
      <c r="R2593">
        <f t="shared" si="162"/>
        <v>1192.5</v>
      </c>
      <c r="S2593">
        <f t="shared" si="163"/>
        <v>1289.1000000000001</v>
      </c>
    </row>
    <row r="2594" spans="1:19" x14ac:dyDescent="0.3">
      <c r="A2594" s="1">
        <v>34948</v>
      </c>
      <c r="B2594">
        <v>1995</v>
      </c>
      <c r="C2594">
        <v>9</v>
      </c>
      <c r="D2594">
        <v>6</v>
      </c>
      <c r="E2594">
        <v>0</v>
      </c>
      <c r="F2594">
        <v>0.1</v>
      </c>
      <c r="G2594">
        <v>0.1</v>
      </c>
      <c r="H2594">
        <v>0</v>
      </c>
      <c r="I2594">
        <v>0</v>
      </c>
      <c r="J2594">
        <v>0.2</v>
      </c>
      <c r="K2594">
        <v>0.3</v>
      </c>
      <c r="L2594">
        <v>0.5</v>
      </c>
      <c r="M2594">
        <v>0</v>
      </c>
      <c r="N2594">
        <v>0</v>
      </c>
      <c r="O2594">
        <f t="shared" si="160"/>
        <v>0.15286463139476575</v>
      </c>
      <c r="P2594">
        <v>73</v>
      </c>
      <c r="Q2594">
        <f t="shared" si="161"/>
        <v>466.6</v>
      </c>
      <c r="R2594">
        <f t="shared" si="162"/>
        <v>1164.7</v>
      </c>
      <c r="S2594">
        <f t="shared" si="163"/>
        <v>1265.5</v>
      </c>
    </row>
    <row r="2595" spans="1:19" x14ac:dyDescent="0.3">
      <c r="A2595" s="1">
        <v>34949</v>
      </c>
      <c r="B2595">
        <v>1995</v>
      </c>
      <c r="C2595">
        <v>9</v>
      </c>
      <c r="D2595">
        <v>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f t="shared" si="160"/>
        <v>3.9160016606253609E-2</v>
      </c>
      <c r="P2595">
        <v>71.930000000000007</v>
      </c>
      <c r="Q2595">
        <f t="shared" si="161"/>
        <v>426.83</v>
      </c>
      <c r="R2595">
        <f t="shared" si="162"/>
        <v>538.53</v>
      </c>
      <c r="S2595">
        <f t="shared" si="163"/>
        <v>1236.6300000000001</v>
      </c>
    </row>
    <row r="2596" spans="1:19" x14ac:dyDescent="0.3">
      <c r="A2596" s="1">
        <v>34950</v>
      </c>
      <c r="B2596">
        <v>1995</v>
      </c>
      <c r="C2596">
        <v>9</v>
      </c>
      <c r="D2596">
        <v>8</v>
      </c>
      <c r="E2596">
        <v>0</v>
      </c>
      <c r="F2596">
        <v>0</v>
      </c>
      <c r="G2596">
        <v>0</v>
      </c>
      <c r="H2596">
        <v>2</v>
      </c>
      <c r="I2596">
        <v>0.2</v>
      </c>
      <c r="J2596">
        <v>0</v>
      </c>
      <c r="K2596">
        <v>0</v>
      </c>
      <c r="L2596">
        <v>2.1</v>
      </c>
      <c r="M2596">
        <v>0</v>
      </c>
      <c r="N2596">
        <v>0</v>
      </c>
      <c r="O2596">
        <f t="shared" si="160"/>
        <v>0.1785132915857692</v>
      </c>
      <c r="P2596">
        <v>63.98</v>
      </c>
      <c r="Q2596">
        <f t="shared" si="161"/>
        <v>395.81</v>
      </c>
      <c r="R2596">
        <f t="shared" si="162"/>
        <v>490.81</v>
      </c>
      <c r="S2596">
        <f t="shared" si="163"/>
        <v>602.51</v>
      </c>
    </row>
    <row r="2597" spans="1:19" x14ac:dyDescent="0.3">
      <c r="A2597" s="1">
        <v>34951</v>
      </c>
      <c r="B2597">
        <v>1995</v>
      </c>
      <c r="C2597">
        <v>9</v>
      </c>
      <c r="D2597">
        <v>9</v>
      </c>
      <c r="E2597">
        <v>8.6999999999999993</v>
      </c>
      <c r="F2597">
        <v>0.1</v>
      </c>
      <c r="G2597">
        <v>0.1</v>
      </c>
      <c r="H2597">
        <v>8.1999999999999993</v>
      </c>
      <c r="I2597">
        <v>17.100000000000001</v>
      </c>
      <c r="J2597">
        <v>5.5</v>
      </c>
      <c r="K2597">
        <v>1.2</v>
      </c>
      <c r="L2597">
        <v>5.6</v>
      </c>
      <c r="M2597">
        <v>16.399999999999999</v>
      </c>
      <c r="N2597">
        <v>5.9</v>
      </c>
      <c r="O2597">
        <f t="shared" si="160"/>
        <v>17.094935786314512</v>
      </c>
      <c r="P2597">
        <v>356.9</v>
      </c>
      <c r="Q2597">
        <f t="shared" si="161"/>
        <v>646.30999999999995</v>
      </c>
      <c r="R2597">
        <f t="shared" si="162"/>
        <v>752.71</v>
      </c>
      <c r="S2597">
        <f t="shared" si="163"/>
        <v>847.71</v>
      </c>
    </row>
    <row r="2598" spans="1:19" x14ac:dyDescent="0.3">
      <c r="A2598" s="1">
        <v>34952</v>
      </c>
      <c r="B2598">
        <v>1995</v>
      </c>
      <c r="C2598">
        <v>9</v>
      </c>
      <c r="D2598">
        <v>10</v>
      </c>
      <c r="E2598">
        <v>0</v>
      </c>
      <c r="F2598">
        <v>0.3</v>
      </c>
      <c r="G2598">
        <v>0.5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f t="shared" si="160"/>
        <v>8.3676920541695704E-2</v>
      </c>
      <c r="P2598">
        <v>160</v>
      </c>
      <c r="Q2598">
        <f t="shared" si="161"/>
        <v>725.81</v>
      </c>
      <c r="R2598">
        <f t="shared" si="162"/>
        <v>806.31</v>
      </c>
      <c r="S2598">
        <f t="shared" si="163"/>
        <v>912.71</v>
      </c>
    </row>
    <row r="2599" spans="1:19" x14ac:dyDescent="0.3">
      <c r="A2599" s="1">
        <v>34953</v>
      </c>
      <c r="B2599">
        <v>1995</v>
      </c>
      <c r="C2599">
        <v>9</v>
      </c>
      <c r="D2599">
        <v>11</v>
      </c>
      <c r="E2599">
        <v>7.7</v>
      </c>
      <c r="F2599">
        <v>5.4</v>
      </c>
      <c r="G2599">
        <v>6.6</v>
      </c>
      <c r="H2599">
        <v>0.7</v>
      </c>
      <c r="I2599">
        <v>0</v>
      </c>
      <c r="J2599">
        <v>0</v>
      </c>
      <c r="K2599">
        <v>0.2</v>
      </c>
      <c r="L2599">
        <v>0</v>
      </c>
      <c r="M2599">
        <v>0</v>
      </c>
      <c r="N2599">
        <v>0</v>
      </c>
      <c r="O2599">
        <f t="shared" si="160"/>
        <v>8.5307827903273399</v>
      </c>
      <c r="P2599">
        <v>70.69</v>
      </c>
      <c r="Q2599">
        <f t="shared" si="161"/>
        <v>723.5</v>
      </c>
      <c r="R2599">
        <f t="shared" si="162"/>
        <v>796.5</v>
      </c>
      <c r="S2599">
        <f t="shared" si="163"/>
        <v>877</v>
      </c>
    </row>
    <row r="2600" spans="1:19" x14ac:dyDescent="0.3">
      <c r="A2600" s="1">
        <v>34954</v>
      </c>
      <c r="B2600">
        <v>1995</v>
      </c>
      <c r="C2600">
        <v>9</v>
      </c>
      <c r="D2600">
        <v>12</v>
      </c>
      <c r="E2600">
        <v>8.6999999999999993</v>
      </c>
      <c r="F2600">
        <v>1.1000000000000001</v>
      </c>
      <c r="G2600">
        <v>1.2</v>
      </c>
      <c r="H2600">
        <v>4.3</v>
      </c>
      <c r="I2600">
        <v>16.2</v>
      </c>
      <c r="J2600">
        <v>6.7</v>
      </c>
      <c r="K2600">
        <v>3</v>
      </c>
      <c r="L2600">
        <v>1.4</v>
      </c>
      <c r="M2600">
        <v>16</v>
      </c>
      <c r="N2600">
        <v>4.2</v>
      </c>
      <c r="O2600">
        <f t="shared" si="160"/>
        <v>17.323849014097835</v>
      </c>
      <c r="P2600">
        <v>73.69</v>
      </c>
      <c r="Q2600">
        <f t="shared" si="161"/>
        <v>725.26</v>
      </c>
      <c r="R2600">
        <f t="shared" si="162"/>
        <v>797.19</v>
      </c>
      <c r="S2600">
        <f t="shared" si="163"/>
        <v>870.19</v>
      </c>
    </row>
    <row r="2601" spans="1:19" x14ac:dyDescent="0.3">
      <c r="A2601" s="1">
        <v>34955</v>
      </c>
      <c r="B2601">
        <v>1995</v>
      </c>
      <c r="C2601">
        <v>9</v>
      </c>
      <c r="D2601">
        <v>13</v>
      </c>
      <c r="E2601">
        <v>6.3</v>
      </c>
      <c r="F2601">
        <v>6</v>
      </c>
      <c r="G2601">
        <v>4.0999999999999996</v>
      </c>
      <c r="H2601">
        <v>1</v>
      </c>
      <c r="I2601">
        <v>0.5</v>
      </c>
      <c r="J2601">
        <v>7.2</v>
      </c>
      <c r="K2601">
        <v>9.3000000000000007</v>
      </c>
      <c r="L2601">
        <v>0.4</v>
      </c>
      <c r="M2601">
        <v>0.4</v>
      </c>
      <c r="N2601">
        <v>2.1</v>
      </c>
      <c r="O2601">
        <f t="shared" si="160"/>
        <v>10.472308525517525</v>
      </c>
      <c r="P2601">
        <v>71</v>
      </c>
      <c r="Q2601">
        <f t="shared" si="161"/>
        <v>732.28</v>
      </c>
      <c r="R2601">
        <f t="shared" si="162"/>
        <v>796.26</v>
      </c>
      <c r="S2601">
        <f t="shared" si="163"/>
        <v>868.19</v>
      </c>
    </row>
    <row r="2602" spans="1:19" x14ac:dyDescent="0.3">
      <c r="A2602" s="1">
        <v>34956</v>
      </c>
      <c r="B2602">
        <v>1995</v>
      </c>
      <c r="C2602">
        <v>9</v>
      </c>
      <c r="D2602">
        <v>14</v>
      </c>
      <c r="E2602">
        <v>0.2</v>
      </c>
      <c r="F2602">
        <v>0.4</v>
      </c>
      <c r="G2602">
        <v>0.3</v>
      </c>
      <c r="H2602">
        <v>0</v>
      </c>
      <c r="I2602">
        <v>0</v>
      </c>
      <c r="J2602">
        <v>0</v>
      </c>
      <c r="K2602">
        <v>0</v>
      </c>
      <c r="L2602">
        <v>7.5</v>
      </c>
      <c r="M2602">
        <v>0.7</v>
      </c>
      <c r="N2602">
        <v>0</v>
      </c>
      <c r="O2602">
        <f t="shared" si="160"/>
        <v>0.51350276765403668</v>
      </c>
      <c r="P2602">
        <v>85.18</v>
      </c>
      <c r="Q2602">
        <f t="shared" si="161"/>
        <v>460.56</v>
      </c>
      <c r="R2602">
        <f t="shared" si="162"/>
        <v>817.46</v>
      </c>
      <c r="S2602">
        <f t="shared" si="163"/>
        <v>881.44</v>
      </c>
    </row>
    <row r="2603" spans="1:19" x14ac:dyDescent="0.3">
      <c r="A2603" s="1">
        <v>34957</v>
      </c>
      <c r="B2603">
        <v>1995</v>
      </c>
      <c r="C2603">
        <v>9</v>
      </c>
      <c r="D2603">
        <v>15</v>
      </c>
      <c r="E2603">
        <v>0.2</v>
      </c>
      <c r="F2603">
        <v>5</v>
      </c>
      <c r="G2603">
        <v>6.5</v>
      </c>
      <c r="H2603">
        <v>0</v>
      </c>
      <c r="I2603">
        <v>3.2</v>
      </c>
      <c r="J2603">
        <v>5.2</v>
      </c>
      <c r="K2603">
        <v>6.1</v>
      </c>
      <c r="L2603">
        <v>0.4</v>
      </c>
      <c r="M2603">
        <v>2.8</v>
      </c>
      <c r="N2603">
        <v>11.8</v>
      </c>
      <c r="O2603">
        <f t="shared" si="160"/>
        <v>4.3624108407905346</v>
      </c>
      <c r="P2603">
        <v>115</v>
      </c>
      <c r="Q2603">
        <f t="shared" si="161"/>
        <v>415.56</v>
      </c>
      <c r="R2603">
        <f t="shared" si="162"/>
        <v>575.55999999999995</v>
      </c>
      <c r="S2603">
        <f t="shared" si="163"/>
        <v>932.46</v>
      </c>
    </row>
    <row r="2604" spans="1:19" x14ac:dyDescent="0.3">
      <c r="A2604" s="1">
        <v>34958</v>
      </c>
      <c r="B2604">
        <v>1995</v>
      </c>
      <c r="C2604">
        <v>9</v>
      </c>
      <c r="D2604">
        <v>16</v>
      </c>
      <c r="E2604">
        <v>2.2000000000000002</v>
      </c>
      <c r="F2604">
        <v>9.1999999999999993</v>
      </c>
      <c r="G2604">
        <v>13.8</v>
      </c>
      <c r="H2604">
        <v>29.7</v>
      </c>
      <c r="I2604">
        <v>3.4</v>
      </c>
      <c r="J2604">
        <v>6.5</v>
      </c>
      <c r="K2604">
        <v>9</v>
      </c>
      <c r="L2604">
        <v>35.4</v>
      </c>
      <c r="M2604">
        <v>1.4</v>
      </c>
      <c r="N2604">
        <v>0.4</v>
      </c>
      <c r="O2604">
        <f t="shared" si="160"/>
        <v>8.9087786914304274</v>
      </c>
      <c r="P2604">
        <v>140.6</v>
      </c>
      <c r="Q2604">
        <f t="shared" si="161"/>
        <v>485.47</v>
      </c>
      <c r="R2604">
        <f t="shared" si="162"/>
        <v>556.16</v>
      </c>
      <c r="S2604">
        <f t="shared" si="163"/>
        <v>716.16</v>
      </c>
    </row>
    <row r="2605" spans="1:19" x14ac:dyDescent="0.3">
      <c r="A2605" s="1">
        <v>34959</v>
      </c>
      <c r="B2605">
        <v>1995</v>
      </c>
      <c r="C2605">
        <v>9</v>
      </c>
      <c r="D2605">
        <v>17</v>
      </c>
      <c r="E2605">
        <v>13.7</v>
      </c>
      <c r="F2605">
        <v>21.8</v>
      </c>
      <c r="G2605">
        <v>16.600000000000001</v>
      </c>
      <c r="H2605">
        <v>5.3</v>
      </c>
      <c r="I2605">
        <v>6.1</v>
      </c>
      <c r="J2605">
        <v>23.2</v>
      </c>
      <c r="K2605">
        <v>28.4</v>
      </c>
      <c r="L2605">
        <v>0.8</v>
      </c>
      <c r="M2605">
        <v>7.5</v>
      </c>
      <c r="N2605">
        <v>17.100000000000001</v>
      </c>
      <c r="O2605">
        <f t="shared" si="160"/>
        <v>29.250418137987246</v>
      </c>
      <c r="P2605">
        <v>177</v>
      </c>
      <c r="Q2605">
        <f t="shared" si="161"/>
        <v>588.78</v>
      </c>
      <c r="R2605">
        <f t="shared" si="162"/>
        <v>662.47</v>
      </c>
      <c r="S2605">
        <f t="shared" si="163"/>
        <v>733.16</v>
      </c>
    </row>
    <row r="2606" spans="1:19" x14ac:dyDescent="0.3">
      <c r="A2606" s="1">
        <v>34960</v>
      </c>
      <c r="B2606">
        <v>1995</v>
      </c>
      <c r="C2606">
        <v>9</v>
      </c>
      <c r="D2606">
        <v>18</v>
      </c>
      <c r="E2606">
        <v>20.2</v>
      </c>
      <c r="F2606">
        <v>21.8</v>
      </c>
      <c r="G2606">
        <v>18.7</v>
      </c>
      <c r="H2606">
        <v>18.7</v>
      </c>
      <c r="I2606">
        <v>40</v>
      </c>
      <c r="J2606">
        <v>36.799999999999997</v>
      </c>
      <c r="K2606">
        <v>34.4</v>
      </c>
      <c r="L2606">
        <v>9.9</v>
      </c>
      <c r="M2606">
        <v>40.299999999999997</v>
      </c>
      <c r="N2606">
        <v>38.200000000000003</v>
      </c>
      <c r="O2606">
        <f t="shared" si="160"/>
        <v>53.516158237270616</v>
      </c>
      <c r="P2606">
        <v>117.4</v>
      </c>
      <c r="Q2606">
        <f t="shared" si="161"/>
        <v>635.17999999999995</v>
      </c>
      <c r="R2606">
        <f t="shared" si="162"/>
        <v>706.18</v>
      </c>
      <c r="S2606">
        <f t="shared" si="163"/>
        <v>779.87</v>
      </c>
    </row>
    <row r="2607" spans="1:19" x14ac:dyDescent="0.3">
      <c r="A2607" s="1">
        <v>34961</v>
      </c>
      <c r="B2607">
        <v>1995</v>
      </c>
      <c r="C2607">
        <v>9</v>
      </c>
      <c r="D2607">
        <v>19</v>
      </c>
      <c r="E2607">
        <v>1.2</v>
      </c>
      <c r="F2607">
        <v>5.3</v>
      </c>
      <c r="G2607">
        <v>7.1</v>
      </c>
      <c r="H2607">
        <v>3.3</v>
      </c>
      <c r="I2607">
        <v>4.5</v>
      </c>
      <c r="J2607">
        <v>1.8</v>
      </c>
      <c r="K2607">
        <v>1.4</v>
      </c>
      <c r="L2607">
        <v>4.5999999999999996</v>
      </c>
      <c r="M2607">
        <v>3.9</v>
      </c>
      <c r="N2607">
        <v>12.9</v>
      </c>
      <c r="O2607">
        <f t="shared" si="160"/>
        <v>4.5150074628075956</v>
      </c>
      <c r="P2607">
        <v>86.49</v>
      </c>
      <c r="Q2607">
        <f t="shared" si="161"/>
        <v>636.49</v>
      </c>
      <c r="R2607">
        <f t="shared" si="162"/>
        <v>721.67</v>
      </c>
      <c r="S2607">
        <f t="shared" si="163"/>
        <v>792.67</v>
      </c>
    </row>
    <row r="2608" spans="1:19" x14ac:dyDescent="0.3">
      <c r="A2608" s="1">
        <v>34962</v>
      </c>
      <c r="B2608">
        <v>1995</v>
      </c>
      <c r="C2608">
        <v>9</v>
      </c>
      <c r="D2608">
        <v>20</v>
      </c>
      <c r="E2608">
        <v>0.7</v>
      </c>
      <c r="F2608">
        <v>3.2</v>
      </c>
      <c r="G2608">
        <v>5.4</v>
      </c>
      <c r="H2608">
        <v>0.7</v>
      </c>
      <c r="I2608">
        <v>0.4</v>
      </c>
      <c r="J2608">
        <v>0.4</v>
      </c>
      <c r="K2608">
        <v>0.7</v>
      </c>
      <c r="L2608">
        <v>0.8</v>
      </c>
      <c r="M2608">
        <v>0.3</v>
      </c>
      <c r="N2608">
        <v>1.2</v>
      </c>
      <c r="O2608">
        <f t="shared" si="160"/>
        <v>1.5847995541616615</v>
      </c>
      <c r="P2608">
        <v>69.47</v>
      </c>
      <c r="Q2608">
        <f t="shared" si="161"/>
        <v>590.96</v>
      </c>
      <c r="R2608">
        <f t="shared" si="162"/>
        <v>705.96</v>
      </c>
      <c r="S2608">
        <f t="shared" si="163"/>
        <v>791.14</v>
      </c>
    </row>
    <row r="2609" spans="1:19" x14ac:dyDescent="0.3">
      <c r="A2609" s="1">
        <v>34963</v>
      </c>
      <c r="B2609">
        <v>1995</v>
      </c>
      <c r="C2609">
        <v>9</v>
      </c>
      <c r="D2609">
        <v>21</v>
      </c>
      <c r="E2609">
        <v>0</v>
      </c>
      <c r="F2609">
        <v>0.1</v>
      </c>
      <c r="G2609">
        <v>0.1</v>
      </c>
      <c r="H2609">
        <v>5.2</v>
      </c>
      <c r="I2609">
        <v>4.7</v>
      </c>
      <c r="J2609">
        <v>2.1</v>
      </c>
      <c r="K2609">
        <v>0.3</v>
      </c>
      <c r="L2609">
        <v>2.2999999999999998</v>
      </c>
      <c r="M2609">
        <v>7.5</v>
      </c>
      <c r="N2609">
        <v>8.6</v>
      </c>
      <c r="O2609">
        <f t="shared" si="160"/>
        <v>3.0726575693040434</v>
      </c>
      <c r="P2609">
        <v>53.76</v>
      </c>
      <c r="Q2609">
        <f t="shared" si="161"/>
        <v>504.12</v>
      </c>
      <c r="R2609">
        <f t="shared" si="162"/>
        <v>644.72</v>
      </c>
      <c r="S2609">
        <f t="shared" si="163"/>
        <v>759.72</v>
      </c>
    </row>
    <row r="2610" spans="1:19" x14ac:dyDescent="0.3">
      <c r="A2610" s="1">
        <v>34964</v>
      </c>
      <c r="B2610">
        <v>1995</v>
      </c>
      <c r="C2610">
        <v>9</v>
      </c>
      <c r="D2610">
        <v>22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f t="shared" si="160"/>
        <v>3.9160016606253609E-2</v>
      </c>
      <c r="P2610">
        <v>42.7</v>
      </c>
      <c r="Q2610">
        <f t="shared" si="161"/>
        <v>369.82</v>
      </c>
      <c r="R2610">
        <f t="shared" si="162"/>
        <v>546.82000000000005</v>
      </c>
      <c r="S2610">
        <f t="shared" si="163"/>
        <v>687.42000000000007</v>
      </c>
    </row>
    <row r="2611" spans="1:19" x14ac:dyDescent="0.3">
      <c r="A2611" s="1">
        <v>34965</v>
      </c>
      <c r="B2611">
        <v>1995</v>
      </c>
      <c r="C2611">
        <v>9</v>
      </c>
      <c r="D2611">
        <v>23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f t="shared" si="160"/>
        <v>3.9160016606253609E-2</v>
      </c>
      <c r="P2611">
        <v>44.19</v>
      </c>
      <c r="Q2611">
        <f t="shared" si="161"/>
        <v>296.60999999999996</v>
      </c>
      <c r="R2611">
        <f t="shared" si="162"/>
        <v>414.01</v>
      </c>
      <c r="S2611">
        <f t="shared" si="163"/>
        <v>591.01</v>
      </c>
    </row>
    <row r="2612" spans="1:19" x14ac:dyDescent="0.3">
      <c r="A2612" s="1">
        <v>34966</v>
      </c>
      <c r="B2612">
        <v>1995</v>
      </c>
      <c r="C2612">
        <v>9</v>
      </c>
      <c r="D2612">
        <v>24</v>
      </c>
      <c r="E2612">
        <v>0.3</v>
      </c>
      <c r="F2612">
        <v>0.4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f t="shared" si="160"/>
        <v>0.38448888689722449</v>
      </c>
      <c r="P2612">
        <v>36</v>
      </c>
      <c r="Q2612">
        <f t="shared" si="161"/>
        <v>246.12</v>
      </c>
      <c r="R2612">
        <f t="shared" si="162"/>
        <v>332.60999999999996</v>
      </c>
      <c r="S2612">
        <f t="shared" si="163"/>
        <v>450.01</v>
      </c>
    </row>
    <row r="2613" spans="1:19" x14ac:dyDescent="0.3">
      <c r="A2613" s="1">
        <v>34967</v>
      </c>
      <c r="B2613">
        <v>1995</v>
      </c>
      <c r="C2613">
        <v>9</v>
      </c>
      <c r="D2613">
        <v>25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f t="shared" si="160"/>
        <v>3.9160016606253609E-2</v>
      </c>
      <c r="P2613">
        <v>35.049999999999997</v>
      </c>
      <c r="Q2613">
        <f t="shared" si="161"/>
        <v>211.7</v>
      </c>
      <c r="R2613">
        <f t="shared" si="162"/>
        <v>281.17</v>
      </c>
      <c r="S2613">
        <f t="shared" si="163"/>
        <v>367.65999999999997</v>
      </c>
    </row>
    <row r="2614" spans="1:19" x14ac:dyDescent="0.3">
      <c r="A2614" s="1">
        <v>34968</v>
      </c>
      <c r="B2614">
        <v>1995</v>
      </c>
      <c r="C2614">
        <v>9</v>
      </c>
      <c r="D2614">
        <v>26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f t="shared" si="160"/>
        <v>3.9160016606253609E-2</v>
      </c>
      <c r="P2614">
        <v>34</v>
      </c>
      <c r="Q2614">
        <f t="shared" si="161"/>
        <v>191.94</v>
      </c>
      <c r="R2614">
        <f t="shared" si="162"/>
        <v>245.7</v>
      </c>
      <c r="S2614">
        <f t="shared" si="163"/>
        <v>315.17</v>
      </c>
    </row>
    <row r="2615" spans="1:19" x14ac:dyDescent="0.3">
      <c r="A2615" s="1">
        <v>34969</v>
      </c>
      <c r="B2615">
        <v>1995</v>
      </c>
      <c r="C2615">
        <v>9</v>
      </c>
      <c r="D2615">
        <v>27</v>
      </c>
      <c r="E2615">
        <v>1</v>
      </c>
      <c r="F2615">
        <v>0.3</v>
      </c>
      <c r="G2615">
        <v>0</v>
      </c>
      <c r="H2615">
        <v>0</v>
      </c>
      <c r="I2615">
        <v>0</v>
      </c>
      <c r="J2615">
        <v>0.1</v>
      </c>
      <c r="K2615">
        <v>0.2</v>
      </c>
      <c r="L2615">
        <v>0</v>
      </c>
      <c r="M2615">
        <v>0</v>
      </c>
      <c r="N2615">
        <v>0</v>
      </c>
      <c r="O2615">
        <f t="shared" si="160"/>
        <v>1.1242246591750562</v>
      </c>
      <c r="P2615">
        <v>28.6</v>
      </c>
      <c r="Q2615">
        <f t="shared" si="161"/>
        <v>177.84</v>
      </c>
      <c r="R2615">
        <f t="shared" si="162"/>
        <v>220.54</v>
      </c>
      <c r="S2615">
        <f t="shared" si="163"/>
        <v>274.3</v>
      </c>
    </row>
    <row r="2616" spans="1:19" x14ac:dyDescent="0.3">
      <c r="A2616" s="1">
        <v>34970</v>
      </c>
      <c r="B2616">
        <v>1995</v>
      </c>
      <c r="C2616">
        <v>9</v>
      </c>
      <c r="D2616">
        <v>28</v>
      </c>
      <c r="E2616">
        <v>2.2000000000000002</v>
      </c>
      <c r="F2616">
        <v>2.7</v>
      </c>
      <c r="G2616">
        <v>2.4</v>
      </c>
      <c r="H2616">
        <v>1.1000000000000001</v>
      </c>
      <c r="I2616">
        <v>4.0999999999999996</v>
      </c>
      <c r="J2616">
        <v>5.4</v>
      </c>
      <c r="K2616">
        <v>5.6</v>
      </c>
      <c r="L2616">
        <v>0.4</v>
      </c>
      <c r="M2616">
        <v>4.0999999999999996</v>
      </c>
      <c r="N2616">
        <v>1.3</v>
      </c>
      <c r="O2616">
        <f t="shared" si="160"/>
        <v>6.3647002357921014</v>
      </c>
      <c r="P2616">
        <v>23.68</v>
      </c>
      <c r="Q2616">
        <f t="shared" si="161"/>
        <v>157.33000000000001</v>
      </c>
      <c r="R2616">
        <f t="shared" si="162"/>
        <v>201.52</v>
      </c>
      <c r="S2616">
        <f t="shared" si="163"/>
        <v>244.22</v>
      </c>
    </row>
    <row r="2617" spans="1:19" x14ac:dyDescent="0.3">
      <c r="A2617" s="1">
        <v>34971</v>
      </c>
      <c r="B2617">
        <v>1995</v>
      </c>
      <c r="C2617">
        <v>9</v>
      </c>
      <c r="D2617">
        <v>29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0.5</v>
      </c>
      <c r="M2617">
        <v>0</v>
      </c>
      <c r="N2617">
        <v>0</v>
      </c>
      <c r="O2617">
        <f t="shared" si="160"/>
        <v>4.7691587909089665E-2</v>
      </c>
      <c r="P2617">
        <v>24.08</v>
      </c>
      <c r="Q2617">
        <f t="shared" si="161"/>
        <v>145.41000000000003</v>
      </c>
      <c r="R2617">
        <f t="shared" si="162"/>
        <v>181.41000000000003</v>
      </c>
      <c r="S2617">
        <f t="shared" si="163"/>
        <v>225.60000000000002</v>
      </c>
    </row>
    <row r="2618" spans="1:19" x14ac:dyDescent="0.3">
      <c r="A2618" s="1">
        <v>34972</v>
      </c>
      <c r="B2618">
        <v>1995</v>
      </c>
      <c r="C2618">
        <v>9</v>
      </c>
      <c r="D2618">
        <v>30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f t="shared" si="160"/>
        <v>3.9160016606253609E-2</v>
      </c>
      <c r="P2618">
        <v>24.11</v>
      </c>
      <c r="Q2618">
        <f t="shared" si="161"/>
        <v>134.47</v>
      </c>
      <c r="R2618">
        <f t="shared" si="162"/>
        <v>169.52000000000004</v>
      </c>
      <c r="S2618">
        <f t="shared" si="163"/>
        <v>205.52000000000004</v>
      </c>
    </row>
    <row r="2619" spans="1:19" x14ac:dyDescent="0.3">
      <c r="A2619" s="1">
        <v>34973</v>
      </c>
      <c r="B2619">
        <v>1995</v>
      </c>
      <c r="C2619">
        <v>10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f t="shared" si="160"/>
        <v>3.9160016606253609E-2</v>
      </c>
      <c r="P2619">
        <v>23</v>
      </c>
      <c r="Q2619">
        <f t="shared" si="161"/>
        <v>123.47</v>
      </c>
      <c r="R2619">
        <f t="shared" si="162"/>
        <v>157.47</v>
      </c>
      <c r="S2619">
        <f t="shared" si="163"/>
        <v>192.52000000000004</v>
      </c>
    </row>
    <row r="2620" spans="1:19" x14ac:dyDescent="0.3">
      <c r="A2620" s="1">
        <v>34974</v>
      </c>
      <c r="B2620">
        <v>1995</v>
      </c>
      <c r="C2620">
        <v>10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f t="shared" si="160"/>
        <v>3.9160016606253609E-2</v>
      </c>
      <c r="P2620">
        <v>22.5</v>
      </c>
      <c r="Q2620">
        <f t="shared" si="161"/>
        <v>117.37</v>
      </c>
      <c r="R2620">
        <f t="shared" si="162"/>
        <v>145.97</v>
      </c>
      <c r="S2620">
        <f t="shared" si="163"/>
        <v>179.97</v>
      </c>
    </row>
    <row r="2621" spans="1:19" x14ac:dyDescent="0.3">
      <c r="A2621" s="1">
        <v>34975</v>
      </c>
      <c r="B2621">
        <v>1995</v>
      </c>
      <c r="C2621">
        <v>10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f t="shared" si="160"/>
        <v>3.9160016606253609E-2</v>
      </c>
      <c r="P2621">
        <v>21</v>
      </c>
      <c r="Q2621">
        <f t="shared" si="161"/>
        <v>114.69</v>
      </c>
      <c r="R2621">
        <f t="shared" si="162"/>
        <v>138.37</v>
      </c>
      <c r="S2621">
        <f t="shared" si="163"/>
        <v>166.97</v>
      </c>
    </row>
    <row r="2622" spans="1:19" x14ac:dyDescent="0.3">
      <c r="A2622" s="1">
        <v>34976</v>
      </c>
      <c r="B2622">
        <v>1995</v>
      </c>
      <c r="C2622">
        <v>10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f t="shared" si="160"/>
        <v>3.9160016606253609E-2</v>
      </c>
      <c r="P2622">
        <v>16.739999999999998</v>
      </c>
      <c r="Q2622">
        <f t="shared" si="161"/>
        <v>107.35</v>
      </c>
      <c r="R2622">
        <f t="shared" si="162"/>
        <v>131.43</v>
      </c>
      <c r="S2622">
        <f t="shared" si="163"/>
        <v>155.11000000000001</v>
      </c>
    </row>
    <row r="2623" spans="1:19" x14ac:dyDescent="0.3">
      <c r="A2623" s="1">
        <v>34977</v>
      </c>
      <c r="B2623">
        <v>1995</v>
      </c>
      <c r="C2623">
        <v>10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f t="shared" si="160"/>
        <v>3.9160016606253609E-2</v>
      </c>
      <c r="P2623">
        <v>16.53</v>
      </c>
      <c r="Q2623">
        <f t="shared" si="161"/>
        <v>99.77</v>
      </c>
      <c r="R2623">
        <f t="shared" si="162"/>
        <v>123.88</v>
      </c>
      <c r="S2623">
        <f t="shared" si="163"/>
        <v>147.96</v>
      </c>
    </row>
    <row r="2624" spans="1:19" x14ac:dyDescent="0.3">
      <c r="A2624" s="1">
        <v>34978</v>
      </c>
      <c r="B2624">
        <v>1995</v>
      </c>
      <c r="C2624">
        <v>10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f t="shared" si="160"/>
        <v>3.9160016606253609E-2</v>
      </c>
      <c r="P2624">
        <v>15</v>
      </c>
      <c r="Q2624">
        <f t="shared" si="161"/>
        <v>91.77</v>
      </c>
      <c r="R2624">
        <f t="shared" si="162"/>
        <v>114.77</v>
      </c>
      <c r="S2624">
        <f t="shared" si="163"/>
        <v>138.88</v>
      </c>
    </row>
    <row r="2625" spans="1:19" x14ac:dyDescent="0.3">
      <c r="A2625" s="1">
        <v>34979</v>
      </c>
      <c r="B2625">
        <v>1995</v>
      </c>
      <c r="C2625">
        <v>10</v>
      </c>
      <c r="D2625">
        <v>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f t="shared" si="160"/>
        <v>3.9160016606253609E-2</v>
      </c>
      <c r="P2625">
        <v>14.41</v>
      </c>
      <c r="Q2625">
        <f t="shared" si="161"/>
        <v>83.679999999999993</v>
      </c>
      <c r="R2625">
        <f t="shared" si="162"/>
        <v>106.17999999999999</v>
      </c>
      <c r="S2625">
        <f t="shared" si="163"/>
        <v>129.18</v>
      </c>
    </row>
    <row r="2626" spans="1:19" x14ac:dyDescent="0.3">
      <c r="A2626" s="1">
        <v>34980</v>
      </c>
      <c r="B2626">
        <v>1995</v>
      </c>
      <c r="C2626">
        <v>10</v>
      </c>
      <c r="D2626">
        <v>8</v>
      </c>
      <c r="E2626">
        <v>0</v>
      </c>
      <c r="F2626">
        <v>0</v>
      </c>
      <c r="G2626">
        <v>0.7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f t="shared" si="160"/>
        <v>5.3888368310353103E-2</v>
      </c>
      <c r="P2626">
        <v>14</v>
      </c>
      <c r="Q2626">
        <f t="shared" si="161"/>
        <v>76.679999999999993</v>
      </c>
      <c r="R2626">
        <f t="shared" si="162"/>
        <v>97.679999999999993</v>
      </c>
      <c r="S2626">
        <f t="shared" si="163"/>
        <v>120.17999999999999</v>
      </c>
    </row>
    <row r="2627" spans="1:19" x14ac:dyDescent="0.3">
      <c r="A2627" s="1">
        <v>34981</v>
      </c>
      <c r="B2627">
        <v>1995</v>
      </c>
      <c r="C2627">
        <v>10</v>
      </c>
      <c r="D2627">
        <v>9</v>
      </c>
      <c r="E2627">
        <v>0</v>
      </c>
      <c r="F2627">
        <v>1.4</v>
      </c>
      <c r="G2627">
        <v>1.2</v>
      </c>
      <c r="H2627">
        <v>0</v>
      </c>
      <c r="I2627">
        <v>0</v>
      </c>
      <c r="J2627">
        <v>2</v>
      </c>
      <c r="K2627">
        <v>2.7</v>
      </c>
      <c r="L2627">
        <v>0</v>
      </c>
      <c r="M2627">
        <v>0</v>
      </c>
      <c r="N2627">
        <v>0.1</v>
      </c>
      <c r="O2627">
        <f t="shared" ref="O2627:O2690" si="164">(E2627+$X$2) + (F2627*$X$3) + (G2627*$X$4) + (H2627*$X$5) + (I2627*$X$6) + (J2627*$X$7) + (K2627*$X$8) + (L2627*$X$9) + (M2627*$X$10) + (N2627*$X$11)</f>
        <v>1.1099460379040891</v>
      </c>
      <c r="P2627">
        <v>13.53</v>
      </c>
      <c r="Q2627">
        <f t="shared" si="161"/>
        <v>73.47</v>
      </c>
      <c r="R2627">
        <f t="shared" si="162"/>
        <v>90.21</v>
      </c>
      <c r="S2627">
        <f t="shared" si="163"/>
        <v>111.21</v>
      </c>
    </row>
    <row r="2628" spans="1:19" x14ac:dyDescent="0.3">
      <c r="A2628" s="1">
        <v>34982</v>
      </c>
      <c r="B2628">
        <v>1995</v>
      </c>
      <c r="C2628">
        <v>10</v>
      </c>
      <c r="D2628">
        <v>10</v>
      </c>
      <c r="E2628">
        <v>1.4</v>
      </c>
      <c r="F2628">
        <v>0</v>
      </c>
      <c r="G2628">
        <v>0</v>
      </c>
      <c r="H2628">
        <v>0.7</v>
      </c>
      <c r="I2628">
        <v>2.6</v>
      </c>
      <c r="J2628">
        <v>0.8</v>
      </c>
      <c r="K2628">
        <v>0.1</v>
      </c>
      <c r="L2628">
        <v>0.2</v>
      </c>
      <c r="M2628">
        <v>2.6</v>
      </c>
      <c r="N2628">
        <v>0.7</v>
      </c>
      <c r="O2628">
        <f t="shared" si="164"/>
        <v>2.6742758943611902</v>
      </c>
      <c r="P2628">
        <v>14.37</v>
      </c>
      <c r="Q2628">
        <f t="shared" si="161"/>
        <v>71.31</v>
      </c>
      <c r="R2628">
        <f t="shared" si="162"/>
        <v>87.84</v>
      </c>
      <c r="S2628">
        <f t="shared" si="163"/>
        <v>104.58</v>
      </c>
    </row>
    <row r="2629" spans="1:19" x14ac:dyDescent="0.3">
      <c r="A2629" s="1">
        <v>34983</v>
      </c>
      <c r="B2629">
        <v>1995</v>
      </c>
      <c r="C2629">
        <v>10</v>
      </c>
      <c r="D2629">
        <v>11</v>
      </c>
      <c r="E2629">
        <v>0</v>
      </c>
      <c r="F2629">
        <v>3</v>
      </c>
      <c r="G2629">
        <v>2.6</v>
      </c>
      <c r="H2629">
        <v>0</v>
      </c>
      <c r="I2629">
        <v>0</v>
      </c>
      <c r="J2629">
        <v>4.5</v>
      </c>
      <c r="K2629">
        <v>5.9</v>
      </c>
      <c r="L2629">
        <v>0</v>
      </c>
      <c r="M2629">
        <v>0</v>
      </c>
      <c r="N2629">
        <v>0.3</v>
      </c>
      <c r="O2629">
        <f t="shared" si="164"/>
        <v>2.4116647516870691</v>
      </c>
      <c r="P2629">
        <v>14.24</v>
      </c>
      <c r="Q2629">
        <f t="shared" si="161"/>
        <v>70.55</v>
      </c>
      <c r="R2629">
        <f t="shared" si="162"/>
        <v>85.55</v>
      </c>
      <c r="S2629">
        <f t="shared" si="163"/>
        <v>102.08</v>
      </c>
    </row>
    <row r="2630" spans="1:19" x14ac:dyDescent="0.3">
      <c r="A2630" s="1">
        <v>34984</v>
      </c>
      <c r="B2630">
        <v>1995</v>
      </c>
      <c r="C2630">
        <v>10</v>
      </c>
      <c r="D2630">
        <v>12</v>
      </c>
      <c r="E2630">
        <v>0.6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f t="shared" si="164"/>
        <v>0.63916001660625354</v>
      </c>
      <c r="P2630">
        <v>14</v>
      </c>
      <c r="Q2630">
        <f t="shared" si="161"/>
        <v>70.14</v>
      </c>
      <c r="R2630">
        <f t="shared" si="162"/>
        <v>84.55</v>
      </c>
      <c r="S2630">
        <f t="shared" si="163"/>
        <v>99.55</v>
      </c>
    </row>
    <row r="2631" spans="1:19" x14ac:dyDescent="0.3">
      <c r="A2631" s="1">
        <v>34985</v>
      </c>
      <c r="B2631">
        <v>1995</v>
      </c>
      <c r="C2631">
        <v>10</v>
      </c>
      <c r="D2631">
        <v>13</v>
      </c>
      <c r="E2631">
        <v>0</v>
      </c>
      <c r="F2631">
        <v>0</v>
      </c>
      <c r="G2631">
        <v>0</v>
      </c>
      <c r="H2631">
        <v>12.6</v>
      </c>
      <c r="I2631">
        <v>1.4</v>
      </c>
      <c r="J2631">
        <v>0</v>
      </c>
      <c r="K2631">
        <v>0</v>
      </c>
      <c r="L2631">
        <v>13.5</v>
      </c>
      <c r="M2631">
        <v>0</v>
      </c>
      <c r="N2631">
        <v>0</v>
      </c>
      <c r="O2631">
        <f t="shared" si="164"/>
        <v>0.95412256901117587</v>
      </c>
      <c r="P2631">
        <v>13.93</v>
      </c>
      <c r="Q2631">
        <f t="shared" ref="Q2631:Q2694" si="165">(P2627+P2628+P2629+P2630+P2631)</f>
        <v>70.069999999999993</v>
      </c>
      <c r="R2631">
        <f t="shared" si="162"/>
        <v>84.07</v>
      </c>
      <c r="S2631">
        <f t="shared" si="163"/>
        <v>98.47999999999999</v>
      </c>
    </row>
    <row r="2632" spans="1:19" x14ac:dyDescent="0.3">
      <c r="A2632" s="1">
        <v>34986</v>
      </c>
      <c r="B2632">
        <v>1995</v>
      </c>
      <c r="C2632">
        <v>10</v>
      </c>
      <c r="D2632">
        <v>14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f t="shared" si="164"/>
        <v>3.9160016606253609E-2</v>
      </c>
      <c r="P2632">
        <v>13.23</v>
      </c>
      <c r="Q2632">
        <f t="shared" si="165"/>
        <v>69.77</v>
      </c>
      <c r="R2632">
        <f t="shared" ref="R2632:R2695" si="166">(P2627+P2628+P2629+P2630+P2631+P2632)</f>
        <v>83.3</v>
      </c>
      <c r="S2632">
        <f t="shared" si="163"/>
        <v>97.3</v>
      </c>
    </row>
    <row r="2633" spans="1:19" x14ac:dyDescent="0.3">
      <c r="A2633" s="1">
        <v>34987</v>
      </c>
      <c r="B2633">
        <v>1995</v>
      </c>
      <c r="C2633">
        <v>10</v>
      </c>
      <c r="D2633">
        <v>15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f t="shared" si="164"/>
        <v>3.9160016606253609E-2</v>
      </c>
      <c r="P2633">
        <v>13</v>
      </c>
      <c r="Q2633">
        <f t="shared" si="165"/>
        <v>68.400000000000006</v>
      </c>
      <c r="R2633">
        <f t="shared" si="166"/>
        <v>82.77</v>
      </c>
      <c r="S2633">
        <f t="shared" ref="S2633:S2696" si="167">(P2627+P2628+P2629+P2630+P2631+P2632+P2633)</f>
        <v>96.3</v>
      </c>
    </row>
    <row r="2634" spans="1:19" x14ac:dyDescent="0.3">
      <c r="A2634" s="1">
        <v>34988</v>
      </c>
      <c r="B2634">
        <v>1995</v>
      </c>
      <c r="C2634">
        <v>10</v>
      </c>
      <c r="D2634">
        <v>16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0.2</v>
      </c>
      <c r="M2634">
        <v>0</v>
      </c>
      <c r="N2634">
        <v>0</v>
      </c>
      <c r="O2634">
        <f t="shared" si="164"/>
        <v>4.257264512738803E-2</v>
      </c>
      <c r="P2634">
        <v>12.92</v>
      </c>
      <c r="Q2634">
        <f t="shared" si="165"/>
        <v>67.08</v>
      </c>
      <c r="R2634">
        <f t="shared" si="166"/>
        <v>81.320000000000007</v>
      </c>
      <c r="S2634">
        <f t="shared" si="167"/>
        <v>95.69</v>
      </c>
    </row>
    <row r="2635" spans="1:19" x14ac:dyDescent="0.3">
      <c r="A2635" s="1">
        <v>34989</v>
      </c>
      <c r="B2635">
        <v>1995</v>
      </c>
      <c r="C2635">
        <v>10</v>
      </c>
      <c r="D2635">
        <v>17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f t="shared" si="164"/>
        <v>3.9160016606253609E-2</v>
      </c>
      <c r="P2635">
        <v>11.83</v>
      </c>
      <c r="Q2635">
        <f t="shared" si="165"/>
        <v>64.91</v>
      </c>
      <c r="R2635">
        <f t="shared" si="166"/>
        <v>78.91</v>
      </c>
      <c r="S2635">
        <f t="shared" si="167"/>
        <v>93.15</v>
      </c>
    </row>
    <row r="2636" spans="1:19" x14ac:dyDescent="0.3">
      <c r="A2636" s="1">
        <v>34990</v>
      </c>
      <c r="B2636">
        <v>1995</v>
      </c>
      <c r="C2636">
        <v>10</v>
      </c>
      <c r="D2636">
        <v>18</v>
      </c>
      <c r="E2636">
        <v>8.1999999999999993</v>
      </c>
      <c r="F2636">
        <v>0</v>
      </c>
      <c r="G2636">
        <v>0</v>
      </c>
      <c r="H2636">
        <v>0</v>
      </c>
      <c r="I2636">
        <v>0</v>
      </c>
      <c r="J2636">
        <v>0.1</v>
      </c>
      <c r="K2636">
        <v>0.2</v>
      </c>
      <c r="L2636">
        <v>0</v>
      </c>
      <c r="M2636">
        <v>0</v>
      </c>
      <c r="N2636">
        <v>0</v>
      </c>
      <c r="O2636">
        <f t="shared" si="164"/>
        <v>8.290228006456827</v>
      </c>
      <c r="P2636">
        <v>11.59</v>
      </c>
      <c r="Q2636">
        <f t="shared" si="165"/>
        <v>62.569999999999993</v>
      </c>
      <c r="R2636">
        <f t="shared" si="166"/>
        <v>76.5</v>
      </c>
      <c r="S2636">
        <f t="shared" si="167"/>
        <v>90.5</v>
      </c>
    </row>
    <row r="2637" spans="1:19" x14ac:dyDescent="0.3">
      <c r="A2637" s="1">
        <v>34991</v>
      </c>
      <c r="B2637">
        <v>1995</v>
      </c>
      <c r="C2637">
        <v>10</v>
      </c>
      <c r="D2637">
        <v>19</v>
      </c>
      <c r="E2637">
        <v>4.4000000000000004</v>
      </c>
      <c r="F2637">
        <v>5.0999999999999996</v>
      </c>
      <c r="G2637">
        <v>4.4000000000000004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f t="shared" si="164"/>
        <v>5.1096813235276155</v>
      </c>
      <c r="P2637">
        <v>12.04</v>
      </c>
      <c r="Q2637">
        <f t="shared" si="165"/>
        <v>61.38</v>
      </c>
      <c r="R2637">
        <f t="shared" si="166"/>
        <v>74.609999999999985</v>
      </c>
      <c r="S2637">
        <f t="shared" si="167"/>
        <v>88.539999999999992</v>
      </c>
    </row>
    <row r="2638" spans="1:19" x14ac:dyDescent="0.3">
      <c r="A2638" s="1">
        <v>34992</v>
      </c>
      <c r="B2638">
        <v>1995</v>
      </c>
      <c r="C2638">
        <v>10</v>
      </c>
      <c r="D2638">
        <v>20</v>
      </c>
      <c r="E2638">
        <v>0.8</v>
      </c>
      <c r="F2638">
        <v>1</v>
      </c>
      <c r="G2638">
        <v>2.2999999999999998</v>
      </c>
      <c r="H2638">
        <v>0</v>
      </c>
      <c r="I2638">
        <v>0</v>
      </c>
      <c r="J2638">
        <v>1.6</v>
      </c>
      <c r="K2638">
        <v>2.1</v>
      </c>
      <c r="L2638">
        <v>0</v>
      </c>
      <c r="M2638">
        <v>0</v>
      </c>
      <c r="N2638">
        <v>0</v>
      </c>
      <c r="O2638">
        <f t="shared" si="164"/>
        <v>1.7035719411938159</v>
      </c>
      <c r="P2638">
        <v>11.69</v>
      </c>
      <c r="Q2638">
        <f t="shared" si="165"/>
        <v>60.07</v>
      </c>
      <c r="R2638">
        <f t="shared" si="166"/>
        <v>73.070000000000007</v>
      </c>
      <c r="S2638">
        <f t="shared" si="167"/>
        <v>86.299999999999983</v>
      </c>
    </row>
    <row r="2639" spans="1:19" x14ac:dyDescent="0.3">
      <c r="A2639" s="1">
        <v>34993</v>
      </c>
      <c r="B2639">
        <v>1995</v>
      </c>
      <c r="C2639">
        <v>10</v>
      </c>
      <c r="D2639">
        <v>21</v>
      </c>
      <c r="E2639">
        <v>0</v>
      </c>
      <c r="F2639">
        <v>0.8</v>
      </c>
      <c r="G2639">
        <v>0.7</v>
      </c>
      <c r="H2639">
        <v>0.3</v>
      </c>
      <c r="I2639">
        <v>0</v>
      </c>
      <c r="J2639">
        <v>1.2</v>
      </c>
      <c r="K2639">
        <v>1.6</v>
      </c>
      <c r="L2639">
        <v>0.3</v>
      </c>
      <c r="M2639">
        <v>0</v>
      </c>
      <c r="N2639">
        <v>0</v>
      </c>
      <c r="O2639">
        <f t="shared" si="164"/>
        <v>0.68786614076867003</v>
      </c>
      <c r="P2639">
        <v>11.66</v>
      </c>
      <c r="Q2639">
        <f t="shared" si="165"/>
        <v>58.81</v>
      </c>
      <c r="R2639">
        <f t="shared" si="166"/>
        <v>71.73</v>
      </c>
      <c r="S2639">
        <f t="shared" si="167"/>
        <v>84.73</v>
      </c>
    </row>
    <row r="2640" spans="1:19" x14ac:dyDescent="0.3">
      <c r="A2640" s="1">
        <v>34994</v>
      </c>
      <c r="B2640">
        <v>1995</v>
      </c>
      <c r="C2640">
        <v>10</v>
      </c>
      <c r="D2640">
        <v>22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0.1</v>
      </c>
      <c r="K2640">
        <v>0.2</v>
      </c>
      <c r="L2640">
        <v>0</v>
      </c>
      <c r="M2640">
        <v>0</v>
      </c>
      <c r="N2640">
        <v>0</v>
      </c>
      <c r="O2640">
        <f t="shared" si="164"/>
        <v>9.0228006456827853E-2</v>
      </c>
      <c r="P2640">
        <v>11.6</v>
      </c>
      <c r="Q2640">
        <f t="shared" si="165"/>
        <v>58.580000000000005</v>
      </c>
      <c r="R2640">
        <f t="shared" si="166"/>
        <v>70.41</v>
      </c>
      <c r="S2640">
        <f t="shared" si="167"/>
        <v>83.33</v>
      </c>
    </row>
    <row r="2641" spans="1:19" x14ac:dyDescent="0.3">
      <c r="A2641" s="1">
        <v>34995</v>
      </c>
      <c r="B2641">
        <v>1995</v>
      </c>
      <c r="C2641">
        <v>10</v>
      </c>
      <c r="D2641">
        <v>23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f t="shared" si="164"/>
        <v>3.9160016606253609E-2</v>
      </c>
      <c r="P2641">
        <v>11.6</v>
      </c>
      <c r="Q2641">
        <f t="shared" si="165"/>
        <v>58.59</v>
      </c>
      <c r="R2641">
        <f t="shared" si="166"/>
        <v>70.180000000000007</v>
      </c>
      <c r="S2641">
        <f t="shared" si="167"/>
        <v>82.009999999999991</v>
      </c>
    </row>
    <row r="2642" spans="1:19" x14ac:dyDescent="0.3">
      <c r="A2642" s="1">
        <v>34996</v>
      </c>
      <c r="B2642">
        <v>1995</v>
      </c>
      <c r="C2642">
        <v>10</v>
      </c>
      <c r="D2642">
        <v>24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f t="shared" si="164"/>
        <v>3.9160016606253609E-2</v>
      </c>
      <c r="P2642">
        <v>11.04</v>
      </c>
      <c r="Q2642">
        <f t="shared" si="165"/>
        <v>57.59</v>
      </c>
      <c r="R2642">
        <f t="shared" si="166"/>
        <v>69.63</v>
      </c>
      <c r="S2642">
        <f t="shared" si="167"/>
        <v>81.22</v>
      </c>
    </row>
    <row r="2643" spans="1:19" x14ac:dyDescent="0.3">
      <c r="A2643" s="1">
        <v>34997</v>
      </c>
      <c r="B2643">
        <v>1995</v>
      </c>
      <c r="C2643">
        <v>10</v>
      </c>
      <c r="D2643">
        <v>25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f t="shared" si="164"/>
        <v>3.9160016606253609E-2</v>
      </c>
      <c r="P2643">
        <v>10.33</v>
      </c>
      <c r="Q2643">
        <f t="shared" si="165"/>
        <v>56.23</v>
      </c>
      <c r="R2643">
        <f t="shared" si="166"/>
        <v>67.92</v>
      </c>
      <c r="S2643">
        <f t="shared" si="167"/>
        <v>79.959999999999994</v>
      </c>
    </row>
    <row r="2644" spans="1:19" x14ac:dyDescent="0.3">
      <c r="A2644" s="1">
        <v>34998</v>
      </c>
      <c r="B2644">
        <v>1995</v>
      </c>
      <c r="C2644">
        <v>10</v>
      </c>
      <c r="D2644">
        <v>26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f t="shared" si="164"/>
        <v>3.9160016606253609E-2</v>
      </c>
      <c r="P2644">
        <v>10.65</v>
      </c>
      <c r="Q2644">
        <f t="shared" si="165"/>
        <v>55.219999999999992</v>
      </c>
      <c r="R2644">
        <f t="shared" si="166"/>
        <v>66.88</v>
      </c>
      <c r="S2644">
        <f t="shared" si="167"/>
        <v>78.570000000000007</v>
      </c>
    </row>
    <row r="2645" spans="1:19" x14ac:dyDescent="0.3">
      <c r="A2645" s="1">
        <v>34999</v>
      </c>
      <c r="B2645">
        <v>1995</v>
      </c>
      <c r="C2645">
        <v>10</v>
      </c>
      <c r="D2645">
        <v>27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f t="shared" si="164"/>
        <v>3.9160016606253609E-2</v>
      </c>
      <c r="P2645">
        <v>10.199999999999999</v>
      </c>
      <c r="Q2645">
        <f t="shared" si="165"/>
        <v>53.819999999999993</v>
      </c>
      <c r="R2645">
        <f t="shared" si="166"/>
        <v>65.419999999999987</v>
      </c>
      <c r="S2645">
        <f t="shared" si="167"/>
        <v>77.08</v>
      </c>
    </row>
    <row r="2646" spans="1:19" x14ac:dyDescent="0.3">
      <c r="A2646" s="1">
        <v>35000</v>
      </c>
      <c r="B2646">
        <v>1995</v>
      </c>
      <c r="C2646">
        <v>10</v>
      </c>
      <c r="D2646">
        <v>28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f t="shared" si="164"/>
        <v>3.9160016606253609E-2</v>
      </c>
      <c r="P2646">
        <v>10.14</v>
      </c>
      <c r="Q2646">
        <f t="shared" si="165"/>
        <v>52.36</v>
      </c>
      <c r="R2646">
        <f t="shared" si="166"/>
        <v>63.959999999999994</v>
      </c>
      <c r="S2646">
        <f t="shared" si="167"/>
        <v>75.559999999999988</v>
      </c>
    </row>
    <row r="2647" spans="1:19" x14ac:dyDescent="0.3">
      <c r="A2647" s="1">
        <v>35001</v>
      </c>
      <c r="B2647">
        <v>1995</v>
      </c>
      <c r="C2647">
        <v>10</v>
      </c>
      <c r="D2647">
        <v>29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f t="shared" si="164"/>
        <v>3.9160016606253609E-2</v>
      </c>
      <c r="P2647">
        <v>10.15</v>
      </c>
      <c r="Q2647">
        <f t="shared" si="165"/>
        <v>51.47</v>
      </c>
      <c r="R2647">
        <f t="shared" si="166"/>
        <v>62.51</v>
      </c>
      <c r="S2647">
        <f t="shared" si="167"/>
        <v>74.11</v>
      </c>
    </row>
    <row r="2648" spans="1:19" x14ac:dyDescent="0.3">
      <c r="A2648" s="1">
        <v>35002</v>
      </c>
      <c r="B2648">
        <v>1995</v>
      </c>
      <c r="C2648">
        <v>10</v>
      </c>
      <c r="D2648">
        <v>30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f t="shared" si="164"/>
        <v>3.9160016606253609E-2</v>
      </c>
      <c r="P2648">
        <v>10.1</v>
      </c>
      <c r="Q2648">
        <f t="shared" si="165"/>
        <v>51.24</v>
      </c>
      <c r="R2648">
        <f t="shared" si="166"/>
        <v>61.57</v>
      </c>
      <c r="S2648">
        <f t="shared" si="167"/>
        <v>72.61</v>
      </c>
    </row>
    <row r="2649" spans="1:19" x14ac:dyDescent="0.3">
      <c r="A2649" s="1">
        <v>35003</v>
      </c>
      <c r="B2649">
        <v>1995</v>
      </c>
      <c r="C2649">
        <v>10</v>
      </c>
      <c r="D2649">
        <v>31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f t="shared" si="164"/>
        <v>3.9160016606253609E-2</v>
      </c>
      <c r="P2649">
        <v>9.6820000000000004</v>
      </c>
      <c r="Q2649">
        <f t="shared" si="165"/>
        <v>50.272000000000006</v>
      </c>
      <c r="R2649">
        <f t="shared" si="166"/>
        <v>60.922000000000004</v>
      </c>
      <c r="S2649">
        <f t="shared" si="167"/>
        <v>71.251999999999995</v>
      </c>
    </row>
    <row r="2650" spans="1:19" x14ac:dyDescent="0.3">
      <c r="A2650" s="1">
        <v>35004</v>
      </c>
      <c r="B2650">
        <v>1995</v>
      </c>
      <c r="C2650">
        <v>11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f t="shared" si="164"/>
        <v>3.9160016606253609E-2</v>
      </c>
      <c r="P2650">
        <v>9.4499999999999993</v>
      </c>
      <c r="Q2650">
        <f t="shared" si="165"/>
        <v>49.522000000000006</v>
      </c>
      <c r="R2650">
        <f t="shared" si="166"/>
        <v>59.722000000000008</v>
      </c>
      <c r="S2650">
        <f t="shared" si="167"/>
        <v>70.372</v>
      </c>
    </row>
    <row r="2651" spans="1:19" x14ac:dyDescent="0.3">
      <c r="A2651" s="1">
        <v>35005</v>
      </c>
      <c r="B2651">
        <v>1995</v>
      </c>
      <c r="C2651">
        <v>11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f t="shared" si="164"/>
        <v>3.9160016606253609E-2</v>
      </c>
      <c r="P2651">
        <v>9.41</v>
      </c>
      <c r="Q2651">
        <f t="shared" si="165"/>
        <v>48.792000000000002</v>
      </c>
      <c r="R2651">
        <f t="shared" si="166"/>
        <v>58.932000000000002</v>
      </c>
      <c r="S2651">
        <f t="shared" si="167"/>
        <v>69.132000000000005</v>
      </c>
    </row>
    <row r="2652" spans="1:19" x14ac:dyDescent="0.3">
      <c r="A2652" s="1">
        <v>35006</v>
      </c>
      <c r="B2652">
        <v>1995</v>
      </c>
      <c r="C2652">
        <v>11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f t="shared" si="164"/>
        <v>3.9160016606253609E-2</v>
      </c>
      <c r="P2652">
        <v>9.2539999999999996</v>
      </c>
      <c r="Q2652">
        <f t="shared" si="165"/>
        <v>47.895999999999994</v>
      </c>
      <c r="R2652">
        <f t="shared" si="166"/>
        <v>58.045999999999999</v>
      </c>
      <c r="S2652">
        <f t="shared" si="167"/>
        <v>68.186000000000007</v>
      </c>
    </row>
    <row r="2653" spans="1:19" x14ac:dyDescent="0.3">
      <c r="A2653" s="1">
        <v>35007</v>
      </c>
      <c r="B2653">
        <v>1995</v>
      </c>
      <c r="C2653">
        <v>11</v>
      </c>
      <c r="D2653">
        <v>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f t="shared" si="164"/>
        <v>3.9160016606253609E-2</v>
      </c>
      <c r="P2653">
        <v>8.6</v>
      </c>
      <c r="Q2653">
        <f t="shared" si="165"/>
        <v>46.396000000000001</v>
      </c>
      <c r="R2653">
        <f t="shared" si="166"/>
        <v>56.495999999999995</v>
      </c>
      <c r="S2653">
        <f t="shared" si="167"/>
        <v>66.646000000000001</v>
      </c>
    </row>
    <row r="2654" spans="1:19" x14ac:dyDescent="0.3">
      <c r="A2654" s="1">
        <v>35008</v>
      </c>
      <c r="B2654">
        <v>1995</v>
      </c>
      <c r="C2654">
        <v>11</v>
      </c>
      <c r="D2654">
        <v>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f t="shared" si="164"/>
        <v>3.9160016606253609E-2</v>
      </c>
      <c r="P2654">
        <v>8.6</v>
      </c>
      <c r="Q2654">
        <f t="shared" si="165"/>
        <v>45.314</v>
      </c>
      <c r="R2654">
        <f t="shared" si="166"/>
        <v>54.996000000000002</v>
      </c>
      <c r="S2654">
        <f t="shared" si="167"/>
        <v>65.095999999999989</v>
      </c>
    </row>
    <row r="2655" spans="1:19" x14ac:dyDescent="0.3">
      <c r="A2655" s="1">
        <v>35009</v>
      </c>
      <c r="B2655">
        <v>1995</v>
      </c>
      <c r="C2655">
        <v>11</v>
      </c>
      <c r="D2655">
        <v>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f t="shared" si="164"/>
        <v>3.9160016606253609E-2</v>
      </c>
      <c r="P2655">
        <v>8.5739999999999998</v>
      </c>
      <c r="Q2655">
        <f t="shared" si="165"/>
        <v>44.438000000000002</v>
      </c>
      <c r="R2655">
        <f t="shared" si="166"/>
        <v>53.887999999999998</v>
      </c>
      <c r="S2655">
        <f t="shared" si="167"/>
        <v>63.57</v>
      </c>
    </row>
    <row r="2656" spans="1:19" x14ac:dyDescent="0.3">
      <c r="A2656" s="1">
        <v>35010</v>
      </c>
      <c r="B2656">
        <v>1995</v>
      </c>
      <c r="C2656">
        <v>11</v>
      </c>
      <c r="D2656">
        <v>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f t="shared" si="164"/>
        <v>3.9160016606253609E-2</v>
      </c>
      <c r="P2656">
        <v>8.57</v>
      </c>
      <c r="Q2656">
        <f t="shared" si="165"/>
        <v>43.597999999999999</v>
      </c>
      <c r="R2656">
        <f t="shared" si="166"/>
        <v>53.008000000000003</v>
      </c>
      <c r="S2656">
        <f t="shared" si="167"/>
        <v>62.457999999999998</v>
      </c>
    </row>
    <row r="2657" spans="1:19" x14ac:dyDescent="0.3">
      <c r="A2657" s="1">
        <v>35011</v>
      </c>
      <c r="B2657">
        <v>1995</v>
      </c>
      <c r="C2657">
        <v>11</v>
      </c>
      <c r="D2657">
        <v>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f t="shared" si="164"/>
        <v>3.9160016606253609E-2</v>
      </c>
      <c r="P2657">
        <v>8.52</v>
      </c>
      <c r="Q2657">
        <f t="shared" si="165"/>
        <v>42.864000000000004</v>
      </c>
      <c r="R2657">
        <f t="shared" si="166"/>
        <v>52.117999999999995</v>
      </c>
      <c r="S2657">
        <f t="shared" si="167"/>
        <v>61.528000000000006</v>
      </c>
    </row>
    <row r="2658" spans="1:19" x14ac:dyDescent="0.3">
      <c r="A2658" s="1">
        <v>35012</v>
      </c>
      <c r="B2658">
        <v>1995</v>
      </c>
      <c r="C2658">
        <v>11</v>
      </c>
      <c r="D2658">
        <v>9</v>
      </c>
      <c r="E2658">
        <v>0.8</v>
      </c>
      <c r="F2658">
        <v>2.7</v>
      </c>
      <c r="G2658">
        <v>4.7</v>
      </c>
      <c r="H2658">
        <v>0</v>
      </c>
      <c r="I2658">
        <v>0</v>
      </c>
      <c r="J2658">
        <v>0</v>
      </c>
      <c r="K2658">
        <v>0.2</v>
      </c>
      <c r="L2658">
        <v>0</v>
      </c>
      <c r="M2658">
        <v>0</v>
      </c>
      <c r="N2658">
        <v>0</v>
      </c>
      <c r="O2658">
        <f t="shared" si="164"/>
        <v>1.2648186605754339</v>
      </c>
      <c r="P2658">
        <v>8.5730000000000004</v>
      </c>
      <c r="Q2658">
        <f t="shared" si="165"/>
        <v>42.836999999999996</v>
      </c>
      <c r="R2658">
        <f t="shared" si="166"/>
        <v>51.437000000000005</v>
      </c>
      <c r="S2658">
        <f t="shared" si="167"/>
        <v>60.690999999999995</v>
      </c>
    </row>
    <row r="2659" spans="1:19" x14ac:dyDescent="0.3">
      <c r="A2659" s="1">
        <v>35013</v>
      </c>
      <c r="B2659">
        <v>1995</v>
      </c>
      <c r="C2659">
        <v>11</v>
      </c>
      <c r="D2659">
        <v>10</v>
      </c>
      <c r="E2659">
        <v>7.2</v>
      </c>
      <c r="F2659">
        <v>18.5</v>
      </c>
      <c r="G2659">
        <v>24.3</v>
      </c>
      <c r="H2659">
        <v>0.7</v>
      </c>
      <c r="I2659">
        <v>0</v>
      </c>
      <c r="J2659">
        <v>9.1</v>
      </c>
      <c r="K2659">
        <v>12.7</v>
      </c>
      <c r="L2659">
        <v>0</v>
      </c>
      <c r="M2659">
        <v>0</v>
      </c>
      <c r="N2659">
        <v>0.5</v>
      </c>
      <c r="O2659">
        <f t="shared" si="164"/>
        <v>13.945733770834725</v>
      </c>
      <c r="P2659">
        <v>8.6039999999999992</v>
      </c>
      <c r="Q2659">
        <f t="shared" si="165"/>
        <v>42.840999999999994</v>
      </c>
      <c r="R2659">
        <f t="shared" si="166"/>
        <v>51.440999999999995</v>
      </c>
      <c r="S2659">
        <f t="shared" si="167"/>
        <v>60.041000000000004</v>
      </c>
    </row>
    <row r="2660" spans="1:19" x14ac:dyDescent="0.3">
      <c r="A2660" s="1">
        <v>35014</v>
      </c>
      <c r="B2660">
        <v>1995</v>
      </c>
      <c r="C2660">
        <v>11</v>
      </c>
      <c r="D2660">
        <v>11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f t="shared" si="164"/>
        <v>3.9160016606253609E-2</v>
      </c>
      <c r="P2660">
        <v>10.31</v>
      </c>
      <c r="Q2660">
        <f t="shared" si="165"/>
        <v>44.576999999999998</v>
      </c>
      <c r="R2660">
        <f t="shared" si="166"/>
        <v>53.150999999999996</v>
      </c>
      <c r="S2660">
        <f t="shared" si="167"/>
        <v>61.750999999999998</v>
      </c>
    </row>
    <row r="2661" spans="1:19" x14ac:dyDescent="0.3">
      <c r="A2661" s="1">
        <v>35015</v>
      </c>
      <c r="B2661">
        <v>1995</v>
      </c>
      <c r="C2661">
        <v>11</v>
      </c>
      <c r="D2661">
        <v>12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f t="shared" si="164"/>
        <v>3.9160016606253609E-2</v>
      </c>
      <c r="P2661">
        <v>9</v>
      </c>
      <c r="Q2661">
        <f t="shared" si="165"/>
        <v>45.006999999999998</v>
      </c>
      <c r="R2661">
        <f t="shared" si="166"/>
        <v>53.576999999999998</v>
      </c>
      <c r="S2661">
        <f t="shared" si="167"/>
        <v>62.150999999999996</v>
      </c>
    </row>
    <row r="2662" spans="1:19" x14ac:dyDescent="0.3">
      <c r="A2662" s="1">
        <v>35016</v>
      </c>
      <c r="B2662">
        <v>1995</v>
      </c>
      <c r="C2662">
        <v>11</v>
      </c>
      <c r="D2662">
        <v>13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f t="shared" si="164"/>
        <v>3.9160016606253609E-2</v>
      </c>
      <c r="P2662">
        <v>8.5510000000000002</v>
      </c>
      <c r="Q2662">
        <f t="shared" si="165"/>
        <v>45.038000000000004</v>
      </c>
      <c r="R2662">
        <f t="shared" si="166"/>
        <v>53.558</v>
      </c>
      <c r="S2662">
        <f t="shared" si="167"/>
        <v>62.128</v>
      </c>
    </row>
    <row r="2663" spans="1:19" x14ac:dyDescent="0.3">
      <c r="A2663" s="1">
        <v>35017</v>
      </c>
      <c r="B2663">
        <v>1995</v>
      </c>
      <c r="C2663">
        <v>11</v>
      </c>
      <c r="D2663">
        <v>14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f t="shared" si="164"/>
        <v>3.9160016606253609E-2</v>
      </c>
      <c r="P2663">
        <v>8.6159999999999997</v>
      </c>
      <c r="Q2663">
        <f t="shared" si="165"/>
        <v>45.081000000000003</v>
      </c>
      <c r="R2663">
        <f t="shared" si="166"/>
        <v>53.654000000000003</v>
      </c>
      <c r="S2663">
        <f t="shared" si="167"/>
        <v>62.173999999999999</v>
      </c>
    </row>
    <row r="2664" spans="1:19" x14ac:dyDescent="0.3">
      <c r="A2664" s="1">
        <v>35018</v>
      </c>
      <c r="B2664">
        <v>1995</v>
      </c>
      <c r="C2664">
        <v>11</v>
      </c>
      <c r="D2664">
        <v>15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f t="shared" si="164"/>
        <v>3.9160016606253609E-2</v>
      </c>
      <c r="P2664">
        <v>8.4320000000000004</v>
      </c>
      <c r="Q2664">
        <f t="shared" si="165"/>
        <v>44.909000000000006</v>
      </c>
      <c r="R2664">
        <f t="shared" si="166"/>
        <v>53.513000000000005</v>
      </c>
      <c r="S2664">
        <f t="shared" si="167"/>
        <v>62.086000000000006</v>
      </c>
    </row>
    <row r="2665" spans="1:19" x14ac:dyDescent="0.3">
      <c r="A2665" s="1">
        <v>35019</v>
      </c>
      <c r="B2665">
        <v>1995</v>
      </c>
      <c r="C2665">
        <v>11</v>
      </c>
      <c r="D2665">
        <v>16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f t="shared" si="164"/>
        <v>3.9160016606253609E-2</v>
      </c>
      <c r="P2665">
        <v>8.4</v>
      </c>
      <c r="Q2665">
        <f t="shared" si="165"/>
        <v>42.999000000000002</v>
      </c>
      <c r="R2665">
        <f t="shared" si="166"/>
        <v>53.309000000000005</v>
      </c>
      <c r="S2665">
        <f t="shared" si="167"/>
        <v>61.913000000000004</v>
      </c>
    </row>
    <row r="2666" spans="1:19" x14ac:dyDescent="0.3">
      <c r="A2666" s="1">
        <v>35020</v>
      </c>
      <c r="B2666">
        <v>1995</v>
      </c>
      <c r="C2666">
        <v>11</v>
      </c>
      <c r="D2666">
        <v>17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f t="shared" si="164"/>
        <v>3.9160016606253609E-2</v>
      </c>
      <c r="P2666">
        <v>8.484</v>
      </c>
      <c r="Q2666">
        <f t="shared" si="165"/>
        <v>42.483000000000004</v>
      </c>
      <c r="R2666">
        <f t="shared" si="166"/>
        <v>51.483000000000004</v>
      </c>
      <c r="S2666">
        <f t="shared" si="167"/>
        <v>61.793000000000006</v>
      </c>
    </row>
    <row r="2667" spans="1:19" x14ac:dyDescent="0.3">
      <c r="A2667" s="1">
        <v>35021</v>
      </c>
      <c r="B2667">
        <v>1995</v>
      </c>
      <c r="C2667">
        <v>11</v>
      </c>
      <c r="D2667">
        <v>18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f t="shared" si="164"/>
        <v>3.9160016606253609E-2</v>
      </c>
      <c r="P2667">
        <v>8.4510000000000005</v>
      </c>
      <c r="Q2667">
        <f t="shared" si="165"/>
        <v>42.383000000000003</v>
      </c>
      <c r="R2667">
        <f t="shared" si="166"/>
        <v>50.934000000000005</v>
      </c>
      <c r="S2667">
        <f t="shared" si="167"/>
        <v>59.934000000000005</v>
      </c>
    </row>
    <row r="2668" spans="1:19" x14ac:dyDescent="0.3">
      <c r="A2668" s="1">
        <v>35022</v>
      </c>
      <c r="B2668">
        <v>1995</v>
      </c>
      <c r="C2668">
        <v>11</v>
      </c>
      <c r="D2668">
        <v>19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164"/>
        <v>3.9160016606253609E-2</v>
      </c>
      <c r="P2668">
        <v>8.4499999999999993</v>
      </c>
      <c r="Q2668">
        <f t="shared" si="165"/>
        <v>42.216999999999999</v>
      </c>
      <c r="R2668">
        <f t="shared" si="166"/>
        <v>50.832999999999998</v>
      </c>
      <c r="S2668">
        <f t="shared" si="167"/>
        <v>59.384</v>
      </c>
    </row>
    <row r="2669" spans="1:19" x14ac:dyDescent="0.3">
      <c r="A2669" s="1">
        <v>35023</v>
      </c>
      <c r="B2669">
        <v>1995</v>
      </c>
      <c r="C2669">
        <v>11</v>
      </c>
      <c r="D2669">
        <v>20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164"/>
        <v>3.9160016606253609E-2</v>
      </c>
      <c r="P2669">
        <v>8.4700000000000006</v>
      </c>
      <c r="Q2669">
        <f t="shared" si="165"/>
        <v>42.254999999999995</v>
      </c>
      <c r="R2669">
        <f t="shared" si="166"/>
        <v>50.686999999999998</v>
      </c>
      <c r="S2669">
        <f t="shared" si="167"/>
        <v>59.302999999999997</v>
      </c>
    </row>
    <row r="2670" spans="1:19" x14ac:dyDescent="0.3">
      <c r="A2670" s="1">
        <v>35024</v>
      </c>
      <c r="B2670">
        <v>1995</v>
      </c>
      <c r="C2670">
        <v>11</v>
      </c>
      <c r="D2670">
        <v>21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164"/>
        <v>3.9160016606253609E-2</v>
      </c>
      <c r="P2670">
        <v>8.8010000000000002</v>
      </c>
      <c r="Q2670">
        <f t="shared" si="165"/>
        <v>42.656000000000006</v>
      </c>
      <c r="R2670">
        <f t="shared" si="166"/>
        <v>51.055999999999997</v>
      </c>
      <c r="S2670">
        <f t="shared" si="167"/>
        <v>59.488</v>
      </c>
    </row>
    <row r="2671" spans="1:19" x14ac:dyDescent="0.3">
      <c r="A2671" s="1">
        <v>35025</v>
      </c>
      <c r="B2671">
        <v>1995</v>
      </c>
      <c r="C2671">
        <v>11</v>
      </c>
      <c r="D2671">
        <v>22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f t="shared" si="164"/>
        <v>3.9160016606253609E-2</v>
      </c>
      <c r="P2671">
        <v>7.375</v>
      </c>
      <c r="Q2671">
        <f t="shared" si="165"/>
        <v>41.547000000000004</v>
      </c>
      <c r="R2671">
        <f t="shared" si="166"/>
        <v>50.031000000000006</v>
      </c>
      <c r="S2671">
        <f t="shared" si="167"/>
        <v>58.430999999999997</v>
      </c>
    </row>
    <row r="2672" spans="1:19" x14ac:dyDescent="0.3">
      <c r="A2672" s="1">
        <v>35026</v>
      </c>
      <c r="B2672">
        <v>1995</v>
      </c>
      <c r="C2672">
        <v>11</v>
      </c>
      <c r="D2672">
        <v>23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164"/>
        <v>3.9160016606253609E-2</v>
      </c>
      <c r="P2672">
        <v>7.6029999999999998</v>
      </c>
      <c r="Q2672">
        <f t="shared" si="165"/>
        <v>40.699000000000005</v>
      </c>
      <c r="R2672">
        <f t="shared" si="166"/>
        <v>49.150000000000006</v>
      </c>
      <c r="S2672">
        <f t="shared" si="167"/>
        <v>57.634000000000007</v>
      </c>
    </row>
    <row r="2673" spans="1:19" x14ac:dyDescent="0.3">
      <c r="A2673" s="1">
        <v>35027</v>
      </c>
      <c r="B2673">
        <v>1995</v>
      </c>
      <c r="C2673">
        <v>11</v>
      </c>
      <c r="D2673">
        <v>24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164"/>
        <v>3.9160016606253609E-2</v>
      </c>
      <c r="P2673">
        <v>8.5419999999999998</v>
      </c>
      <c r="Q2673">
        <f t="shared" si="165"/>
        <v>40.791000000000004</v>
      </c>
      <c r="R2673">
        <f t="shared" si="166"/>
        <v>49.241000000000007</v>
      </c>
      <c r="S2673">
        <f t="shared" si="167"/>
        <v>57.692000000000007</v>
      </c>
    </row>
    <row r="2674" spans="1:19" x14ac:dyDescent="0.3">
      <c r="A2674" s="1">
        <v>35028</v>
      </c>
      <c r="B2674">
        <v>1995</v>
      </c>
      <c r="C2674">
        <v>11</v>
      </c>
      <c r="D2674">
        <v>25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164"/>
        <v>3.9160016606253609E-2</v>
      </c>
      <c r="P2674">
        <v>8.4459999999999997</v>
      </c>
      <c r="Q2674">
        <f t="shared" si="165"/>
        <v>40.767000000000003</v>
      </c>
      <c r="R2674">
        <f t="shared" si="166"/>
        <v>49.237000000000002</v>
      </c>
      <c r="S2674">
        <f t="shared" si="167"/>
        <v>57.687000000000005</v>
      </c>
    </row>
    <row r="2675" spans="1:19" x14ac:dyDescent="0.3">
      <c r="A2675" s="1">
        <v>35029</v>
      </c>
      <c r="B2675">
        <v>1995</v>
      </c>
      <c r="C2675">
        <v>11</v>
      </c>
      <c r="D2675">
        <v>26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f t="shared" si="164"/>
        <v>3.9160016606253609E-2</v>
      </c>
      <c r="P2675">
        <v>8.44</v>
      </c>
      <c r="Q2675">
        <f t="shared" si="165"/>
        <v>40.405999999999999</v>
      </c>
      <c r="R2675">
        <f t="shared" si="166"/>
        <v>49.207000000000001</v>
      </c>
      <c r="S2675">
        <f t="shared" si="167"/>
        <v>57.677</v>
      </c>
    </row>
    <row r="2676" spans="1:19" x14ac:dyDescent="0.3">
      <c r="A2676" s="1">
        <v>35030</v>
      </c>
      <c r="B2676">
        <v>1995</v>
      </c>
      <c r="C2676">
        <v>11</v>
      </c>
      <c r="D2676">
        <v>27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f t="shared" si="164"/>
        <v>3.9160016606253609E-2</v>
      </c>
      <c r="P2676">
        <v>7.0209999999999999</v>
      </c>
      <c r="Q2676">
        <f t="shared" si="165"/>
        <v>40.052</v>
      </c>
      <c r="R2676">
        <f t="shared" si="166"/>
        <v>47.427</v>
      </c>
      <c r="S2676">
        <f t="shared" si="167"/>
        <v>56.228000000000002</v>
      </c>
    </row>
    <row r="2677" spans="1:19" x14ac:dyDescent="0.3">
      <c r="A2677" s="1">
        <v>35031</v>
      </c>
      <c r="B2677">
        <v>1995</v>
      </c>
      <c r="C2677">
        <v>11</v>
      </c>
      <c r="D2677">
        <v>28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f t="shared" si="164"/>
        <v>3.9160016606253609E-2</v>
      </c>
      <c r="P2677">
        <v>7.4939999999999998</v>
      </c>
      <c r="Q2677">
        <f t="shared" si="165"/>
        <v>39.942999999999998</v>
      </c>
      <c r="R2677">
        <f t="shared" si="166"/>
        <v>47.545999999999999</v>
      </c>
      <c r="S2677">
        <f t="shared" si="167"/>
        <v>54.920999999999999</v>
      </c>
    </row>
    <row r="2678" spans="1:19" x14ac:dyDescent="0.3">
      <c r="A2678" s="1">
        <v>35032</v>
      </c>
      <c r="B2678">
        <v>1995</v>
      </c>
      <c r="C2678">
        <v>11</v>
      </c>
      <c r="D2678">
        <v>29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f t="shared" si="164"/>
        <v>3.9160016606253609E-2</v>
      </c>
      <c r="P2678">
        <v>7.3440000000000003</v>
      </c>
      <c r="Q2678">
        <f t="shared" si="165"/>
        <v>38.744999999999997</v>
      </c>
      <c r="R2678">
        <f t="shared" si="166"/>
        <v>47.286999999999999</v>
      </c>
      <c r="S2678">
        <f t="shared" si="167"/>
        <v>54.89</v>
      </c>
    </row>
    <row r="2679" spans="1:19" x14ac:dyDescent="0.3">
      <c r="A2679" s="1">
        <v>35033</v>
      </c>
      <c r="B2679">
        <v>1995</v>
      </c>
      <c r="C2679">
        <v>11</v>
      </c>
      <c r="D2679">
        <v>30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f t="shared" si="164"/>
        <v>3.9160016606253609E-2</v>
      </c>
      <c r="P2679">
        <v>7.2880000000000003</v>
      </c>
      <c r="Q2679">
        <f t="shared" si="165"/>
        <v>37.587000000000003</v>
      </c>
      <c r="R2679">
        <f t="shared" si="166"/>
        <v>46.033000000000001</v>
      </c>
      <c r="S2679">
        <f t="shared" si="167"/>
        <v>54.575000000000003</v>
      </c>
    </row>
    <row r="2680" spans="1:19" x14ac:dyDescent="0.3">
      <c r="A2680" s="1">
        <v>35034</v>
      </c>
      <c r="B2680">
        <v>1995</v>
      </c>
      <c r="C2680">
        <v>12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f t="shared" si="164"/>
        <v>3.9160016606253609E-2</v>
      </c>
      <c r="P2680">
        <v>7.1769999999999996</v>
      </c>
      <c r="Q2680">
        <f t="shared" si="165"/>
        <v>36.323999999999998</v>
      </c>
      <c r="R2680">
        <f t="shared" si="166"/>
        <v>44.764000000000003</v>
      </c>
      <c r="S2680">
        <f t="shared" si="167"/>
        <v>53.21</v>
      </c>
    </row>
    <row r="2681" spans="1:19" x14ac:dyDescent="0.3">
      <c r="A2681" s="1">
        <v>35035</v>
      </c>
      <c r="B2681">
        <v>1995</v>
      </c>
      <c r="C2681">
        <v>12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f t="shared" si="164"/>
        <v>3.9160016606253609E-2</v>
      </c>
      <c r="P2681">
        <v>7.13</v>
      </c>
      <c r="Q2681">
        <f t="shared" si="165"/>
        <v>36.433</v>
      </c>
      <c r="R2681">
        <f t="shared" si="166"/>
        <v>43.454000000000001</v>
      </c>
      <c r="S2681">
        <f t="shared" si="167"/>
        <v>51.894000000000005</v>
      </c>
    </row>
    <row r="2682" spans="1:19" x14ac:dyDescent="0.3">
      <c r="A2682" s="1">
        <v>35036</v>
      </c>
      <c r="B2682">
        <v>1995</v>
      </c>
      <c r="C2682">
        <v>12</v>
      </c>
      <c r="D2682">
        <v>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164"/>
        <v>3.9160016606253609E-2</v>
      </c>
      <c r="P2682">
        <v>7.13</v>
      </c>
      <c r="Q2682">
        <f t="shared" si="165"/>
        <v>36.069000000000003</v>
      </c>
      <c r="R2682">
        <f t="shared" si="166"/>
        <v>43.563000000000002</v>
      </c>
      <c r="S2682">
        <f t="shared" si="167"/>
        <v>50.584000000000003</v>
      </c>
    </row>
    <row r="2683" spans="1:19" x14ac:dyDescent="0.3">
      <c r="A2683" s="1">
        <v>35037</v>
      </c>
      <c r="B2683">
        <v>1995</v>
      </c>
      <c r="C2683">
        <v>12</v>
      </c>
      <c r="D2683">
        <v>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f t="shared" si="164"/>
        <v>3.9160016606253609E-2</v>
      </c>
      <c r="P2683">
        <v>7.8330000000000002</v>
      </c>
      <c r="Q2683">
        <f t="shared" si="165"/>
        <v>36.558</v>
      </c>
      <c r="R2683">
        <f t="shared" si="166"/>
        <v>43.902000000000001</v>
      </c>
      <c r="S2683">
        <f t="shared" si="167"/>
        <v>51.396000000000001</v>
      </c>
    </row>
    <row r="2684" spans="1:19" x14ac:dyDescent="0.3">
      <c r="A2684" s="1">
        <v>35038</v>
      </c>
      <c r="B2684">
        <v>1995</v>
      </c>
      <c r="C2684">
        <v>12</v>
      </c>
      <c r="D2684">
        <v>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f t="shared" si="164"/>
        <v>3.9160016606253609E-2</v>
      </c>
      <c r="P2684">
        <v>7.1</v>
      </c>
      <c r="Q2684">
        <f t="shared" si="165"/>
        <v>36.369999999999997</v>
      </c>
      <c r="R2684">
        <f t="shared" si="166"/>
        <v>43.658000000000001</v>
      </c>
      <c r="S2684">
        <f t="shared" si="167"/>
        <v>51.002000000000002</v>
      </c>
    </row>
    <row r="2685" spans="1:19" x14ac:dyDescent="0.3">
      <c r="A2685" s="1">
        <v>35039</v>
      </c>
      <c r="B2685">
        <v>1995</v>
      </c>
      <c r="C2685">
        <v>12</v>
      </c>
      <c r="D2685">
        <v>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f t="shared" si="164"/>
        <v>3.9160016606253609E-2</v>
      </c>
      <c r="P2685">
        <v>7.1059999999999999</v>
      </c>
      <c r="Q2685">
        <f t="shared" si="165"/>
        <v>36.298999999999999</v>
      </c>
      <c r="R2685">
        <f t="shared" si="166"/>
        <v>43.475999999999999</v>
      </c>
      <c r="S2685">
        <f t="shared" si="167"/>
        <v>50.764000000000003</v>
      </c>
    </row>
    <row r="2686" spans="1:19" x14ac:dyDescent="0.3">
      <c r="A2686" s="1">
        <v>35040</v>
      </c>
      <c r="B2686">
        <v>1995</v>
      </c>
      <c r="C2686">
        <v>12</v>
      </c>
      <c r="D2686">
        <v>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f t="shared" si="164"/>
        <v>3.9160016606253609E-2</v>
      </c>
      <c r="P2686">
        <v>7.0460000000000003</v>
      </c>
      <c r="Q2686">
        <f t="shared" si="165"/>
        <v>36.215000000000003</v>
      </c>
      <c r="R2686">
        <f t="shared" si="166"/>
        <v>43.344999999999999</v>
      </c>
      <c r="S2686">
        <f t="shared" si="167"/>
        <v>50.521999999999998</v>
      </c>
    </row>
    <row r="2687" spans="1:19" x14ac:dyDescent="0.3">
      <c r="A2687" s="1">
        <v>35041</v>
      </c>
      <c r="B2687">
        <v>1995</v>
      </c>
      <c r="C2687">
        <v>12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f t="shared" si="164"/>
        <v>3.9160016606253609E-2</v>
      </c>
      <c r="P2687">
        <v>6.8739999999999997</v>
      </c>
      <c r="Q2687">
        <f t="shared" si="165"/>
        <v>35.959000000000003</v>
      </c>
      <c r="R2687">
        <f t="shared" si="166"/>
        <v>43.089000000000006</v>
      </c>
      <c r="S2687">
        <f t="shared" si="167"/>
        <v>50.219000000000001</v>
      </c>
    </row>
    <row r="2688" spans="1:19" x14ac:dyDescent="0.3">
      <c r="A2688" s="1">
        <v>35042</v>
      </c>
      <c r="B2688">
        <v>1995</v>
      </c>
      <c r="C2688">
        <v>12</v>
      </c>
      <c r="D2688">
        <v>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f t="shared" si="164"/>
        <v>3.9160016606253609E-2</v>
      </c>
      <c r="P2688">
        <v>6.8789999999999996</v>
      </c>
      <c r="Q2688">
        <f t="shared" si="165"/>
        <v>35.004999999999995</v>
      </c>
      <c r="R2688">
        <f t="shared" si="166"/>
        <v>42.838000000000001</v>
      </c>
      <c r="S2688">
        <f t="shared" si="167"/>
        <v>49.968000000000004</v>
      </c>
    </row>
    <row r="2689" spans="1:19" x14ac:dyDescent="0.3">
      <c r="A2689" s="1">
        <v>35043</v>
      </c>
      <c r="B2689">
        <v>1995</v>
      </c>
      <c r="C2689">
        <v>12</v>
      </c>
      <c r="D2689">
        <v>10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f t="shared" si="164"/>
        <v>3.9160016606253609E-2</v>
      </c>
      <c r="P2689">
        <v>6.85</v>
      </c>
      <c r="Q2689">
        <f t="shared" si="165"/>
        <v>34.755000000000003</v>
      </c>
      <c r="R2689">
        <f t="shared" si="166"/>
        <v>41.854999999999997</v>
      </c>
      <c r="S2689">
        <f t="shared" si="167"/>
        <v>49.688000000000002</v>
      </c>
    </row>
    <row r="2690" spans="1:19" x14ac:dyDescent="0.3">
      <c r="A2690" s="1">
        <v>35044</v>
      </c>
      <c r="B2690">
        <v>1995</v>
      </c>
      <c r="C2690">
        <v>12</v>
      </c>
      <c r="D2690">
        <v>11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f t="shared" si="164"/>
        <v>3.9160016606253609E-2</v>
      </c>
      <c r="P2690">
        <v>6.8079999999999998</v>
      </c>
      <c r="Q2690">
        <f t="shared" si="165"/>
        <v>34.457000000000001</v>
      </c>
      <c r="R2690">
        <f t="shared" si="166"/>
        <v>41.563000000000002</v>
      </c>
      <c r="S2690">
        <f t="shared" si="167"/>
        <v>48.662999999999997</v>
      </c>
    </row>
    <row r="2691" spans="1:19" x14ac:dyDescent="0.3">
      <c r="A2691" s="1">
        <v>35045</v>
      </c>
      <c r="B2691">
        <v>1995</v>
      </c>
      <c r="C2691">
        <v>12</v>
      </c>
      <c r="D2691">
        <v>12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168">(E2691+$X$2) + (F2691*$X$3) + (G2691*$X$4) + (H2691*$X$5) + (I2691*$X$6) + (J2691*$X$7) + (K2691*$X$8) + (L2691*$X$9) + (M2691*$X$10) + (N2691*$X$11)</f>
        <v>3.9160016606253609E-2</v>
      </c>
      <c r="P2691">
        <v>6.8479999999999999</v>
      </c>
      <c r="Q2691">
        <f t="shared" si="165"/>
        <v>34.259</v>
      </c>
      <c r="R2691">
        <f t="shared" si="166"/>
        <v>41.305</v>
      </c>
      <c r="S2691">
        <f t="shared" si="167"/>
        <v>48.411000000000001</v>
      </c>
    </row>
    <row r="2692" spans="1:19" x14ac:dyDescent="0.3">
      <c r="A2692" s="1">
        <v>35046</v>
      </c>
      <c r="B2692">
        <v>1995</v>
      </c>
      <c r="C2692">
        <v>12</v>
      </c>
      <c r="D2692">
        <v>13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f t="shared" si="168"/>
        <v>3.9160016606253609E-2</v>
      </c>
      <c r="P2692">
        <v>6.7770000000000001</v>
      </c>
      <c r="Q2692">
        <f t="shared" si="165"/>
        <v>34.161999999999999</v>
      </c>
      <c r="R2692">
        <f t="shared" si="166"/>
        <v>41.036000000000001</v>
      </c>
      <c r="S2692">
        <f t="shared" si="167"/>
        <v>48.082000000000001</v>
      </c>
    </row>
    <row r="2693" spans="1:19" x14ac:dyDescent="0.3">
      <c r="A2693" s="1">
        <v>35047</v>
      </c>
      <c r="B2693">
        <v>1995</v>
      </c>
      <c r="C2693">
        <v>12</v>
      </c>
      <c r="D2693">
        <v>14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168"/>
        <v>3.9160016606253609E-2</v>
      </c>
      <c r="P2693">
        <v>6.5389999999999997</v>
      </c>
      <c r="Q2693">
        <f t="shared" si="165"/>
        <v>33.822000000000003</v>
      </c>
      <c r="R2693">
        <f t="shared" si="166"/>
        <v>40.701000000000001</v>
      </c>
      <c r="S2693">
        <f t="shared" si="167"/>
        <v>47.575000000000003</v>
      </c>
    </row>
    <row r="2694" spans="1:19" x14ac:dyDescent="0.3">
      <c r="A2694" s="1">
        <v>35048</v>
      </c>
      <c r="B2694">
        <v>1995</v>
      </c>
      <c r="C2694">
        <v>12</v>
      </c>
      <c r="D2694">
        <v>15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f t="shared" si="168"/>
        <v>3.9160016606253609E-2</v>
      </c>
      <c r="P2694">
        <v>6.4850000000000003</v>
      </c>
      <c r="Q2694">
        <f t="shared" si="165"/>
        <v>33.457000000000001</v>
      </c>
      <c r="R2694">
        <f t="shared" si="166"/>
        <v>40.307000000000002</v>
      </c>
      <c r="S2694">
        <f t="shared" si="167"/>
        <v>47.186</v>
      </c>
    </row>
    <row r="2695" spans="1:19" x14ac:dyDescent="0.3">
      <c r="A2695" s="1">
        <v>35049</v>
      </c>
      <c r="B2695">
        <v>1995</v>
      </c>
      <c r="C2695">
        <v>12</v>
      </c>
      <c r="D2695">
        <v>16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f t="shared" si="168"/>
        <v>3.9160016606253609E-2</v>
      </c>
      <c r="P2695">
        <v>6.4279999999999999</v>
      </c>
      <c r="Q2695">
        <f t="shared" ref="Q2695:Q2758" si="169">(P2691+P2692+P2693+P2694+P2695)</f>
        <v>33.076999999999998</v>
      </c>
      <c r="R2695">
        <f t="shared" si="166"/>
        <v>39.884999999999998</v>
      </c>
      <c r="S2695">
        <f t="shared" si="167"/>
        <v>46.734999999999999</v>
      </c>
    </row>
    <row r="2696" spans="1:19" x14ac:dyDescent="0.3">
      <c r="A2696" s="1">
        <v>35050</v>
      </c>
      <c r="B2696">
        <v>1995</v>
      </c>
      <c r="C2696">
        <v>12</v>
      </c>
      <c r="D2696">
        <v>17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f t="shared" si="168"/>
        <v>3.9160016606253609E-2</v>
      </c>
      <c r="P2696">
        <v>5.42</v>
      </c>
      <c r="Q2696">
        <f t="shared" si="169"/>
        <v>31.649000000000001</v>
      </c>
      <c r="R2696">
        <f t="shared" ref="R2696:R2759" si="170">(P2691+P2692+P2693+P2694+P2695+P2696)</f>
        <v>38.497</v>
      </c>
      <c r="S2696">
        <f t="shared" si="167"/>
        <v>45.305</v>
      </c>
    </row>
    <row r="2697" spans="1:19" x14ac:dyDescent="0.3">
      <c r="A2697" s="1">
        <v>35051</v>
      </c>
      <c r="B2697">
        <v>1995</v>
      </c>
      <c r="C2697">
        <v>12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f t="shared" si="168"/>
        <v>3.9160016606253609E-2</v>
      </c>
      <c r="P2697">
        <v>6.4470000000000001</v>
      </c>
      <c r="Q2697">
        <f t="shared" si="169"/>
        <v>31.318999999999999</v>
      </c>
      <c r="R2697">
        <f t="shared" si="170"/>
        <v>38.096000000000004</v>
      </c>
      <c r="S2697">
        <f t="shared" ref="S2697:S2760" si="171">(P2691+P2692+P2693+P2694+P2695+P2696+P2697)</f>
        <v>44.944000000000003</v>
      </c>
    </row>
    <row r="2698" spans="1:19" x14ac:dyDescent="0.3">
      <c r="A2698" s="1">
        <v>35052</v>
      </c>
      <c r="B2698">
        <v>1995</v>
      </c>
      <c r="C2698">
        <v>12</v>
      </c>
      <c r="D2698">
        <v>19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f t="shared" si="168"/>
        <v>3.9160016606253609E-2</v>
      </c>
      <c r="P2698">
        <v>6.4850000000000003</v>
      </c>
      <c r="Q2698">
        <f t="shared" si="169"/>
        <v>31.264999999999997</v>
      </c>
      <c r="R2698">
        <f t="shared" si="170"/>
        <v>37.804000000000002</v>
      </c>
      <c r="S2698">
        <f t="shared" si="171"/>
        <v>44.581000000000003</v>
      </c>
    </row>
    <row r="2699" spans="1:19" x14ac:dyDescent="0.3">
      <c r="A2699" s="1">
        <v>35053</v>
      </c>
      <c r="B2699">
        <v>1995</v>
      </c>
      <c r="C2699">
        <v>12</v>
      </c>
      <c r="D2699">
        <v>20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f t="shared" si="168"/>
        <v>3.9160016606253609E-2</v>
      </c>
      <c r="P2699">
        <v>6.45</v>
      </c>
      <c r="Q2699">
        <f t="shared" si="169"/>
        <v>31.229999999999997</v>
      </c>
      <c r="R2699">
        <f t="shared" si="170"/>
        <v>37.714999999999996</v>
      </c>
      <c r="S2699">
        <f t="shared" si="171"/>
        <v>44.254000000000005</v>
      </c>
    </row>
    <row r="2700" spans="1:19" x14ac:dyDescent="0.3">
      <c r="A2700" s="1">
        <v>35054</v>
      </c>
      <c r="B2700">
        <v>1995</v>
      </c>
      <c r="C2700">
        <v>12</v>
      </c>
      <c r="D2700">
        <v>21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f t="shared" si="168"/>
        <v>3.9160016606253609E-2</v>
      </c>
      <c r="P2700">
        <v>6.47</v>
      </c>
      <c r="Q2700">
        <f t="shared" si="169"/>
        <v>31.271999999999998</v>
      </c>
      <c r="R2700">
        <f t="shared" si="170"/>
        <v>37.699999999999996</v>
      </c>
      <c r="S2700">
        <f t="shared" si="171"/>
        <v>44.184999999999995</v>
      </c>
    </row>
    <row r="2701" spans="1:19" x14ac:dyDescent="0.3">
      <c r="A2701" s="1">
        <v>35055</v>
      </c>
      <c r="B2701">
        <v>1995</v>
      </c>
      <c r="C2701">
        <v>12</v>
      </c>
      <c r="D2701">
        <v>22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168"/>
        <v>3.9160016606253609E-2</v>
      </c>
      <c r="P2701">
        <v>6.4359999999999999</v>
      </c>
      <c r="Q2701">
        <f t="shared" si="169"/>
        <v>32.287999999999997</v>
      </c>
      <c r="R2701">
        <f t="shared" si="170"/>
        <v>37.707999999999998</v>
      </c>
      <c r="S2701">
        <f t="shared" si="171"/>
        <v>44.135999999999996</v>
      </c>
    </row>
    <row r="2702" spans="1:19" x14ac:dyDescent="0.3">
      <c r="A2702" s="1">
        <v>35056</v>
      </c>
      <c r="B2702">
        <v>1995</v>
      </c>
      <c r="C2702">
        <v>12</v>
      </c>
      <c r="D2702">
        <v>23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f t="shared" si="168"/>
        <v>3.9160016606253609E-2</v>
      </c>
      <c r="P2702">
        <v>6.3109999999999999</v>
      </c>
      <c r="Q2702">
        <f t="shared" si="169"/>
        <v>32.152000000000001</v>
      </c>
      <c r="R2702">
        <f t="shared" si="170"/>
        <v>38.598999999999997</v>
      </c>
      <c r="S2702">
        <f t="shared" si="171"/>
        <v>44.018999999999998</v>
      </c>
    </row>
    <row r="2703" spans="1:19" x14ac:dyDescent="0.3">
      <c r="A2703" s="1">
        <v>35057</v>
      </c>
      <c r="B2703">
        <v>1995</v>
      </c>
      <c r="C2703">
        <v>12</v>
      </c>
      <c r="D2703">
        <v>24</v>
      </c>
      <c r="E2703">
        <v>0</v>
      </c>
      <c r="F2703">
        <v>1.2</v>
      </c>
      <c r="G2703">
        <v>2.1</v>
      </c>
      <c r="H2703">
        <v>0</v>
      </c>
      <c r="I2703">
        <v>0</v>
      </c>
      <c r="J2703">
        <v>0</v>
      </c>
      <c r="K2703">
        <v>0</v>
      </c>
      <c r="L2703">
        <v>0.8</v>
      </c>
      <c r="M2703">
        <v>0.4</v>
      </c>
      <c r="N2703">
        <v>0</v>
      </c>
      <c r="O2703">
        <f t="shared" si="168"/>
        <v>0.28711257409539848</v>
      </c>
      <c r="P2703">
        <v>6.3</v>
      </c>
      <c r="Q2703">
        <f t="shared" si="169"/>
        <v>31.967000000000002</v>
      </c>
      <c r="R2703">
        <f t="shared" si="170"/>
        <v>38.451999999999998</v>
      </c>
      <c r="S2703">
        <f t="shared" si="171"/>
        <v>44.898999999999994</v>
      </c>
    </row>
    <row r="2704" spans="1:19" x14ac:dyDescent="0.3">
      <c r="A2704" s="1">
        <v>35058</v>
      </c>
      <c r="B2704">
        <v>1995</v>
      </c>
      <c r="C2704">
        <v>12</v>
      </c>
      <c r="D2704">
        <v>25</v>
      </c>
      <c r="E2704">
        <v>39.5</v>
      </c>
      <c r="F2704">
        <v>26.1</v>
      </c>
      <c r="G2704">
        <v>22.9</v>
      </c>
      <c r="H2704">
        <v>81.900000000000006</v>
      </c>
      <c r="I2704">
        <v>80.3</v>
      </c>
      <c r="J2704">
        <v>61.7</v>
      </c>
      <c r="K2704">
        <v>55.1</v>
      </c>
      <c r="L2704">
        <v>83.9</v>
      </c>
      <c r="M2704">
        <v>74.400000000000006</v>
      </c>
      <c r="N2704">
        <v>21</v>
      </c>
      <c r="O2704">
        <f t="shared" si="168"/>
        <v>99.978117306475667</v>
      </c>
      <c r="P2704">
        <v>112</v>
      </c>
      <c r="Q2704">
        <f t="shared" si="169"/>
        <v>137.517</v>
      </c>
      <c r="R2704">
        <f t="shared" si="170"/>
        <v>143.96700000000001</v>
      </c>
      <c r="S2704">
        <f t="shared" si="171"/>
        <v>150.452</v>
      </c>
    </row>
    <row r="2705" spans="1:19" x14ac:dyDescent="0.3">
      <c r="A2705" s="1">
        <v>35059</v>
      </c>
      <c r="B2705">
        <v>1995</v>
      </c>
      <c r="C2705">
        <v>12</v>
      </c>
      <c r="D2705">
        <v>26</v>
      </c>
      <c r="E2705">
        <v>0.9</v>
      </c>
      <c r="F2705">
        <v>2.7</v>
      </c>
      <c r="G2705">
        <v>2.2999999999999998</v>
      </c>
      <c r="H2705">
        <v>0.3</v>
      </c>
      <c r="I2705">
        <v>0</v>
      </c>
      <c r="J2705">
        <v>3.7</v>
      </c>
      <c r="K2705">
        <v>5</v>
      </c>
      <c r="L2705">
        <v>0.3</v>
      </c>
      <c r="M2705">
        <v>0</v>
      </c>
      <c r="N2705">
        <v>0.2</v>
      </c>
      <c r="O2705">
        <f t="shared" si="168"/>
        <v>2.9485880158200795</v>
      </c>
      <c r="P2705">
        <v>52.76</v>
      </c>
      <c r="Q2705">
        <f t="shared" si="169"/>
        <v>183.80699999999999</v>
      </c>
      <c r="R2705">
        <f t="shared" si="170"/>
        <v>190.27699999999999</v>
      </c>
      <c r="S2705">
        <f t="shared" si="171"/>
        <v>196.727</v>
      </c>
    </row>
    <row r="2706" spans="1:19" x14ac:dyDescent="0.3">
      <c r="A2706" s="1">
        <v>35060</v>
      </c>
      <c r="B2706">
        <v>1995</v>
      </c>
      <c r="C2706">
        <v>12</v>
      </c>
      <c r="D2706">
        <v>27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f t="shared" si="168"/>
        <v>3.9160016606253609E-2</v>
      </c>
      <c r="P2706">
        <v>11.58</v>
      </c>
      <c r="Q2706">
        <f t="shared" si="169"/>
        <v>188.95100000000002</v>
      </c>
      <c r="R2706">
        <f t="shared" si="170"/>
        <v>195.387</v>
      </c>
      <c r="S2706">
        <f t="shared" si="171"/>
        <v>201.857</v>
      </c>
    </row>
    <row r="2707" spans="1:19" x14ac:dyDescent="0.3">
      <c r="A2707" s="1">
        <v>35061</v>
      </c>
      <c r="B2707">
        <v>1995</v>
      </c>
      <c r="C2707">
        <v>12</v>
      </c>
      <c r="D2707">
        <v>28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f t="shared" si="168"/>
        <v>3.9160016606253609E-2</v>
      </c>
      <c r="P2707">
        <v>10.23</v>
      </c>
      <c r="Q2707">
        <f t="shared" si="169"/>
        <v>192.87</v>
      </c>
      <c r="R2707">
        <f t="shared" si="170"/>
        <v>199.18100000000001</v>
      </c>
      <c r="S2707">
        <f t="shared" si="171"/>
        <v>205.61699999999999</v>
      </c>
    </row>
    <row r="2708" spans="1:19" x14ac:dyDescent="0.3">
      <c r="A2708" s="1">
        <v>35062</v>
      </c>
      <c r="B2708">
        <v>1995</v>
      </c>
      <c r="C2708">
        <v>12</v>
      </c>
      <c r="D2708">
        <v>29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5.5</v>
      </c>
      <c r="M2708">
        <v>0.5</v>
      </c>
      <c r="N2708">
        <v>0</v>
      </c>
      <c r="O2708">
        <f t="shared" si="168"/>
        <v>0.20067027271169519</v>
      </c>
      <c r="P2708">
        <v>9.2621000000000002</v>
      </c>
      <c r="Q2708">
        <f t="shared" si="169"/>
        <v>195.8321</v>
      </c>
      <c r="R2708">
        <f t="shared" si="170"/>
        <v>202.13210000000001</v>
      </c>
      <c r="S2708">
        <f t="shared" si="171"/>
        <v>208.44310000000002</v>
      </c>
    </row>
    <row r="2709" spans="1:19" x14ac:dyDescent="0.3">
      <c r="A2709" s="1">
        <v>35063</v>
      </c>
      <c r="B2709">
        <v>1995</v>
      </c>
      <c r="C2709">
        <v>12</v>
      </c>
      <c r="D2709">
        <v>30</v>
      </c>
      <c r="E2709">
        <v>0</v>
      </c>
      <c r="F2709">
        <v>0.3</v>
      </c>
      <c r="G2709">
        <v>0.2</v>
      </c>
      <c r="H2709">
        <v>0</v>
      </c>
      <c r="I2709">
        <v>0</v>
      </c>
      <c r="J2709">
        <v>0.4</v>
      </c>
      <c r="K2709">
        <v>0.5</v>
      </c>
      <c r="L2709">
        <v>0</v>
      </c>
      <c r="M2709">
        <v>0</v>
      </c>
      <c r="N2709">
        <v>0</v>
      </c>
      <c r="O2709">
        <f t="shared" si="168"/>
        <v>0.2504391171186906</v>
      </c>
      <c r="P2709">
        <v>8.4789999999999992</v>
      </c>
      <c r="Q2709">
        <f t="shared" si="169"/>
        <v>92.31110000000001</v>
      </c>
      <c r="R2709">
        <f t="shared" si="170"/>
        <v>204.31110000000001</v>
      </c>
      <c r="S2709">
        <f t="shared" si="171"/>
        <v>210.61110000000002</v>
      </c>
    </row>
    <row r="2710" spans="1:19" x14ac:dyDescent="0.3">
      <c r="A2710" s="1">
        <v>35064</v>
      </c>
      <c r="B2710">
        <v>1995</v>
      </c>
      <c r="C2710">
        <v>12</v>
      </c>
      <c r="D2710">
        <v>31</v>
      </c>
      <c r="E2710">
        <v>0</v>
      </c>
      <c r="F2710">
        <v>7.5</v>
      </c>
      <c r="G2710">
        <v>6.6</v>
      </c>
      <c r="H2710">
        <v>3.8</v>
      </c>
      <c r="I2710">
        <v>0.4</v>
      </c>
      <c r="J2710">
        <v>11.2</v>
      </c>
      <c r="K2710">
        <v>14.8</v>
      </c>
      <c r="L2710">
        <v>4.3</v>
      </c>
      <c r="M2710">
        <v>0</v>
      </c>
      <c r="N2710">
        <v>0.7</v>
      </c>
      <c r="O2710">
        <f t="shared" si="168"/>
        <v>6.2369262372537397</v>
      </c>
      <c r="P2710">
        <v>9.3000000000000007</v>
      </c>
      <c r="Q2710">
        <f t="shared" si="169"/>
        <v>48.851100000000002</v>
      </c>
      <c r="R2710">
        <f t="shared" si="170"/>
        <v>101.61110000000001</v>
      </c>
      <c r="S2710">
        <f t="shared" si="171"/>
        <v>213.61110000000002</v>
      </c>
    </row>
    <row r="2711" spans="1:19" x14ac:dyDescent="0.3">
      <c r="A2711" s="1">
        <v>35065</v>
      </c>
      <c r="B2711">
        <v>1996</v>
      </c>
      <c r="C2711">
        <v>1</v>
      </c>
      <c r="D2711">
        <v>1</v>
      </c>
      <c r="E2711">
        <v>8.6999999999999993</v>
      </c>
      <c r="F2711">
        <v>13.2</v>
      </c>
      <c r="G2711">
        <v>11.2</v>
      </c>
      <c r="H2711">
        <v>22.8</v>
      </c>
      <c r="I2711">
        <v>15.1</v>
      </c>
      <c r="J2711">
        <v>14.1</v>
      </c>
      <c r="K2711">
        <v>14.4</v>
      </c>
      <c r="L2711">
        <v>28.4</v>
      </c>
      <c r="M2711">
        <v>13.6</v>
      </c>
      <c r="N2711">
        <v>3.9</v>
      </c>
      <c r="O2711">
        <f t="shared" si="168"/>
        <v>22.738907106083314</v>
      </c>
      <c r="P2711">
        <v>11.51</v>
      </c>
      <c r="Q2711">
        <f t="shared" si="169"/>
        <v>48.781100000000002</v>
      </c>
      <c r="R2711">
        <f t="shared" si="170"/>
        <v>60.3611</v>
      </c>
      <c r="S2711">
        <f t="shared" si="171"/>
        <v>113.12110000000001</v>
      </c>
    </row>
    <row r="2712" spans="1:19" x14ac:dyDescent="0.3">
      <c r="A2712" s="1">
        <v>35066</v>
      </c>
      <c r="B2712">
        <v>1996</v>
      </c>
      <c r="C2712">
        <v>1</v>
      </c>
      <c r="D2712">
        <v>2</v>
      </c>
      <c r="E2712">
        <v>2</v>
      </c>
      <c r="F2712">
        <v>8.8000000000000007</v>
      </c>
      <c r="G2712">
        <v>12.8</v>
      </c>
      <c r="H2712">
        <v>1.7</v>
      </c>
      <c r="I2712">
        <v>0.2</v>
      </c>
      <c r="J2712">
        <v>12.8</v>
      </c>
      <c r="K2712">
        <v>17.600000000000001</v>
      </c>
      <c r="L2712">
        <v>2</v>
      </c>
      <c r="M2712">
        <v>0</v>
      </c>
      <c r="N2712">
        <v>0.8</v>
      </c>
      <c r="O2712">
        <f t="shared" si="168"/>
        <v>9.1452779121525989</v>
      </c>
      <c r="P2712">
        <v>13.86</v>
      </c>
      <c r="Q2712">
        <f t="shared" si="169"/>
        <v>52.411099999999998</v>
      </c>
      <c r="R2712">
        <f t="shared" si="170"/>
        <v>62.641100000000002</v>
      </c>
      <c r="S2712">
        <f t="shared" si="171"/>
        <v>74.221100000000007</v>
      </c>
    </row>
    <row r="2713" spans="1:19" x14ac:dyDescent="0.3">
      <c r="A2713" s="1">
        <v>35067</v>
      </c>
      <c r="B2713">
        <v>1996</v>
      </c>
      <c r="C2713">
        <v>1</v>
      </c>
      <c r="D2713">
        <v>3</v>
      </c>
      <c r="E2713">
        <v>0</v>
      </c>
      <c r="F2713">
        <v>0</v>
      </c>
      <c r="G2713">
        <v>0</v>
      </c>
      <c r="H2713">
        <v>1.7</v>
      </c>
      <c r="I2713">
        <v>0.2</v>
      </c>
      <c r="J2713">
        <v>0</v>
      </c>
      <c r="K2713">
        <v>0</v>
      </c>
      <c r="L2713">
        <v>3</v>
      </c>
      <c r="M2713">
        <v>0.5</v>
      </c>
      <c r="N2713">
        <v>0</v>
      </c>
      <c r="O2713">
        <f t="shared" si="168"/>
        <v>0.25295424856407328</v>
      </c>
      <c r="P2713">
        <v>13.59</v>
      </c>
      <c r="Q2713">
        <f t="shared" si="169"/>
        <v>56.739000000000004</v>
      </c>
      <c r="R2713">
        <f t="shared" si="170"/>
        <v>66.001099999999994</v>
      </c>
      <c r="S2713">
        <f t="shared" si="171"/>
        <v>76.231099999999998</v>
      </c>
    </row>
    <row r="2714" spans="1:19" x14ac:dyDescent="0.3">
      <c r="A2714" s="1">
        <v>35068</v>
      </c>
      <c r="B2714">
        <v>1996</v>
      </c>
      <c r="C2714">
        <v>1</v>
      </c>
      <c r="D2714">
        <v>4</v>
      </c>
      <c r="E2714">
        <v>1.1000000000000001</v>
      </c>
      <c r="F2714">
        <v>3.2</v>
      </c>
      <c r="G2714">
        <v>4.3</v>
      </c>
      <c r="H2714">
        <v>12.8</v>
      </c>
      <c r="I2714">
        <v>10.199999999999999</v>
      </c>
      <c r="J2714">
        <v>7.3</v>
      </c>
      <c r="K2714">
        <v>5.9</v>
      </c>
      <c r="L2714">
        <v>5.8</v>
      </c>
      <c r="M2714">
        <v>14.6</v>
      </c>
      <c r="N2714">
        <v>15.1</v>
      </c>
      <c r="O2714">
        <f t="shared" si="168"/>
        <v>9.3271514657644268</v>
      </c>
      <c r="P2714">
        <v>13.15</v>
      </c>
      <c r="Q2714">
        <f t="shared" si="169"/>
        <v>61.410000000000004</v>
      </c>
      <c r="R2714">
        <f t="shared" si="170"/>
        <v>69.88900000000001</v>
      </c>
      <c r="S2714">
        <f t="shared" si="171"/>
        <v>79.1511</v>
      </c>
    </row>
    <row r="2715" spans="1:19" x14ac:dyDescent="0.3">
      <c r="A2715" s="1">
        <v>35069</v>
      </c>
      <c r="B2715">
        <v>1996</v>
      </c>
      <c r="C2715">
        <v>1</v>
      </c>
      <c r="D2715">
        <v>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168"/>
        <v>3.9160016606253609E-2</v>
      </c>
      <c r="P2715">
        <v>10.83</v>
      </c>
      <c r="Q2715">
        <f t="shared" si="169"/>
        <v>62.939999999999991</v>
      </c>
      <c r="R2715">
        <f t="shared" si="170"/>
        <v>72.240000000000009</v>
      </c>
      <c r="S2715">
        <f t="shared" si="171"/>
        <v>80.719000000000008</v>
      </c>
    </row>
    <row r="2716" spans="1:19" x14ac:dyDescent="0.3">
      <c r="A2716" s="1">
        <v>35070</v>
      </c>
      <c r="B2716">
        <v>1996</v>
      </c>
      <c r="C2716">
        <v>1</v>
      </c>
      <c r="D2716">
        <v>6</v>
      </c>
      <c r="E2716">
        <v>5.0999999999999996</v>
      </c>
      <c r="F2716">
        <v>8.1</v>
      </c>
      <c r="G2716">
        <v>10.9</v>
      </c>
      <c r="H2716">
        <v>2.4</v>
      </c>
      <c r="I2716">
        <v>0.3</v>
      </c>
      <c r="J2716">
        <v>9.5</v>
      </c>
      <c r="K2716">
        <v>13.1</v>
      </c>
      <c r="L2716">
        <v>3.8</v>
      </c>
      <c r="M2716">
        <v>0.4</v>
      </c>
      <c r="N2716">
        <v>0.6</v>
      </c>
      <c r="O2716">
        <f t="shared" si="168"/>
        <v>10.785708127319831</v>
      </c>
      <c r="P2716">
        <v>11.51</v>
      </c>
      <c r="Q2716">
        <f t="shared" si="169"/>
        <v>62.94</v>
      </c>
      <c r="R2716">
        <f t="shared" si="170"/>
        <v>74.449999999999989</v>
      </c>
      <c r="S2716">
        <f t="shared" si="171"/>
        <v>83.750000000000014</v>
      </c>
    </row>
    <row r="2717" spans="1:19" x14ac:dyDescent="0.3">
      <c r="A2717" s="1">
        <v>35071</v>
      </c>
      <c r="B2717">
        <v>1996</v>
      </c>
      <c r="C2717">
        <v>1</v>
      </c>
      <c r="D2717">
        <v>7</v>
      </c>
      <c r="E2717">
        <v>0.5</v>
      </c>
      <c r="F2717">
        <v>3.2</v>
      </c>
      <c r="G2717">
        <v>6.3</v>
      </c>
      <c r="H2717">
        <v>20.8</v>
      </c>
      <c r="I2717">
        <v>6</v>
      </c>
      <c r="J2717">
        <v>6.5</v>
      </c>
      <c r="K2717">
        <v>7.1</v>
      </c>
      <c r="L2717">
        <v>19.7</v>
      </c>
      <c r="M2717">
        <v>7.5</v>
      </c>
      <c r="N2717">
        <v>8</v>
      </c>
      <c r="O2717">
        <f t="shared" si="168"/>
        <v>7.1332505814226632</v>
      </c>
      <c r="P2717">
        <v>36</v>
      </c>
      <c r="Q2717">
        <f t="shared" si="169"/>
        <v>85.08</v>
      </c>
      <c r="R2717">
        <f t="shared" si="170"/>
        <v>98.94</v>
      </c>
      <c r="S2717">
        <f t="shared" si="171"/>
        <v>110.44999999999999</v>
      </c>
    </row>
    <row r="2718" spans="1:19" x14ac:dyDescent="0.3">
      <c r="A2718" s="1">
        <v>35072</v>
      </c>
      <c r="B2718">
        <v>1996</v>
      </c>
      <c r="C2718">
        <v>1</v>
      </c>
      <c r="D2718">
        <v>8</v>
      </c>
      <c r="E2718">
        <v>1.1000000000000001</v>
      </c>
      <c r="F2718">
        <v>0.9</v>
      </c>
      <c r="G2718">
        <v>2.2999999999999998</v>
      </c>
      <c r="H2718">
        <v>0.3</v>
      </c>
      <c r="I2718">
        <v>0</v>
      </c>
      <c r="J2718">
        <v>0.5</v>
      </c>
      <c r="K2718">
        <v>0.7</v>
      </c>
      <c r="L2718">
        <v>0.3</v>
      </c>
      <c r="M2718">
        <v>0</v>
      </c>
      <c r="N2718">
        <v>0</v>
      </c>
      <c r="O2718">
        <f t="shared" si="168"/>
        <v>1.5273832534407672</v>
      </c>
      <c r="P2718">
        <v>38.97</v>
      </c>
      <c r="Q2718">
        <f t="shared" si="169"/>
        <v>110.46000000000001</v>
      </c>
      <c r="R2718">
        <f t="shared" si="170"/>
        <v>124.05</v>
      </c>
      <c r="S2718">
        <f t="shared" si="171"/>
        <v>137.91</v>
      </c>
    </row>
    <row r="2719" spans="1:19" x14ac:dyDescent="0.3">
      <c r="A2719" s="1">
        <v>35073</v>
      </c>
      <c r="B2719">
        <v>1996</v>
      </c>
      <c r="C2719">
        <v>1</v>
      </c>
      <c r="D2719">
        <v>9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168"/>
        <v>3.9160016606253609E-2</v>
      </c>
      <c r="P2719">
        <v>32.119999999999997</v>
      </c>
      <c r="Q2719">
        <f t="shared" si="169"/>
        <v>129.43</v>
      </c>
      <c r="R2719">
        <f t="shared" si="170"/>
        <v>142.58000000000001</v>
      </c>
      <c r="S2719">
        <f t="shared" si="171"/>
        <v>156.16999999999999</v>
      </c>
    </row>
    <row r="2720" spans="1:19" x14ac:dyDescent="0.3">
      <c r="A2720" s="1">
        <v>35074</v>
      </c>
      <c r="B2720">
        <v>1996</v>
      </c>
      <c r="C2720">
        <v>1</v>
      </c>
      <c r="D2720">
        <v>10</v>
      </c>
      <c r="E2720">
        <v>0</v>
      </c>
      <c r="F2720">
        <v>0.1</v>
      </c>
      <c r="G2720">
        <v>0.2</v>
      </c>
      <c r="H2720">
        <v>0</v>
      </c>
      <c r="I2720">
        <v>0</v>
      </c>
      <c r="J2720">
        <v>0.1</v>
      </c>
      <c r="K2720">
        <v>0.2</v>
      </c>
      <c r="L2720">
        <v>0.3</v>
      </c>
      <c r="M2720">
        <v>0.1</v>
      </c>
      <c r="N2720">
        <v>0</v>
      </c>
      <c r="O2720">
        <f t="shared" si="168"/>
        <v>0.12441986165300678</v>
      </c>
      <c r="P2720">
        <v>16.23</v>
      </c>
      <c r="Q2720">
        <f t="shared" si="169"/>
        <v>134.82999999999998</v>
      </c>
      <c r="R2720">
        <f t="shared" si="170"/>
        <v>145.66</v>
      </c>
      <c r="S2720">
        <f t="shared" si="171"/>
        <v>158.81</v>
      </c>
    </row>
    <row r="2721" spans="1:19" x14ac:dyDescent="0.3">
      <c r="A2721" s="1">
        <v>35075</v>
      </c>
      <c r="B2721">
        <v>1996</v>
      </c>
      <c r="C2721">
        <v>1</v>
      </c>
      <c r="D2721">
        <v>11</v>
      </c>
      <c r="E2721">
        <v>3</v>
      </c>
      <c r="F2721">
        <v>2.2999999999999998</v>
      </c>
      <c r="G2721">
        <v>3.3</v>
      </c>
      <c r="H2721">
        <v>0.2</v>
      </c>
      <c r="I2721">
        <v>0</v>
      </c>
      <c r="J2721">
        <v>2</v>
      </c>
      <c r="K2721">
        <v>2.8</v>
      </c>
      <c r="L2721">
        <v>0.1</v>
      </c>
      <c r="M2721">
        <v>0</v>
      </c>
      <c r="N2721">
        <v>0.1</v>
      </c>
      <c r="O2721">
        <f t="shared" si="168"/>
        <v>4.2739457982239939</v>
      </c>
      <c r="P2721">
        <v>17.170000000000002</v>
      </c>
      <c r="Q2721">
        <f t="shared" si="169"/>
        <v>140.49</v>
      </c>
      <c r="R2721">
        <f t="shared" si="170"/>
        <v>152</v>
      </c>
      <c r="S2721">
        <f t="shared" si="171"/>
        <v>162.82999999999998</v>
      </c>
    </row>
    <row r="2722" spans="1:19" x14ac:dyDescent="0.3">
      <c r="A2722" s="1">
        <v>35076</v>
      </c>
      <c r="B2722">
        <v>1996</v>
      </c>
      <c r="C2722">
        <v>1</v>
      </c>
      <c r="D2722">
        <v>12</v>
      </c>
      <c r="E2722">
        <v>0</v>
      </c>
      <c r="F2722">
        <v>0</v>
      </c>
      <c r="G2722">
        <v>0.5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f t="shared" si="168"/>
        <v>4.968026782346753E-2</v>
      </c>
      <c r="P2722">
        <v>13.83</v>
      </c>
      <c r="Q2722">
        <f t="shared" si="169"/>
        <v>118.32000000000001</v>
      </c>
      <c r="R2722">
        <f t="shared" si="170"/>
        <v>154.32000000000002</v>
      </c>
      <c r="S2722">
        <f t="shared" si="171"/>
        <v>165.83</v>
      </c>
    </row>
    <row r="2723" spans="1:19" x14ac:dyDescent="0.3">
      <c r="A2723" s="1">
        <v>35077</v>
      </c>
      <c r="B2723">
        <v>1996</v>
      </c>
      <c r="C2723">
        <v>1</v>
      </c>
      <c r="D2723">
        <v>13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168"/>
        <v>3.9160016606253609E-2</v>
      </c>
      <c r="P2723">
        <v>11.7</v>
      </c>
      <c r="Q2723">
        <f t="shared" si="169"/>
        <v>91.05</v>
      </c>
      <c r="R2723">
        <f t="shared" si="170"/>
        <v>130.02000000000001</v>
      </c>
      <c r="S2723">
        <f t="shared" si="171"/>
        <v>166.02</v>
      </c>
    </row>
    <row r="2724" spans="1:19" x14ac:dyDescent="0.3">
      <c r="A2724" s="1">
        <v>35078</v>
      </c>
      <c r="B2724">
        <v>1996</v>
      </c>
      <c r="C2724">
        <v>1</v>
      </c>
      <c r="D2724">
        <v>14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168"/>
        <v>3.9160016606253609E-2</v>
      </c>
      <c r="P2724">
        <v>10.1</v>
      </c>
      <c r="Q2724">
        <f t="shared" si="169"/>
        <v>69.03</v>
      </c>
      <c r="R2724">
        <f t="shared" si="170"/>
        <v>101.14999999999999</v>
      </c>
      <c r="S2724">
        <f t="shared" si="171"/>
        <v>140.12</v>
      </c>
    </row>
    <row r="2725" spans="1:19" x14ac:dyDescent="0.3">
      <c r="A2725" s="1">
        <v>35079</v>
      </c>
      <c r="B2725">
        <v>1996</v>
      </c>
      <c r="C2725">
        <v>1</v>
      </c>
      <c r="D2725">
        <v>15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0.3</v>
      </c>
      <c r="M2725">
        <v>0.1</v>
      </c>
      <c r="N2725">
        <v>0</v>
      </c>
      <c r="O2725">
        <f t="shared" si="168"/>
        <v>5.7811553742804236E-2</v>
      </c>
      <c r="P2725">
        <v>10.14</v>
      </c>
      <c r="Q2725">
        <f t="shared" si="169"/>
        <v>62.940000000000005</v>
      </c>
      <c r="R2725">
        <f t="shared" si="170"/>
        <v>79.17</v>
      </c>
      <c r="S2725">
        <f t="shared" si="171"/>
        <v>111.28999999999999</v>
      </c>
    </row>
    <row r="2726" spans="1:19" x14ac:dyDescent="0.3">
      <c r="A2726" s="1">
        <v>35080</v>
      </c>
      <c r="B2726">
        <v>1996</v>
      </c>
      <c r="C2726">
        <v>1</v>
      </c>
      <c r="D2726">
        <v>16</v>
      </c>
      <c r="E2726">
        <v>0.5</v>
      </c>
      <c r="F2726">
        <v>3.2</v>
      </c>
      <c r="G2726">
        <v>4.5</v>
      </c>
      <c r="H2726">
        <v>0</v>
      </c>
      <c r="I2726">
        <v>0</v>
      </c>
      <c r="J2726">
        <v>4.8</v>
      </c>
      <c r="K2726">
        <v>6.5</v>
      </c>
      <c r="L2726">
        <v>0.5</v>
      </c>
      <c r="M2726">
        <v>0.2</v>
      </c>
      <c r="N2726">
        <v>0.3</v>
      </c>
      <c r="O2726">
        <f t="shared" si="168"/>
        <v>3.1631068710222245</v>
      </c>
      <c r="P2726">
        <v>16.100000000000001</v>
      </c>
      <c r="Q2726">
        <f t="shared" si="169"/>
        <v>61.870000000000005</v>
      </c>
      <c r="R2726">
        <f t="shared" si="170"/>
        <v>79.040000000000006</v>
      </c>
      <c r="S2726">
        <f t="shared" si="171"/>
        <v>95.27000000000001</v>
      </c>
    </row>
    <row r="2727" spans="1:19" x14ac:dyDescent="0.3">
      <c r="A2727" s="1">
        <v>35081</v>
      </c>
      <c r="B2727">
        <v>1996</v>
      </c>
      <c r="C2727">
        <v>1</v>
      </c>
      <c r="D2727">
        <v>17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1.4</v>
      </c>
      <c r="M2727">
        <v>0</v>
      </c>
      <c r="N2727">
        <v>0</v>
      </c>
      <c r="O2727">
        <f t="shared" si="168"/>
        <v>6.3048416254194564E-2</v>
      </c>
      <c r="P2727">
        <v>14.6</v>
      </c>
      <c r="Q2727">
        <f t="shared" si="169"/>
        <v>62.64</v>
      </c>
      <c r="R2727">
        <f t="shared" si="170"/>
        <v>76.47</v>
      </c>
      <c r="S2727">
        <f t="shared" si="171"/>
        <v>93.64</v>
      </c>
    </row>
    <row r="2728" spans="1:19" x14ac:dyDescent="0.3">
      <c r="A2728" s="1">
        <v>35082</v>
      </c>
      <c r="B2728">
        <v>1996</v>
      </c>
      <c r="C2728">
        <v>1</v>
      </c>
      <c r="D2728">
        <v>18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f t="shared" si="168"/>
        <v>3.9160016606253609E-2</v>
      </c>
      <c r="P2728">
        <v>10.7</v>
      </c>
      <c r="Q2728">
        <f t="shared" si="169"/>
        <v>61.64</v>
      </c>
      <c r="R2728">
        <f t="shared" si="170"/>
        <v>73.34</v>
      </c>
      <c r="S2728">
        <f t="shared" si="171"/>
        <v>87.17</v>
      </c>
    </row>
    <row r="2729" spans="1:19" x14ac:dyDescent="0.3">
      <c r="A2729" s="1">
        <v>35083</v>
      </c>
      <c r="B2729">
        <v>1996</v>
      </c>
      <c r="C2729">
        <v>1</v>
      </c>
      <c r="D2729">
        <v>19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168"/>
        <v>3.9160016606253609E-2</v>
      </c>
      <c r="P2729">
        <v>9.98</v>
      </c>
      <c r="Q2729">
        <f t="shared" si="169"/>
        <v>61.52000000000001</v>
      </c>
      <c r="R2729">
        <f t="shared" si="170"/>
        <v>71.62</v>
      </c>
      <c r="S2729">
        <f t="shared" si="171"/>
        <v>83.320000000000007</v>
      </c>
    </row>
    <row r="2730" spans="1:19" x14ac:dyDescent="0.3">
      <c r="A2730" s="1">
        <v>35084</v>
      </c>
      <c r="B2730">
        <v>1996</v>
      </c>
      <c r="C2730">
        <v>1</v>
      </c>
      <c r="D2730">
        <v>20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f t="shared" si="168"/>
        <v>3.9160016606253609E-2</v>
      </c>
      <c r="P2730">
        <v>9.18</v>
      </c>
      <c r="Q2730">
        <f t="shared" si="169"/>
        <v>60.560000000000009</v>
      </c>
      <c r="R2730">
        <f t="shared" si="170"/>
        <v>70.700000000000017</v>
      </c>
      <c r="S2730">
        <f t="shared" si="171"/>
        <v>80.800000000000011</v>
      </c>
    </row>
    <row r="2731" spans="1:19" x14ac:dyDescent="0.3">
      <c r="A2731" s="1">
        <v>35085</v>
      </c>
      <c r="B2731">
        <v>1996</v>
      </c>
      <c r="C2731">
        <v>1</v>
      </c>
      <c r="D2731">
        <v>21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f t="shared" si="168"/>
        <v>3.9160016606253609E-2</v>
      </c>
      <c r="P2731">
        <v>8.6999999999999993</v>
      </c>
      <c r="Q2731">
        <f t="shared" si="169"/>
        <v>53.16</v>
      </c>
      <c r="R2731">
        <f t="shared" si="170"/>
        <v>69.260000000000005</v>
      </c>
      <c r="S2731">
        <f t="shared" si="171"/>
        <v>79.40000000000002</v>
      </c>
    </row>
    <row r="2732" spans="1:19" x14ac:dyDescent="0.3">
      <c r="A2732" s="1">
        <v>35086</v>
      </c>
      <c r="B2732">
        <v>1996</v>
      </c>
      <c r="C2732">
        <v>1</v>
      </c>
      <c r="D2732">
        <v>22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f t="shared" si="168"/>
        <v>3.9160016606253609E-2</v>
      </c>
      <c r="P2732">
        <v>8.4990000000000006</v>
      </c>
      <c r="Q2732">
        <f t="shared" si="169"/>
        <v>47.059000000000005</v>
      </c>
      <c r="R2732">
        <f t="shared" si="170"/>
        <v>61.658999999999999</v>
      </c>
      <c r="S2732">
        <f t="shared" si="171"/>
        <v>77.759</v>
      </c>
    </row>
    <row r="2733" spans="1:19" x14ac:dyDescent="0.3">
      <c r="A2733" s="1">
        <v>35087</v>
      </c>
      <c r="B2733">
        <v>1996</v>
      </c>
      <c r="C2733">
        <v>1</v>
      </c>
      <c r="D2733">
        <v>23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f t="shared" si="168"/>
        <v>3.9160016606253609E-2</v>
      </c>
      <c r="P2733">
        <v>8.3010000000000002</v>
      </c>
      <c r="Q2733">
        <f t="shared" si="169"/>
        <v>44.660000000000004</v>
      </c>
      <c r="R2733">
        <f t="shared" si="170"/>
        <v>55.360000000000007</v>
      </c>
      <c r="S2733">
        <f t="shared" si="171"/>
        <v>69.959999999999994</v>
      </c>
    </row>
    <row r="2734" spans="1:19" x14ac:dyDescent="0.3">
      <c r="A2734" s="1">
        <v>35088</v>
      </c>
      <c r="B2734">
        <v>1996</v>
      </c>
      <c r="C2734">
        <v>1</v>
      </c>
      <c r="D2734">
        <v>24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f t="shared" si="168"/>
        <v>3.9160016606253609E-2</v>
      </c>
      <c r="P2734">
        <v>8.1999999999999993</v>
      </c>
      <c r="Q2734">
        <f t="shared" si="169"/>
        <v>42.879999999999995</v>
      </c>
      <c r="R2734">
        <f t="shared" si="170"/>
        <v>52.86</v>
      </c>
      <c r="S2734">
        <f t="shared" si="171"/>
        <v>63.56</v>
      </c>
    </row>
    <row r="2735" spans="1:19" x14ac:dyDescent="0.3">
      <c r="A2735" s="1">
        <v>35089</v>
      </c>
      <c r="B2735">
        <v>1996</v>
      </c>
      <c r="C2735">
        <v>1</v>
      </c>
      <c r="D2735">
        <v>25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f t="shared" si="168"/>
        <v>3.9160016606253609E-2</v>
      </c>
      <c r="P2735">
        <v>8.1159999999999997</v>
      </c>
      <c r="Q2735">
        <f t="shared" si="169"/>
        <v>41.816000000000003</v>
      </c>
      <c r="R2735">
        <f t="shared" si="170"/>
        <v>50.995999999999995</v>
      </c>
      <c r="S2735">
        <f t="shared" si="171"/>
        <v>60.975999999999999</v>
      </c>
    </row>
    <row r="2736" spans="1:19" x14ac:dyDescent="0.3">
      <c r="A2736" s="1">
        <v>35090</v>
      </c>
      <c r="B2736">
        <v>1996</v>
      </c>
      <c r="C2736">
        <v>1</v>
      </c>
      <c r="D2736">
        <v>26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f t="shared" si="168"/>
        <v>3.9160016606253609E-2</v>
      </c>
      <c r="P2736">
        <v>8.1</v>
      </c>
      <c r="Q2736">
        <f t="shared" si="169"/>
        <v>41.216000000000001</v>
      </c>
      <c r="R2736">
        <f t="shared" si="170"/>
        <v>49.916000000000004</v>
      </c>
      <c r="S2736">
        <f t="shared" si="171"/>
        <v>59.095999999999997</v>
      </c>
    </row>
    <row r="2737" spans="1:19" x14ac:dyDescent="0.3">
      <c r="A2737" s="1">
        <v>35091</v>
      </c>
      <c r="B2737">
        <v>1996</v>
      </c>
      <c r="C2737">
        <v>1</v>
      </c>
      <c r="D2737">
        <v>27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f t="shared" si="168"/>
        <v>3.9160016606253609E-2</v>
      </c>
      <c r="P2737">
        <v>7.68</v>
      </c>
      <c r="Q2737">
        <f t="shared" si="169"/>
        <v>40.396999999999998</v>
      </c>
      <c r="R2737">
        <f t="shared" si="170"/>
        <v>48.896000000000001</v>
      </c>
      <c r="S2737">
        <f t="shared" si="171"/>
        <v>57.596000000000004</v>
      </c>
    </row>
    <row r="2738" spans="1:19" x14ac:dyDescent="0.3">
      <c r="A2738" s="1">
        <v>35092</v>
      </c>
      <c r="B2738">
        <v>1996</v>
      </c>
      <c r="C2738">
        <v>1</v>
      </c>
      <c r="D2738">
        <v>28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f t="shared" si="168"/>
        <v>3.9160016606253609E-2</v>
      </c>
      <c r="P2738">
        <v>7.95</v>
      </c>
      <c r="Q2738">
        <f t="shared" si="169"/>
        <v>40.045999999999999</v>
      </c>
      <c r="R2738">
        <f t="shared" si="170"/>
        <v>48.347000000000001</v>
      </c>
      <c r="S2738">
        <f t="shared" si="171"/>
        <v>56.846000000000004</v>
      </c>
    </row>
    <row r="2739" spans="1:19" x14ac:dyDescent="0.3">
      <c r="A2739" s="1">
        <v>35093</v>
      </c>
      <c r="B2739">
        <v>1996</v>
      </c>
      <c r="C2739">
        <v>1</v>
      </c>
      <c r="D2739">
        <v>29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f t="shared" si="168"/>
        <v>3.9160016606253609E-2</v>
      </c>
      <c r="P2739">
        <v>7.9560000000000004</v>
      </c>
      <c r="Q2739">
        <f t="shared" si="169"/>
        <v>39.802</v>
      </c>
      <c r="R2739">
        <f t="shared" si="170"/>
        <v>48.002000000000002</v>
      </c>
      <c r="S2739">
        <f t="shared" si="171"/>
        <v>56.303000000000004</v>
      </c>
    </row>
    <row r="2740" spans="1:19" x14ac:dyDescent="0.3">
      <c r="A2740" s="1">
        <v>35094</v>
      </c>
      <c r="B2740">
        <v>1996</v>
      </c>
      <c r="C2740">
        <v>1</v>
      </c>
      <c r="D2740">
        <v>30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f t="shared" si="168"/>
        <v>3.9160016606253609E-2</v>
      </c>
      <c r="P2740">
        <v>7.95</v>
      </c>
      <c r="Q2740">
        <f t="shared" si="169"/>
        <v>39.636000000000003</v>
      </c>
      <c r="R2740">
        <f t="shared" si="170"/>
        <v>47.752000000000002</v>
      </c>
      <c r="S2740">
        <f t="shared" si="171"/>
        <v>55.952000000000005</v>
      </c>
    </row>
    <row r="2741" spans="1:19" x14ac:dyDescent="0.3">
      <c r="A2741" s="1">
        <v>35095</v>
      </c>
      <c r="B2741">
        <v>1996</v>
      </c>
      <c r="C2741">
        <v>1</v>
      </c>
      <c r="D2741">
        <v>31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f t="shared" si="168"/>
        <v>3.9160016606253609E-2</v>
      </c>
      <c r="P2741">
        <v>7.0720000000000001</v>
      </c>
      <c r="Q2741">
        <f t="shared" si="169"/>
        <v>38.607999999999997</v>
      </c>
      <c r="R2741">
        <f t="shared" si="170"/>
        <v>46.708000000000006</v>
      </c>
      <c r="S2741">
        <f t="shared" si="171"/>
        <v>54.824000000000005</v>
      </c>
    </row>
    <row r="2742" spans="1:19" x14ac:dyDescent="0.3">
      <c r="A2742" s="1">
        <v>35096</v>
      </c>
      <c r="B2742">
        <v>1996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f t="shared" si="168"/>
        <v>3.9160016606253609E-2</v>
      </c>
      <c r="P2742">
        <v>6.96</v>
      </c>
      <c r="Q2742">
        <f t="shared" si="169"/>
        <v>37.887999999999998</v>
      </c>
      <c r="R2742">
        <f t="shared" si="170"/>
        <v>45.567999999999998</v>
      </c>
      <c r="S2742">
        <f t="shared" si="171"/>
        <v>53.668000000000006</v>
      </c>
    </row>
    <row r="2743" spans="1:19" x14ac:dyDescent="0.3">
      <c r="A2743" s="1">
        <v>35097</v>
      </c>
      <c r="B2743">
        <v>1996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f t="shared" si="168"/>
        <v>3.9160016606253609E-2</v>
      </c>
      <c r="P2743">
        <v>6.9660000000000002</v>
      </c>
      <c r="Q2743">
        <f t="shared" si="169"/>
        <v>36.904000000000003</v>
      </c>
      <c r="R2743">
        <f t="shared" si="170"/>
        <v>44.853999999999999</v>
      </c>
      <c r="S2743">
        <f t="shared" si="171"/>
        <v>52.533999999999999</v>
      </c>
    </row>
    <row r="2744" spans="1:19" x14ac:dyDescent="0.3">
      <c r="A2744" s="1">
        <v>35098</v>
      </c>
      <c r="B2744">
        <v>1996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f t="shared" si="168"/>
        <v>3.9160016606253609E-2</v>
      </c>
      <c r="P2744">
        <v>6.96</v>
      </c>
      <c r="Q2744">
        <f t="shared" si="169"/>
        <v>35.908000000000001</v>
      </c>
      <c r="R2744">
        <f t="shared" si="170"/>
        <v>43.864000000000004</v>
      </c>
      <c r="S2744">
        <f t="shared" si="171"/>
        <v>51.814</v>
      </c>
    </row>
    <row r="2745" spans="1:19" x14ac:dyDescent="0.3">
      <c r="A2745" s="1">
        <v>35099</v>
      </c>
      <c r="B2745">
        <v>1996</v>
      </c>
      <c r="C2745">
        <v>2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f t="shared" si="168"/>
        <v>3.9160016606253609E-2</v>
      </c>
      <c r="P2745">
        <v>6.8</v>
      </c>
      <c r="Q2745">
        <f t="shared" si="169"/>
        <v>34.758000000000003</v>
      </c>
      <c r="R2745">
        <f t="shared" si="170"/>
        <v>42.707999999999998</v>
      </c>
      <c r="S2745">
        <f t="shared" si="171"/>
        <v>50.664000000000001</v>
      </c>
    </row>
    <row r="2746" spans="1:19" x14ac:dyDescent="0.3">
      <c r="A2746" s="1">
        <v>35100</v>
      </c>
      <c r="B2746">
        <v>1996</v>
      </c>
      <c r="C2746">
        <v>2</v>
      </c>
      <c r="D2746"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168"/>
        <v>3.9160016606253609E-2</v>
      </c>
      <c r="P2746">
        <v>6.5030000000000001</v>
      </c>
      <c r="Q2746">
        <f t="shared" si="169"/>
        <v>34.189</v>
      </c>
      <c r="R2746">
        <f t="shared" si="170"/>
        <v>41.261000000000003</v>
      </c>
      <c r="S2746">
        <f t="shared" si="171"/>
        <v>49.210999999999999</v>
      </c>
    </row>
    <row r="2747" spans="1:19" x14ac:dyDescent="0.3">
      <c r="A2747" s="1">
        <v>35101</v>
      </c>
      <c r="B2747">
        <v>1996</v>
      </c>
      <c r="C2747">
        <v>2</v>
      </c>
      <c r="D2747">
        <v>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f t="shared" si="168"/>
        <v>3.9160016606253609E-2</v>
      </c>
      <c r="P2747">
        <v>6.5</v>
      </c>
      <c r="Q2747">
        <f t="shared" si="169"/>
        <v>33.728999999999999</v>
      </c>
      <c r="R2747">
        <f t="shared" si="170"/>
        <v>40.689</v>
      </c>
      <c r="S2747">
        <f t="shared" si="171"/>
        <v>47.761000000000003</v>
      </c>
    </row>
    <row r="2748" spans="1:19" x14ac:dyDescent="0.3">
      <c r="A2748" s="1">
        <v>35102</v>
      </c>
      <c r="B2748">
        <v>1996</v>
      </c>
      <c r="C2748">
        <v>2</v>
      </c>
      <c r="D2748">
        <v>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f t="shared" si="168"/>
        <v>3.9160016606253609E-2</v>
      </c>
      <c r="P2748">
        <v>6.4</v>
      </c>
      <c r="Q2748">
        <f t="shared" si="169"/>
        <v>33.162999999999997</v>
      </c>
      <c r="R2748">
        <f t="shared" si="170"/>
        <v>40.128999999999998</v>
      </c>
      <c r="S2748">
        <f t="shared" si="171"/>
        <v>47.088999999999999</v>
      </c>
    </row>
    <row r="2749" spans="1:19" x14ac:dyDescent="0.3">
      <c r="A2749" s="1">
        <v>35103</v>
      </c>
      <c r="B2749">
        <v>1996</v>
      </c>
      <c r="C2749">
        <v>2</v>
      </c>
      <c r="D2749">
        <v>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f t="shared" si="168"/>
        <v>3.9160016606253609E-2</v>
      </c>
      <c r="P2749">
        <v>6.4</v>
      </c>
      <c r="Q2749">
        <f t="shared" si="169"/>
        <v>32.603000000000002</v>
      </c>
      <c r="R2749">
        <f t="shared" si="170"/>
        <v>39.562999999999995</v>
      </c>
      <c r="S2749">
        <f t="shared" si="171"/>
        <v>46.528999999999996</v>
      </c>
    </row>
    <row r="2750" spans="1:19" x14ac:dyDescent="0.3">
      <c r="A2750" s="1">
        <v>35104</v>
      </c>
      <c r="B2750">
        <v>1996</v>
      </c>
      <c r="C2750">
        <v>2</v>
      </c>
      <c r="D2750">
        <v>9</v>
      </c>
      <c r="E2750">
        <v>0</v>
      </c>
      <c r="F2750">
        <v>3.4</v>
      </c>
      <c r="G2750">
        <v>5.3</v>
      </c>
      <c r="H2750">
        <v>0</v>
      </c>
      <c r="I2750">
        <v>0</v>
      </c>
      <c r="J2750">
        <v>0</v>
      </c>
      <c r="K2750">
        <v>0.2</v>
      </c>
      <c r="L2750">
        <v>0</v>
      </c>
      <c r="M2750">
        <v>0</v>
      </c>
      <c r="N2750">
        <v>0</v>
      </c>
      <c r="O2750">
        <f t="shared" si="168"/>
        <v>0.55676848504528964</v>
      </c>
      <c r="P2750">
        <v>6.5</v>
      </c>
      <c r="Q2750">
        <f t="shared" si="169"/>
        <v>32.302999999999997</v>
      </c>
      <c r="R2750">
        <f t="shared" si="170"/>
        <v>39.103000000000002</v>
      </c>
      <c r="S2750">
        <f t="shared" si="171"/>
        <v>46.062999999999995</v>
      </c>
    </row>
    <row r="2751" spans="1:19" x14ac:dyDescent="0.3">
      <c r="A2751" s="1">
        <v>35105</v>
      </c>
      <c r="B2751">
        <v>1996</v>
      </c>
      <c r="C2751">
        <v>2</v>
      </c>
      <c r="D2751">
        <v>10</v>
      </c>
      <c r="E2751">
        <v>1.1000000000000001</v>
      </c>
      <c r="F2751">
        <v>9</v>
      </c>
      <c r="G2751">
        <v>11.5</v>
      </c>
      <c r="H2751">
        <v>0</v>
      </c>
      <c r="I2751">
        <v>0</v>
      </c>
      <c r="J2751">
        <v>9.6999999999999993</v>
      </c>
      <c r="K2751">
        <v>13</v>
      </c>
      <c r="L2751">
        <v>0</v>
      </c>
      <c r="M2751">
        <v>0</v>
      </c>
      <c r="N2751">
        <v>0.6</v>
      </c>
      <c r="O2751">
        <f t="shared" si="168"/>
        <v>6.6933687001777651</v>
      </c>
      <c r="P2751">
        <v>11</v>
      </c>
      <c r="Q2751">
        <f t="shared" si="169"/>
        <v>36.799999999999997</v>
      </c>
      <c r="R2751">
        <f t="shared" si="170"/>
        <v>43.302999999999997</v>
      </c>
      <c r="S2751">
        <f t="shared" si="171"/>
        <v>50.103000000000002</v>
      </c>
    </row>
    <row r="2752" spans="1:19" x14ac:dyDescent="0.3">
      <c r="A2752" s="1">
        <v>35106</v>
      </c>
      <c r="B2752">
        <v>1996</v>
      </c>
      <c r="C2752">
        <v>2</v>
      </c>
      <c r="D2752">
        <v>11</v>
      </c>
      <c r="E2752">
        <v>1</v>
      </c>
      <c r="F2752">
        <v>4.9000000000000004</v>
      </c>
      <c r="G2752">
        <v>5.7</v>
      </c>
      <c r="H2752">
        <v>0</v>
      </c>
      <c r="I2752">
        <v>0</v>
      </c>
      <c r="J2752">
        <v>8.8000000000000007</v>
      </c>
      <c r="K2752">
        <v>11.7</v>
      </c>
      <c r="L2752">
        <v>0</v>
      </c>
      <c r="M2752">
        <v>0</v>
      </c>
      <c r="N2752">
        <v>0.5</v>
      </c>
      <c r="O2752">
        <f t="shared" si="168"/>
        <v>5.5983807493205617</v>
      </c>
      <c r="P2752">
        <v>12</v>
      </c>
      <c r="Q2752">
        <f t="shared" si="169"/>
        <v>42.3</v>
      </c>
      <c r="R2752">
        <f t="shared" si="170"/>
        <v>48.8</v>
      </c>
      <c r="S2752">
        <f t="shared" si="171"/>
        <v>55.302999999999997</v>
      </c>
    </row>
    <row r="2753" spans="1:19" x14ac:dyDescent="0.3">
      <c r="A2753" s="1">
        <v>35107</v>
      </c>
      <c r="B2753">
        <v>1996</v>
      </c>
      <c r="C2753">
        <v>2</v>
      </c>
      <c r="D2753">
        <v>12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5.9</v>
      </c>
      <c r="M2753">
        <v>1.6</v>
      </c>
      <c r="N2753">
        <v>0</v>
      </c>
      <c r="O2753">
        <f t="shared" si="168"/>
        <v>0.35635406765730304</v>
      </c>
      <c r="P2753">
        <v>11</v>
      </c>
      <c r="Q2753">
        <f t="shared" si="169"/>
        <v>46.9</v>
      </c>
      <c r="R2753">
        <f t="shared" si="170"/>
        <v>53.3</v>
      </c>
      <c r="S2753">
        <f t="shared" si="171"/>
        <v>59.8</v>
      </c>
    </row>
    <row r="2754" spans="1:19" x14ac:dyDescent="0.3">
      <c r="A2754" s="1">
        <v>35108</v>
      </c>
      <c r="B2754">
        <v>1996</v>
      </c>
      <c r="C2754">
        <v>2</v>
      </c>
      <c r="D2754">
        <v>13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f t="shared" si="168"/>
        <v>3.9160016606253609E-2</v>
      </c>
      <c r="P2754">
        <v>10.1</v>
      </c>
      <c r="Q2754">
        <f t="shared" si="169"/>
        <v>50.6</v>
      </c>
      <c r="R2754">
        <f t="shared" si="170"/>
        <v>57</v>
      </c>
      <c r="S2754">
        <f t="shared" si="171"/>
        <v>63.4</v>
      </c>
    </row>
    <row r="2755" spans="1:19" x14ac:dyDescent="0.3">
      <c r="A2755" s="1">
        <v>35109</v>
      </c>
      <c r="B2755">
        <v>1996</v>
      </c>
      <c r="C2755">
        <v>2</v>
      </c>
      <c r="D2755">
        <v>14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f t="shared" ref="O2755:O2818" si="172">(E2755+$X$2) + (F2755*$X$3) + (G2755*$X$4) + (H2755*$X$5) + (I2755*$X$6) + (J2755*$X$7) + (K2755*$X$8) + (L2755*$X$9) + (M2755*$X$10) + (N2755*$X$11)</f>
        <v>3.9160016606253609E-2</v>
      </c>
      <c r="P2755">
        <v>8.1</v>
      </c>
      <c r="Q2755">
        <f t="shared" si="169"/>
        <v>52.2</v>
      </c>
      <c r="R2755">
        <f t="shared" si="170"/>
        <v>58.7</v>
      </c>
      <c r="S2755">
        <f t="shared" si="171"/>
        <v>65.099999999999994</v>
      </c>
    </row>
    <row r="2756" spans="1:19" x14ac:dyDescent="0.3">
      <c r="A2756" s="1">
        <v>35110</v>
      </c>
      <c r="B2756">
        <v>1996</v>
      </c>
      <c r="C2756">
        <v>2</v>
      </c>
      <c r="D2756">
        <v>15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f t="shared" si="172"/>
        <v>3.9160016606253609E-2</v>
      </c>
      <c r="P2756">
        <v>7.7439999999999998</v>
      </c>
      <c r="Q2756">
        <f t="shared" si="169"/>
        <v>48.944000000000003</v>
      </c>
      <c r="R2756">
        <f t="shared" si="170"/>
        <v>59.944000000000003</v>
      </c>
      <c r="S2756">
        <f t="shared" si="171"/>
        <v>66.444000000000003</v>
      </c>
    </row>
    <row r="2757" spans="1:19" x14ac:dyDescent="0.3">
      <c r="A2757" s="1">
        <v>35111</v>
      </c>
      <c r="B2757">
        <v>1996</v>
      </c>
      <c r="C2757">
        <v>2</v>
      </c>
      <c r="D2757">
        <v>16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f t="shared" si="172"/>
        <v>3.9160016606253609E-2</v>
      </c>
      <c r="P2757">
        <v>7.0709999999999997</v>
      </c>
      <c r="Q2757">
        <f t="shared" si="169"/>
        <v>44.015000000000001</v>
      </c>
      <c r="R2757">
        <f t="shared" si="170"/>
        <v>56.015000000000001</v>
      </c>
      <c r="S2757">
        <f t="shared" si="171"/>
        <v>67.015000000000001</v>
      </c>
    </row>
    <row r="2758" spans="1:19" x14ac:dyDescent="0.3">
      <c r="A2758" s="1">
        <v>35112</v>
      </c>
      <c r="B2758">
        <v>1996</v>
      </c>
      <c r="C2758">
        <v>2</v>
      </c>
      <c r="D2758">
        <v>17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f t="shared" si="172"/>
        <v>3.9160016606253609E-2</v>
      </c>
      <c r="P2758">
        <v>6.9640000000000004</v>
      </c>
      <c r="Q2758">
        <f t="shared" si="169"/>
        <v>39.978999999999999</v>
      </c>
      <c r="R2758">
        <f t="shared" si="170"/>
        <v>50.978999999999999</v>
      </c>
      <c r="S2758">
        <f t="shared" si="171"/>
        <v>62.978999999999999</v>
      </c>
    </row>
    <row r="2759" spans="1:19" x14ac:dyDescent="0.3">
      <c r="A2759" s="1">
        <v>35113</v>
      </c>
      <c r="B2759">
        <v>1996</v>
      </c>
      <c r="C2759">
        <v>2</v>
      </c>
      <c r="D2759">
        <v>18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172"/>
        <v>3.9160016606253609E-2</v>
      </c>
      <c r="P2759">
        <v>6.8</v>
      </c>
      <c r="Q2759">
        <f t="shared" ref="Q2759:Q2822" si="173">(P2755+P2756+P2757+P2758+P2759)</f>
        <v>36.678999999999995</v>
      </c>
      <c r="R2759">
        <f t="shared" si="170"/>
        <v>46.778999999999996</v>
      </c>
      <c r="S2759">
        <f t="shared" si="171"/>
        <v>57.778999999999996</v>
      </c>
    </row>
    <row r="2760" spans="1:19" x14ac:dyDescent="0.3">
      <c r="A2760" s="1">
        <v>35114</v>
      </c>
      <c r="B2760">
        <v>1996</v>
      </c>
      <c r="C2760">
        <v>2</v>
      </c>
      <c r="D2760">
        <v>19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172"/>
        <v>3.9160016606253609E-2</v>
      </c>
      <c r="P2760">
        <v>6.53</v>
      </c>
      <c r="Q2760">
        <f t="shared" si="173"/>
        <v>35.109000000000002</v>
      </c>
      <c r="R2760">
        <f t="shared" ref="R2760:R2823" si="174">(P2755+P2756+P2757+P2758+P2759+P2760)</f>
        <v>43.208999999999996</v>
      </c>
      <c r="S2760">
        <f t="shared" si="171"/>
        <v>53.308999999999997</v>
      </c>
    </row>
    <row r="2761" spans="1:19" x14ac:dyDescent="0.3">
      <c r="A2761" s="1">
        <v>35115</v>
      </c>
      <c r="B2761">
        <v>1996</v>
      </c>
      <c r="C2761">
        <v>2</v>
      </c>
      <c r="D2761">
        <v>20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f t="shared" si="172"/>
        <v>3.9160016606253609E-2</v>
      </c>
      <c r="P2761">
        <v>6.3570000000000002</v>
      </c>
      <c r="Q2761">
        <f t="shared" si="173"/>
        <v>33.722000000000001</v>
      </c>
      <c r="R2761">
        <f t="shared" si="174"/>
        <v>41.466000000000001</v>
      </c>
      <c r="S2761">
        <f t="shared" ref="S2761:S2824" si="175">(P2755+P2756+P2757+P2758+P2759+P2760+P2761)</f>
        <v>49.565999999999995</v>
      </c>
    </row>
    <row r="2762" spans="1:19" x14ac:dyDescent="0.3">
      <c r="A2762" s="1">
        <v>35116</v>
      </c>
      <c r="B2762">
        <v>1996</v>
      </c>
      <c r="C2762">
        <v>2</v>
      </c>
      <c r="D2762">
        <v>21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f t="shared" si="172"/>
        <v>3.9160016606253609E-2</v>
      </c>
      <c r="P2762">
        <v>6.3</v>
      </c>
      <c r="Q2762">
        <f t="shared" si="173"/>
        <v>32.951000000000001</v>
      </c>
      <c r="R2762">
        <f t="shared" si="174"/>
        <v>40.021999999999998</v>
      </c>
      <c r="S2762">
        <f t="shared" si="175"/>
        <v>47.765999999999998</v>
      </c>
    </row>
    <row r="2763" spans="1:19" x14ac:dyDescent="0.3">
      <c r="A2763" s="1">
        <v>35117</v>
      </c>
      <c r="B2763">
        <v>1996</v>
      </c>
      <c r="C2763">
        <v>2</v>
      </c>
      <c r="D2763">
        <v>22</v>
      </c>
      <c r="E2763">
        <v>0.5</v>
      </c>
      <c r="F2763">
        <v>2.2999999999999998</v>
      </c>
      <c r="G2763">
        <v>2.5</v>
      </c>
      <c r="H2763">
        <v>0</v>
      </c>
      <c r="I2763">
        <v>0</v>
      </c>
      <c r="J2763">
        <v>4.2</v>
      </c>
      <c r="K2763">
        <v>5.6</v>
      </c>
      <c r="L2763">
        <v>0</v>
      </c>
      <c r="M2763">
        <v>0</v>
      </c>
      <c r="N2763">
        <v>0.2</v>
      </c>
      <c r="O2763">
        <f t="shared" si="172"/>
        <v>2.7075125932194863</v>
      </c>
      <c r="P2763">
        <v>6.4109999999999996</v>
      </c>
      <c r="Q2763">
        <f t="shared" si="173"/>
        <v>32.398000000000003</v>
      </c>
      <c r="R2763">
        <f t="shared" si="174"/>
        <v>39.362000000000002</v>
      </c>
      <c r="S2763">
        <f t="shared" si="175"/>
        <v>46.433</v>
      </c>
    </row>
    <row r="2764" spans="1:19" x14ac:dyDescent="0.3">
      <c r="A2764" s="1">
        <v>35118</v>
      </c>
      <c r="B2764">
        <v>1996</v>
      </c>
      <c r="C2764">
        <v>2</v>
      </c>
      <c r="D2764">
        <v>23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f t="shared" si="172"/>
        <v>3.9160016606253609E-2</v>
      </c>
      <c r="P2764">
        <v>5.7539999999999996</v>
      </c>
      <c r="Q2764">
        <f t="shared" si="173"/>
        <v>31.351999999999997</v>
      </c>
      <c r="R2764">
        <f t="shared" si="174"/>
        <v>38.152000000000001</v>
      </c>
      <c r="S2764">
        <f t="shared" si="175"/>
        <v>45.116</v>
      </c>
    </row>
    <row r="2765" spans="1:19" x14ac:dyDescent="0.3">
      <c r="A2765" s="1">
        <v>35119</v>
      </c>
      <c r="B2765">
        <v>1996</v>
      </c>
      <c r="C2765">
        <v>2</v>
      </c>
      <c r="D2765">
        <v>24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f t="shared" si="172"/>
        <v>3.9160016606253609E-2</v>
      </c>
      <c r="P2765">
        <v>5.7460000000000004</v>
      </c>
      <c r="Q2765">
        <f t="shared" si="173"/>
        <v>30.567999999999998</v>
      </c>
      <c r="R2765">
        <f t="shared" si="174"/>
        <v>37.097999999999999</v>
      </c>
      <c r="S2765">
        <f t="shared" si="175"/>
        <v>43.898000000000003</v>
      </c>
    </row>
    <row r="2766" spans="1:19" x14ac:dyDescent="0.3">
      <c r="A2766" s="1">
        <v>35120</v>
      </c>
      <c r="B2766">
        <v>1996</v>
      </c>
      <c r="C2766">
        <v>2</v>
      </c>
      <c r="D2766">
        <v>25</v>
      </c>
      <c r="E2766">
        <v>0.3</v>
      </c>
      <c r="F2766">
        <v>1.6</v>
      </c>
      <c r="G2766">
        <v>1.8</v>
      </c>
      <c r="H2766">
        <v>0</v>
      </c>
      <c r="I2766">
        <v>0</v>
      </c>
      <c r="J2766">
        <v>2.9</v>
      </c>
      <c r="K2766">
        <v>3.9</v>
      </c>
      <c r="L2766">
        <v>0</v>
      </c>
      <c r="M2766">
        <v>0</v>
      </c>
      <c r="N2766">
        <v>0.2</v>
      </c>
      <c r="O2766">
        <f t="shared" si="172"/>
        <v>1.8431676867336435</v>
      </c>
      <c r="P2766">
        <v>5.75</v>
      </c>
      <c r="Q2766">
        <f t="shared" si="173"/>
        <v>29.960999999999999</v>
      </c>
      <c r="R2766">
        <f t="shared" si="174"/>
        <v>36.317999999999998</v>
      </c>
      <c r="S2766">
        <f t="shared" si="175"/>
        <v>42.847999999999999</v>
      </c>
    </row>
    <row r="2767" spans="1:19" x14ac:dyDescent="0.3">
      <c r="A2767" s="1">
        <v>35121</v>
      </c>
      <c r="B2767">
        <v>1996</v>
      </c>
      <c r="C2767">
        <v>2</v>
      </c>
      <c r="D2767">
        <v>26</v>
      </c>
      <c r="E2767">
        <v>1.3</v>
      </c>
      <c r="F2767">
        <v>8.5</v>
      </c>
      <c r="G2767">
        <v>10.199999999999999</v>
      </c>
      <c r="H2767">
        <v>0</v>
      </c>
      <c r="I2767">
        <v>0</v>
      </c>
      <c r="J2767">
        <v>11.4</v>
      </c>
      <c r="K2767">
        <v>15.3</v>
      </c>
      <c r="L2767">
        <v>1</v>
      </c>
      <c r="M2767">
        <v>0.4</v>
      </c>
      <c r="N2767">
        <v>0.7</v>
      </c>
      <c r="O2767">
        <f t="shared" si="172"/>
        <v>7.6350292900440806</v>
      </c>
      <c r="P2767">
        <v>6.3620000000000001</v>
      </c>
      <c r="Q2767">
        <f t="shared" si="173"/>
        <v>30.023000000000003</v>
      </c>
      <c r="R2767">
        <f t="shared" si="174"/>
        <v>36.323</v>
      </c>
      <c r="S2767">
        <f t="shared" si="175"/>
        <v>42.68</v>
      </c>
    </row>
    <row r="2768" spans="1:19" x14ac:dyDescent="0.3">
      <c r="A2768" s="1">
        <v>35122</v>
      </c>
      <c r="B2768">
        <v>1996</v>
      </c>
      <c r="C2768">
        <v>2</v>
      </c>
      <c r="D2768">
        <v>27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f t="shared" si="172"/>
        <v>3.9160016606253609E-2</v>
      </c>
      <c r="P2768">
        <v>8.1590000000000007</v>
      </c>
      <c r="Q2768">
        <f t="shared" si="173"/>
        <v>31.771000000000001</v>
      </c>
      <c r="R2768">
        <f t="shared" si="174"/>
        <v>38.182000000000002</v>
      </c>
      <c r="S2768">
        <f t="shared" si="175"/>
        <v>44.481999999999999</v>
      </c>
    </row>
    <row r="2769" spans="1:19" x14ac:dyDescent="0.3">
      <c r="A2769" s="1">
        <v>35123</v>
      </c>
      <c r="B2769">
        <v>1996</v>
      </c>
      <c r="C2769">
        <v>2</v>
      </c>
      <c r="D2769">
        <v>28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f t="shared" si="172"/>
        <v>3.9160016606253609E-2</v>
      </c>
      <c r="P2769">
        <v>6.835</v>
      </c>
      <c r="Q2769">
        <f t="shared" si="173"/>
        <v>32.852000000000004</v>
      </c>
      <c r="R2769">
        <f t="shared" si="174"/>
        <v>38.606000000000002</v>
      </c>
      <c r="S2769">
        <f t="shared" si="175"/>
        <v>45.017000000000003</v>
      </c>
    </row>
    <row r="2770" spans="1:19" x14ac:dyDescent="0.3">
      <c r="A2770" s="1">
        <v>35124</v>
      </c>
      <c r="B2770">
        <v>1996</v>
      </c>
      <c r="C2770">
        <v>2</v>
      </c>
      <c r="D2770">
        <v>29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f t="shared" si="172"/>
        <v>3.9160016606253609E-2</v>
      </c>
      <c r="P2770">
        <v>5.734</v>
      </c>
      <c r="Q2770">
        <f t="shared" si="173"/>
        <v>32.840000000000003</v>
      </c>
      <c r="R2770">
        <f t="shared" si="174"/>
        <v>38.586000000000006</v>
      </c>
      <c r="S2770">
        <f t="shared" si="175"/>
        <v>44.34</v>
      </c>
    </row>
    <row r="2771" spans="1:19" x14ac:dyDescent="0.3">
      <c r="A2771" s="1">
        <v>35125</v>
      </c>
      <c r="B2771">
        <v>1996</v>
      </c>
      <c r="C2771">
        <v>3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f t="shared" si="172"/>
        <v>3.9160016606253609E-2</v>
      </c>
      <c r="P2771">
        <v>5.726</v>
      </c>
      <c r="Q2771">
        <f t="shared" si="173"/>
        <v>32.816000000000003</v>
      </c>
      <c r="R2771">
        <f t="shared" si="174"/>
        <v>38.566000000000003</v>
      </c>
      <c r="S2771">
        <f t="shared" si="175"/>
        <v>44.312000000000005</v>
      </c>
    </row>
    <row r="2772" spans="1:19" x14ac:dyDescent="0.3">
      <c r="A2772" s="1">
        <v>35126</v>
      </c>
      <c r="B2772">
        <v>1996</v>
      </c>
      <c r="C2772">
        <v>3</v>
      </c>
      <c r="D2772">
        <v>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f t="shared" si="172"/>
        <v>3.9160016606253609E-2</v>
      </c>
      <c r="P2772">
        <v>5.54</v>
      </c>
      <c r="Q2772">
        <f t="shared" si="173"/>
        <v>31.994</v>
      </c>
      <c r="R2772">
        <f t="shared" si="174"/>
        <v>38.356000000000002</v>
      </c>
      <c r="S2772">
        <f t="shared" si="175"/>
        <v>44.106000000000002</v>
      </c>
    </row>
    <row r="2773" spans="1:19" x14ac:dyDescent="0.3">
      <c r="A2773" s="1">
        <v>35127</v>
      </c>
      <c r="B2773">
        <v>1996</v>
      </c>
      <c r="C2773">
        <v>3</v>
      </c>
      <c r="D2773">
        <v>3</v>
      </c>
      <c r="E2773">
        <v>0.2</v>
      </c>
      <c r="F2773">
        <v>1.2</v>
      </c>
      <c r="G2773">
        <v>1.3</v>
      </c>
      <c r="H2773">
        <v>0</v>
      </c>
      <c r="I2773">
        <v>0</v>
      </c>
      <c r="J2773">
        <v>2.1</v>
      </c>
      <c r="K2773">
        <v>2.8</v>
      </c>
      <c r="L2773">
        <v>0</v>
      </c>
      <c r="M2773">
        <v>0</v>
      </c>
      <c r="N2773">
        <v>0.1</v>
      </c>
      <c r="O2773">
        <f t="shared" si="172"/>
        <v>1.3300544388209627</v>
      </c>
      <c r="P2773">
        <v>5.5</v>
      </c>
      <c r="Q2773">
        <f t="shared" si="173"/>
        <v>29.334999999999997</v>
      </c>
      <c r="R2773">
        <f t="shared" si="174"/>
        <v>37.494</v>
      </c>
      <c r="S2773">
        <f t="shared" si="175"/>
        <v>43.856000000000002</v>
      </c>
    </row>
    <row r="2774" spans="1:19" x14ac:dyDescent="0.3">
      <c r="A2774" s="1">
        <v>35128</v>
      </c>
      <c r="B2774">
        <v>1996</v>
      </c>
      <c r="C2774">
        <v>3</v>
      </c>
      <c r="D2774">
        <v>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f t="shared" si="172"/>
        <v>3.9160016606253609E-2</v>
      </c>
      <c r="P2774">
        <v>5.702</v>
      </c>
      <c r="Q2774">
        <f t="shared" si="173"/>
        <v>28.201999999999998</v>
      </c>
      <c r="R2774">
        <f t="shared" si="174"/>
        <v>35.036999999999999</v>
      </c>
      <c r="S2774">
        <f t="shared" si="175"/>
        <v>43.195999999999998</v>
      </c>
    </row>
    <row r="2775" spans="1:19" x14ac:dyDescent="0.3">
      <c r="A2775" s="1">
        <v>35129</v>
      </c>
      <c r="B2775">
        <v>1996</v>
      </c>
      <c r="C2775">
        <v>3</v>
      </c>
      <c r="D2775">
        <v>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f t="shared" si="172"/>
        <v>3.9160016606253609E-2</v>
      </c>
      <c r="P2775">
        <v>5.7</v>
      </c>
      <c r="Q2775">
        <f t="shared" si="173"/>
        <v>28.167999999999996</v>
      </c>
      <c r="R2775">
        <f t="shared" si="174"/>
        <v>33.902000000000001</v>
      </c>
      <c r="S2775">
        <f t="shared" si="175"/>
        <v>40.737000000000002</v>
      </c>
    </row>
    <row r="2776" spans="1:19" x14ac:dyDescent="0.3">
      <c r="A2776" s="1">
        <v>35130</v>
      </c>
      <c r="B2776">
        <v>1996</v>
      </c>
      <c r="C2776">
        <v>3</v>
      </c>
      <c r="D2776">
        <v>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f t="shared" si="172"/>
        <v>3.9160016606253609E-2</v>
      </c>
      <c r="P2776">
        <v>5.5279999999999996</v>
      </c>
      <c r="Q2776">
        <f t="shared" si="173"/>
        <v>27.969999999999995</v>
      </c>
      <c r="R2776">
        <f t="shared" si="174"/>
        <v>33.695999999999998</v>
      </c>
      <c r="S2776">
        <f t="shared" si="175"/>
        <v>39.43</v>
      </c>
    </row>
    <row r="2777" spans="1:19" x14ac:dyDescent="0.3">
      <c r="A2777" s="1">
        <v>35131</v>
      </c>
      <c r="B2777">
        <v>1996</v>
      </c>
      <c r="C2777">
        <v>3</v>
      </c>
      <c r="D2777">
        <v>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f t="shared" si="172"/>
        <v>3.9160016606253609E-2</v>
      </c>
      <c r="P2777">
        <v>5.5019999999999998</v>
      </c>
      <c r="Q2777">
        <f t="shared" si="173"/>
        <v>27.931999999999999</v>
      </c>
      <c r="R2777">
        <f t="shared" si="174"/>
        <v>33.471999999999994</v>
      </c>
      <c r="S2777">
        <f t="shared" si="175"/>
        <v>39.198</v>
      </c>
    </row>
    <row r="2778" spans="1:19" x14ac:dyDescent="0.3">
      <c r="A2778" s="1">
        <v>35132</v>
      </c>
      <c r="B2778">
        <v>1996</v>
      </c>
      <c r="C2778">
        <v>3</v>
      </c>
      <c r="D2778">
        <v>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f t="shared" si="172"/>
        <v>3.9160016606253609E-2</v>
      </c>
      <c r="P2778">
        <v>5.508</v>
      </c>
      <c r="Q2778">
        <f t="shared" si="173"/>
        <v>27.939999999999998</v>
      </c>
      <c r="R2778">
        <f t="shared" si="174"/>
        <v>33.44</v>
      </c>
      <c r="S2778">
        <f t="shared" si="175"/>
        <v>38.979999999999997</v>
      </c>
    </row>
    <row r="2779" spans="1:19" x14ac:dyDescent="0.3">
      <c r="A2779" s="1">
        <v>35133</v>
      </c>
      <c r="B2779">
        <v>1996</v>
      </c>
      <c r="C2779">
        <v>3</v>
      </c>
      <c r="D2779">
        <v>9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f t="shared" si="172"/>
        <v>3.9160016606253609E-2</v>
      </c>
      <c r="P2779">
        <v>5.4329999999999998</v>
      </c>
      <c r="Q2779">
        <f t="shared" si="173"/>
        <v>27.670999999999999</v>
      </c>
      <c r="R2779">
        <f t="shared" si="174"/>
        <v>33.372999999999998</v>
      </c>
      <c r="S2779">
        <f t="shared" si="175"/>
        <v>38.872999999999998</v>
      </c>
    </row>
    <row r="2780" spans="1:19" x14ac:dyDescent="0.3">
      <c r="A2780" s="1">
        <v>35134</v>
      </c>
      <c r="B2780">
        <v>1996</v>
      </c>
      <c r="C2780">
        <v>3</v>
      </c>
      <c r="D2780">
        <v>10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f t="shared" si="172"/>
        <v>3.9160016606253609E-2</v>
      </c>
      <c r="P2780">
        <v>5.42</v>
      </c>
      <c r="Q2780">
        <f t="shared" si="173"/>
        <v>27.390999999999998</v>
      </c>
      <c r="R2780">
        <f t="shared" si="174"/>
        <v>33.091000000000001</v>
      </c>
      <c r="S2780">
        <f t="shared" si="175"/>
        <v>38.792999999999999</v>
      </c>
    </row>
    <row r="2781" spans="1:19" x14ac:dyDescent="0.3">
      <c r="A2781" s="1">
        <v>35135</v>
      </c>
      <c r="B2781">
        <v>1996</v>
      </c>
      <c r="C2781">
        <v>3</v>
      </c>
      <c r="D2781">
        <v>11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f t="shared" si="172"/>
        <v>3.9160016606253609E-2</v>
      </c>
      <c r="P2781">
        <v>5.4210000000000003</v>
      </c>
      <c r="Q2781">
        <f t="shared" si="173"/>
        <v>27.283999999999999</v>
      </c>
      <c r="R2781">
        <f t="shared" si="174"/>
        <v>32.811999999999998</v>
      </c>
      <c r="S2781">
        <f t="shared" si="175"/>
        <v>38.512</v>
      </c>
    </row>
    <row r="2782" spans="1:19" x14ac:dyDescent="0.3">
      <c r="A2782" s="1">
        <v>35136</v>
      </c>
      <c r="B2782">
        <v>1996</v>
      </c>
      <c r="C2782">
        <v>3</v>
      </c>
      <c r="D2782">
        <v>12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f t="shared" si="172"/>
        <v>3.9160016606253609E-2</v>
      </c>
      <c r="P2782">
        <v>4.1529999999999996</v>
      </c>
      <c r="Q2782">
        <f t="shared" si="173"/>
        <v>25.934999999999995</v>
      </c>
      <c r="R2782">
        <f t="shared" si="174"/>
        <v>31.436999999999998</v>
      </c>
      <c r="S2782">
        <f t="shared" si="175"/>
        <v>36.964999999999996</v>
      </c>
    </row>
    <row r="2783" spans="1:19" x14ac:dyDescent="0.3">
      <c r="A2783" s="1">
        <v>35137</v>
      </c>
      <c r="B2783">
        <v>1996</v>
      </c>
      <c r="C2783">
        <v>3</v>
      </c>
      <c r="D2783">
        <v>13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f t="shared" si="172"/>
        <v>3.9160016606253609E-2</v>
      </c>
      <c r="P2783">
        <v>4.5129999999999999</v>
      </c>
      <c r="Q2783">
        <f t="shared" si="173"/>
        <v>24.939999999999998</v>
      </c>
      <c r="R2783">
        <f t="shared" si="174"/>
        <v>30.447999999999993</v>
      </c>
      <c r="S2783">
        <f t="shared" si="175"/>
        <v>35.949999999999996</v>
      </c>
    </row>
    <row r="2784" spans="1:19" x14ac:dyDescent="0.3">
      <c r="A2784" s="1">
        <v>35138</v>
      </c>
      <c r="B2784">
        <v>1996</v>
      </c>
      <c r="C2784">
        <v>3</v>
      </c>
      <c r="D2784">
        <v>14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f t="shared" si="172"/>
        <v>3.9160016606253609E-2</v>
      </c>
      <c r="P2784">
        <v>4.3659999999999997</v>
      </c>
      <c r="Q2784">
        <f t="shared" si="173"/>
        <v>23.872999999999998</v>
      </c>
      <c r="R2784">
        <f t="shared" si="174"/>
        <v>29.305999999999997</v>
      </c>
      <c r="S2784">
        <f t="shared" si="175"/>
        <v>34.813999999999993</v>
      </c>
    </row>
    <row r="2785" spans="1:19" x14ac:dyDescent="0.3">
      <c r="A2785" s="1">
        <v>35139</v>
      </c>
      <c r="B2785">
        <v>1996</v>
      </c>
      <c r="C2785">
        <v>3</v>
      </c>
      <c r="D2785">
        <v>15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f t="shared" si="172"/>
        <v>3.9160016606253609E-2</v>
      </c>
      <c r="P2785">
        <v>4.4020000000000001</v>
      </c>
      <c r="Q2785">
        <f t="shared" si="173"/>
        <v>22.855</v>
      </c>
      <c r="R2785">
        <f t="shared" si="174"/>
        <v>28.274999999999999</v>
      </c>
      <c r="S2785">
        <f t="shared" si="175"/>
        <v>33.707999999999998</v>
      </c>
    </row>
    <row r="2786" spans="1:19" x14ac:dyDescent="0.3">
      <c r="A2786" s="1">
        <v>35140</v>
      </c>
      <c r="B2786">
        <v>1996</v>
      </c>
      <c r="C2786">
        <v>3</v>
      </c>
      <c r="D2786">
        <v>16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f t="shared" si="172"/>
        <v>3.9160016606253609E-2</v>
      </c>
      <c r="P2786">
        <v>4.4660000000000002</v>
      </c>
      <c r="Q2786">
        <f t="shared" si="173"/>
        <v>21.900000000000002</v>
      </c>
      <c r="R2786">
        <f t="shared" si="174"/>
        <v>27.321000000000002</v>
      </c>
      <c r="S2786">
        <f t="shared" si="175"/>
        <v>32.741</v>
      </c>
    </row>
    <row r="2787" spans="1:19" x14ac:dyDescent="0.3">
      <c r="A2787" s="1">
        <v>35141</v>
      </c>
      <c r="B2787">
        <v>1996</v>
      </c>
      <c r="C2787">
        <v>3</v>
      </c>
      <c r="D2787">
        <v>17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f t="shared" si="172"/>
        <v>3.9160016606253609E-2</v>
      </c>
      <c r="P2787">
        <v>4.4800000000000004</v>
      </c>
      <c r="Q2787">
        <f t="shared" si="173"/>
        <v>22.227</v>
      </c>
      <c r="R2787">
        <f t="shared" si="174"/>
        <v>26.380000000000003</v>
      </c>
      <c r="S2787">
        <f t="shared" si="175"/>
        <v>31.801000000000002</v>
      </c>
    </row>
    <row r="2788" spans="1:19" x14ac:dyDescent="0.3">
      <c r="A2788" s="1">
        <v>35142</v>
      </c>
      <c r="B2788">
        <v>1996</v>
      </c>
      <c r="C2788">
        <v>3</v>
      </c>
      <c r="D2788">
        <v>18</v>
      </c>
      <c r="E2788">
        <v>1.6</v>
      </c>
      <c r="F2788">
        <v>8.1</v>
      </c>
      <c r="G2788">
        <v>8.8000000000000007</v>
      </c>
      <c r="H2788">
        <v>0</v>
      </c>
      <c r="I2788">
        <v>0</v>
      </c>
      <c r="J2788">
        <v>14.6</v>
      </c>
      <c r="K2788">
        <v>19.399999999999999</v>
      </c>
      <c r="L2788">
        <v>0</v>
      </c>
      <c r="M2788">
        <v>0</v>
      </c>
      <c r="N2788">
        <v>0.9</v>
      </c>
      <c r="O2788">
        <f t="shared" si="172"/>
        <v>9.18547663432647</v>
      </c>
      <c r="P2788">
        <v>5.61</v>
      </c>
      <c r="Q2788">
        <f t="shared" si="173"/>
        <v>23.324000000000002</v>
      </c>
      <c r="R2788">
        <f t="shared" si="174"/>
        <v>27.837</v>
      </c>
      <c r="S2788">
        <f t="shared" si="175"/>
        <v>31.990000000000002</v>
      </c>
    </row>
    <row r="2789" spans="1:19" x14ac:dyDescent="0.3">
      <c r="A2789" s="1">
        <v>35143</v>
      </c>
      <c r="B2789">
        <v>1996</v>
      </c>
      <c r="C2789">
        <v>3</v>
      </c>
      <c r="D2789">
        <v>19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f t="shared" si="172"/>
        <v>3.9160016606253609E-2</v>
      </c>
      <c r="P2789">
        <v>5.6989999999999998</v>
      </c>
      <c r="Q2789">
        <f t="shared" si="173"/>
        <v>24.657000000000004</v>
      </c>
      <c r="R2789">
        <f t="shared" si="174"/>
        <v>29.023000000000003</v>
      </c>
      <c r="S2789">
        <f t="shared" si="175"/>
        <v>33.536000000000001</v>
      </c>
    </row>
    <row r="2790" spans="1:19" x14ac:dyDescent="0.3">
      <c r="A2790" s="1">
        <v>35144</v>
      </c>
      <c r="B2790">
        <v>1996</v>
      </c>
      <c r="C2790">
        <v>3</v>
      </c>
      <c r="D2790">
        <v>20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f t="shared" si="172"/>
        <v>3.9160016606253609E-2</v>
      </c>
      <c r="P2790">
        <v>5.6609999999999996</v>
      </c>
      <c r="Q2790">
        <f t="shared" si="173"/>
        <v>25.916000000000004</v>
      </c>
      <c r="R2790">
        <f t="shared" si="174"/>
        <v>30.318000000000005</v>
      </c>
      <c r="S2790">
        <f t="shared" si="175"/>
        <v>34.684000000000005</v>
      </c>
    </row>
    <row r="2791" spans="1:19" x14ac:dyDescent="0.3">
      <c r="A2791" s="1">
        <v>35145</v>
      </c>
      <c r="B2791">
        <v>1996</v>
      </c>
      <c r="C2791">
        <v>3</v>
      </c>
      <c r="D2791">
        <v>21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f t="shared" si="172"/>
        <v>3.9160016606253609E-2</v>
      </c>
      <c r="P2791">
        <v>5.3620000000000001</v>
      </c>
      <c r="Q2791">
        <f t="shared" si="173"/>
        <v>26.811999999999998</v>
      </c>
      <c r="R2791">
        <f t="shared" si="174"/>
        <v>31.278000000000006</v>
      </c>
      <c r="S2791">
        <f t="shared" si="175"/>
        <v>35.680000000000007</v>
      </c>
    </row>
    <row r="2792" spans="1:19" x14ac:dyDescent="0.3">
      <c r="A2792" s="1">
        <v>35146</v>
      </c>
      <c r="B2792">
        <v>1996</v>
      </c>
      <c r="C2792">
        <v>3</v>
      </c>
      <c r="D2792">
        <v>22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f t="shared" si="172"/>
        <v>3.9160016606253609E-2</v>
      </c>
      <c r="P2792">
        <v>5.38</v>
      </c>
      <c r="Q2792">
        <f t="shared" si="173"/>
        <v>27.712</v>
      </c>
      <c r="R2792">
        <f t="shared" si="174"/>
        <v>32.192</v>
      </c>
      <c r="S2792">
        <f t="shared" si="175"/>
        <v>36.658000000000008</v>
      </c>
    </row>
    <row r="2793" spans="1:19" x14ac:dyDescent="0.3">
      <c r="A2793" s="1">
        <v>35147</v>
      </c>
      <c r="B2793">
        <v>1996</v>
      </c>
      <c r="C2793">
        <v>3</v>
      </c>
      <c r="D2793">
        <v>23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f t="shared" si="172"/>
        <v>3.9160016606253609E-2</v>
      </c>
      <c r="P2793">
        <v>4.4800000000000004</v>
      </c>
      <c r="Q2793">
        <f t="shared" si="173"/>
        <v>26.582000000000001</v>
      </c>
      <c r="R2793">
        <f t="shared" si="174"/>
        <v>32.192</v>
      </c>
      <c r="S2793">
        <f t="shared" si="175"/>
        <v>36.671999999999997</v>
      </c>
    </row>
    <row r="2794" spans="1:19" x14ac:dyDescent="0.3">
      <c r="A2794" s="1">
        <v>35148</v>
      </c>
      <c r="B2794">
        <v>1996</v>
      </c>
      <c r="C2794">
        <v>3</v>
      </c>
      <c r="D2794">
        <v>24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f t="shared" si="172"/>
        <v>3.9160016606253609E-2</v>
      </c>
      <c r="P2794">
        <v>4.49</v>
      </c>
      <c r="Q2794">
        <f t="shared" si="173"/>
        <v>25.372999999999998</v>
      </c>
      <c r="R2794">
        <f t="shared" si="174"/>
        <v>31.072000000000003</v>
      </c>
      <c r="S2794">
        <f t="shared" si="175"/>
        <v>36.682000000000002</v>
      </c>
    </row>
    <row r="2795" spans="1:19" x14ac:dyDescent="0.3">
      <c r="A2795" s="1">
        <v>35149</v>
      </c>
      <c r="B2795">
        <v>1996</v>
      </c>
      <c r="C2795">
        <v>3</v>
      </c>
      <c r="D2795">
        <v>25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f t="shared" si="172"/>
        <v>3.9160016606253609E-2</v>
      </c>
      <c r="P2795">
        <v>4.4720000000000004</v>
      </c>
      <c r="Q2795">
        <f t="shared" si="173"/>
        <v>24.184000000000005</v>
      </c>
      <c r="R2795">
        <f t="shared" si="174"/>
        <v>29.844999999999999</v>
      </c>
      <c r="S2795">
        <f t="shared" si="175"/>
        <v>35.544000000000004</v>
      </c>
    </row>
    <row r="2796" spans="1:19" x14ac:dyDescent="0.3">
      <c r="A2796" s="1">
        <v>35150</v>
      </c>
      <c r="B2796">
        <v>1996</v>
      </c>
      <c r="C2796">
        <v>3</v>
      </c>
      <c r="D2796">
        <v>26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f t="shared" si="172"/>
        <v>3.9160016606253609E-2</v>
      </c>
      <c r="P2796">
        <v>3.1320000000000001</v>
      </c>
      <c r="Q2796">
        <f t="shared" si="173"/>
        <v>21.954000000000001</v>
      </c>
      <c r="R2796">
        <f t="shared" si="174"/>
        <v>27.316000000000006</v>
      </c>
      <c r="S2796">
        <f t="shared" si="175"/>
        <v>32.976999999999997</v>
      </c>
    </row>
    <row r="2797" spans="1:19" x14ac:dyDescent="0.3">
      <c r="A2797" s="1">
        <v>35151</v>
      </c>
      <c r="B2797">
        <v>1996</v>
      </c>
      <c r="C2797">
        <v>3</v>
      </c>
      <c r="D2797">
        <v>27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f t="shared" si="172"/>
        <v>3.9160016606253609E-2</v>
      </c>
      <c r="P2797">
        <v>2.0760000000000001</v>
      </c>
      <c r="Q2797">
        <f t="shared" si="173"/>
        <v>18.650000000000002</v>
      </c>
      <c r="R2797">
        <f t="shared" si="174"/>
        <v>24.03</v>
      </c>
      <c r="S2797">
        <f t="shared" si="175"/>
        <v>29.392000000000007</v>
      </c>
    </row>
    <row r="2798" spans="1:19" x14ac:dyDescent="0.3">
      <c r="A2798" s="1">
        <v>35152</v>
      </c>
      <c r="B2798">
        <v>1996</v>
      </c>
      <c r="C2798">
        <v>3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f t="shared" si="172"/>
        <v>3.9160016606253609E-2</v>
      </c>
      <c r="P2798">
        <v>2.0619999999999998</v>
      </c>
      <c r="Q2798">
        <f t="shared" si="173"/>
        <v>16.231999999999999</v>
      </c>
      <c r="R2798">
        <f t="shared" si="174"/>
        <v>20.712000000000003</v>
      </c>
      <c r="S2798">
        <f t="shared" si="175"/>
        <v>26.092000000000002</v>
      </c>
    </row>
    <row r="2799" spans="1:19" x14ac:dyDescent="0.3">
      <c r="A2799" s="1">
        <v>35153</v>
      </c>
      <c r="B2799">
        <v>1996</v>
      </c>
      <c r="C2799">
        <v>3</v>
      </c>
      <c r="D2799">
        <v>29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f t="shared" si="172"/>
        <v>3.9160016606253609E-2</v>
      </c>
      <c r="P2799">
        <v>1.976</v>
      </c>
      <c r="Q2799">
        <f t="shared" si="173"/>
        <v>13.718</v>
      </c>
      <c r="R2799">
        <f t="shared" si="174"/>
        <v>18.207999999999998</v>
      </c>
      <c r="S2799">
        <f t="shared" si="175"/>
        <v>22.688000000000002</v>
      </c>
    </row>
    <row r="2800" spans="1:19" x14ac:dyDescent="0.3">
      <c r="A2800" s="1">
        <v>35154</v>
      </c>
      <c r="B2800">
        <v>1996</v>
      </c>
      <c r="C2800">
        <v>3</v>
      </c>
      <c r="D2800">
        <v>30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f t="shared" si="172"/>
        <v>3.9160016606253609E-2</v>
      </c>
      <c r="P2800">
        <v>1.9670000000000001</v>
      </c>
      <c r="Q2800">
        <f t="shared" si="173"/>
        <v>11.212999999999999</v>
      </c>
      <c r="R2800">
        <f t="shared" si="174"/>
        <v>15.685</v>
      </c>
      <c r="S2800">
        <f t="shared" si="175"/>
        <v>20.174999999999997</v>
      </c>
    </row>
    <row r="2801" spans="1:19" x14ac:dyDescent="0.3">
      <c r="A2801" s="1">
        <v>35155</v>
      </c>
      <c r="B2801">
        <v>1996</v>
      </c>
      <c r="C2801">
        <v>3</v>
      </c>
      <c r="D2801">
        <v>31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f t="shared" si="172"/>
        <v>3.9160016606253609E-2</v>
      </c>
      <c r="P2801">
        <v>1.92</v>
      </c>
      <c r="Q2801">
        <f t="shared" si="173"/>
        <v>10.000999999999999</v>
      </c>
      <c r="R2801">
        <f t="shared" si="174"/>
        <v>13.132999999999999</v>
      </c>
      <c r="S2801">
        <f t="shared" si="175"/>
        <v>17.605</v>
      </c>
    </row>
    <row r="2802" spans="1:19" x14ac:dyDescent="0.3">
      <c r="A2802" s="1">
        <v>35156</v>
      </c>
      <c r="B2802">
        <v>1996</v>
      </c>
      <c r="C2802">
        <v>4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f t="shared" si="172"/>
        <v>3.9160016606253609E-2</v>
      </c>
      <c r="P2802">
        <v>1.9</v>
      </c>
      <c r="Q2802">
        <f t="shared" si="173"/>
        <v>9.8250000000000011</v>
      </c>
      <c r="R2802">
        <f t="shared" si="174"/>
        <v>11.901</v>
      </c>
      <c r="S2802">
        <f t="shared" si="175"/>
        <v>15.032999999999999</v>
      </c>
    </row>
    <row r="2803" spans="1:19" x14ac:dyDescent="0.3">
      <c r="A2803" s="1">
        <v>35157</v>
      </c>
      <c r="B2803">
        <v>1996</v>
      </c>
      <c r="C2803">
        <v>4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f t="shared" si="172"/>
        <v>3.9160016606253609E-2</v>
      </c>
      <c r="P2803">
        <v>1.897</v>
      </c>
      <c r="Q2803">
        <f t="shared" si="173"/>
        <v>9.66</v>
      </c>
      <c r="R2803">
        <f t="shared" si="174"/>
        <v>11.722000000000001</v>
      </c>
      <c r="S2803">
        <f t="shared" si="175"/>
        <v>13.798</v>
      </c>
    </row>
    <row r="2804" spans="1:19" x14ac:dyDescent="0.3">
      <c r="A2804" s="1">
        <v>35158</v>
      </c>
      <c r="B2804">
        <v>1996</v>
      </c>
      <c r="C2804">
        <v>4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f t="shared" si="172"/>
        <v>3.9160016606253609E-2</v>
      </c>
      <c r="P2804">
        <v>1.8839999999999999</v>
      </c>
      <c r="Q2804">
        <f t="shared" si="173"/>
        <v>9.5679999999999996</v>
      </c>
      <c r="R2804">
        <f t="shared" si="174"/>
        <v>11.544</v>
      </c>
      <c r="S2804">
        <f t="shared" si="175"/>
        <v>13.606000000000002</v>
      </c>
    </row>
    <row r="2805" spans="1:19" x14ac:dyDescent="0.3">
      <c r="A2805" s="1">
        <v>35159</v>
      </c>
      <c r="B2805">
        <v>1996</v>
      </c>
      <c r="C2805">
        <v>4</v>
      </c>
      <c r="D2805">
        <v>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f t="shared" si="172"/>
        <v>3.9160016606253609E-2</v>
      </c>
      <c r="P2805">
        <v>1.8740000000000001</v>
      </c>
      <c r="Q2805">
        <f t="shared" si="173"/>
        <v>9.4749999999999996</v>
      </c>
      <c r="R2805">
        <f t="shared" si="174"/>
        <v>11.442</v>
      </c>
      <c r="S2805">
        <f t="shared" si="175"/>
        <v>13.418000000000001</v>
      </c>
    </row>
    <row r="2806" spans="1:19" x14ac:dyDescent="0.3">
      <c r="A2806" s="1">
        <v>35160</v>
      </c>
      <c r="B2806">
        <v>1996</v>
      </c>
      <c r="C2806">
        <v>4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f t="shared" si="172"/>
        <v>3.9160016606253609E-2</v>
      </c>
      <c r="P2806">
        <v>1.87</v>
      </c>
      <c r="Q2806">
        <f t="shared" si="173"/>
        <v>9.4250000000000007</v>
      </c>
      <c r="R2806">
        <f t="shared" si="174"/>
        <v>11.344999999999999</v>
      </c>
      <c r="S2806">
        <f t="shared" si="175"/>
        <v>13.312000000000001</v>
      </c>
    </row>
    <row r="2807" spans="1:19" x14ac:dyDescent="0.3">
      <c r="A2807" s="1">
        <v>35161</v>
      </c>
      <c r="B2807">
        <v>1996</v>
      </c>
      <c r="C2807">
        <v>4</v>
      </c>
      <c r="D2807">
        <v>6</v>
      </c>
      <c r="E2807">
        <v>0.2</v>
      </c>
      <c r="F2807">
        <v>1.2</v>
      </c>
      <c r="G2807">
        <v>1.3</v>
      </c>
      <c r="H2807">
        <v>0</v>
      </c>
      <c r="I2807">
        <v>0</v>
      </c>
      <c r="J2807">
        <v>2.2000000000000002</v>
      </c>
      <c r="K2807">
        <v>2.9</v>
      </c>
      <c r="L2807">
        <v>0</v>
      </c>
      <c r="M2807">
        <v>0</v>
      </c>
      <c r="N2807">
        <v>0.1</v>
      </c>
      <c r="O2807">
        <f t="shared" si="172"/>
        <v>1.3707232246398791</v>
      </c>
      <c r="P2807">
        <v>1.887</v>
      </c>
      <c r="Q2807">
        <f t="shared" si="173"/>
        <v>9.411999999999999</v>
      </c>
      <c r="R2807">
        <f t="shared" si="174"/>
        <v>11.312000000000001</v>
      </c>
      <c r="S2807">
        <f t="shared" si="175"/>
        <v>13.231999999999999</v>
      </c>
    </row>
    <row r="2808" spans="1:19" x14ac:dyDescent="0.3">
      <c r="A2808" s="1">
        <v>35162</v>
      </c>
      <c r="B2808">
        <v>1996</v>
      </c>
      <c r="C2808">
        <v>4</v>
      </c>
      <c r="D2808">
        <v>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f t="shared" si="172"/>
        <v>3.9160016606253609E-2</v>
      </c>
      <c r="P2808">
        <v>1.885</v>
      </c>
      <c r="Q2808">
        <f t="shared" si="173"/>
        <v>9.4</v>
      </c>
      <c r="R2808">
        <f t="shared" si="174"/>
        <v>11.296999999999999</v>
      </c>
      <c r="S2808">
        <f t="shared" si="175"/>
        <v>13.197000000000001</v>
      </c>
    </row>
    <row r="2809" spans="1:19" x14ac:dyDescent="0.3">
      <c r="A2809" s="1">
        <v>35163</v>
      </c>
      <c r="B2809">
        <v>1996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f t="shared" si="172"/>
        <v>3.9160016606253609E-2</v>
      </c>
      <c r="P2809">
        <v>1.8759999999999999</v>
      </c>
      <c r="Q2809">
        <f t="shared" si="173"/>
        <v>9.3919999999999995</v>
      </c>
      <c r="R2809">
        <f t="shared" si="174"/>
        <v>11.276</v>
      </c>
      <c r="S2809">
        <f t="shared" si="175"/>
        <v>13.172999999999998</v>
      </c>
    </row>
    <row r="2810" spans="1:19" x14ac:dyDescent="0.3">
      <c r="A2810" s="1">
        <v>35164</v>
      </c>
      <c r="B2810">
        <v>1996</v>
      </c>
      <c r="C2810">
        <v>4</v>
      </c>
      <c r="D2810">
        <v>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f t="shared" si="172"/>
        <v>3.9160016606253609E-2</v>
      </c>
      <c r="P2810">
        <v>1.87</v>
      </c>
      <c r="Q2810">
        <f t="shared" si="173"/>
        <v>9.3880000000000017</v>
      </c>
      <c r="R2810">
        <f t="shared" si="174"/>
        <v>11.262</v>
      </c>
      <c r="S2810">
        <f t="shared" si="175"/>
        <v>13.146000000000001</v>
      </c>
    </row>
    <row r="2811" spans="1:19" x14ac:dyDescent="0.3">
      <c r="A2811" s="1">
        <v>35165</v>
      </c>
      <c r="B2811">
        <v>1996</v>
      </c>
      <c r="C2811">
        <v>4</v>
      </c>
      <c r="D2811">
        <v>10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f t="shared" si="172"/>
        <v>3.9160016606253609E-2</v>
      </c>
      <c r="P2811">
        <v>1.839</v>
      </c>
      <c r="Q2811">
        <f t="shared" si="173"/>
        <v>9.3569999999999993</v>
      </c>
      <c r="R2811">
        <f t="shared" si="174"/>
        <v>11.227000000000002</v>
      </c>
      <c r="S2811">
        <f t="shared" si="175"/>
        <v>13.101000000000001</v>
      </c>
    </row>
    <row r="2812" spans="1:19" x14ac:dyDescent="0.3">
      <c r="A2812" s="1">
        <v>35166</v>
      </c>
      <c r="B2812">
        <v>1996</v>
      </c>
      <c r="C2812">
        <v>4</v>
      </c>
      <c r="D2812">
        <v>11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f t="shared" si="172"/>
        <v>3.9160016606253609E-2</v>
      </c>
      <c r="P2812">
        <v>1.873</v>
      </c>
      <c r="Q2812">
        <f t="shared" si="173"/>
        <v>9.343</v>
      </c>
      <c r="R2812">
        <f t="shared" si="174"/>
        <v>11.229999999999999</v>
      </c>
      <c r="S2812">
        <f t="shared" si="175"/>
        <v>13.100000000000001</v>
      </c>
    </row>
    <row r="2813" spans="1:19" x14ac:dyDescent="0.3">
      <c r="A2813" s="1">
        <v>35167</v>
      </c>
      <c r="B2813">
        <v>1996</v>
      </c>
      <c r="C2813">
        <v>4</v>
      </c>
      <c r="D2813">
        <v>12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f t="shared" si="172"/>
        <v>3.9160016606253609E-2</v>
      </c>
      <c r="P2813">
        <v>1.865</v>
      </c>
      <c r="Q2813">
        <f t="shared" si="173"/>
        <v>9.3230000000000004</v>
      </c>
      <c r="R2813">
        <f t="shared" si="174"/>
        <v>11.208</v>
      </c>
      <c r="S2813">
        <f t="shared" si="175"/>
        <v>13.094999999999999</v>
      </c>
    </row>
    <row r="2814" spans="1:19" x14ac:dyDescent="0.3">
      <c r="A2814" s="1">
        <v>35168</v>
      </c>
      <c r="B2814">
        <v>1996</v>
      </c>
      <c r="C2814">
        <v>4</v>
      </c>
      <c r="D2814">
        <v>13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f t="shared" si="172"/>
        <v>3.9160016606253609E-2</v>
      </c>
      <c r="P2814">
        <v>1.83</v>
      </c>
      <c r="Q2814">
        <f t="shared" si="173"/>
        <v>9.277000000000001</v>
      </c>
      <c r="R2814">
        <f t="shared" si="174"/>
        <v>11.153</v>
      </c>
      <c r="S2814">
        <f t="shared" si="175"/>
        <v>13.038</v>
      </c>
    </row>
    <row r="2815" spans="1:19" x14ac:dyDescent="0.3">
      <c r="A2815" s="1">
        <v>35169</v>
      </c>
      <c r="B2815">
        <v>1996</v>
      </c>
      <c r="C2815">
        <v>4</v>
      </c>
      <c r="D2815">
        <v>14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f t="shared" si="172"/>
        <v>3.9160016606253609E-2</v>
      </c>
      <c r="P2815">
        <v>1.83</v>
      </c>
      <c r="Q2815">
        <f t="shared" si="173"/>
        <v>9.2370000000000001</v>
      </c>
      <c r="R2815">
        <f t="shared" si="174"/>
        <v>11.107000000000001</v>
      </c>
      <c r="S2815">
        <f t="shared" si="175"/>
        <v>12.983000000000001</v>
      </c>
    </row>
    <row r="2816" spans="1:19" x14ac:dyDescent="0.3">
      <c r="A2816" s="1">
        <v>35170</v>
      </c>
      <c r="B2816">
        <v>1996</v>
      </c>
      <c r="C2816">
        <v>4</v>
      </c>
      <c r="D2816">
        <v>15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f t="shared" si="172"/>
        <v>3.9160016606253609E-2</v>
      </c>
      <c r="P2816">
        <v>1.857</v>
      </c>
      <c r="Q2816">
        <f t="shared" si="173"/>
        <v>9.254999999999999</v>
      </c>
      <c r="R2816">
        <f t="shared" si="174"/>
        <v>11.093999999999999</v>
      </c>
      <c r="S2816">
        <f t="shared" si="175"/>
        <v>12.964</v>
      </c>
    </row>
    <row r="2817" spans="1:19" x14ac:dyDescent="0.3">
      <c r="A2817" s="1">
        <v>35171</v>
      </c>
      <c r="B2817">
        <v>1996</v>
      </c>
      <c r="C2817">
        <v>4</v>
      </c>
      <c r="D2817">
        <v>16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f t="shared" si="172"/>
        <v>3.9160016606253609E-2</v>
      </c>
      <c r="P2817">
        <v>2.1</v>
      </c>
      <c r="Q2817">
        <f t="shared" si="173"/>
        <v>9.4820000000000011</v>
      </c>
      <c r="R2817">
        <f t="shared" si="174"/>
        <v>11.354999999999999</v>
      </c>
      <c r="S2817">
        <f t="shared" si="175"/>
        <v>13.193999999999999</v>
      </c>
    </row>
    <row r="2818" spans="1:19" x14ac:dyDescent="0.3">
      <c r="A2818" s="1">
        <v>35172</v>
      </c>
      <c r="B2818">
        <v>1996</v>
      </c>
      <c r="C2818">
        <v>4</v>
      </c>
      <c r="D2818">
        <v>17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f t="shared" si="172"/>
        <v>3.9160016606253609E-2</v>
      </c>
      <c r="P2818">
        <v>2.073</v>
      </c>
      <c r="Q2818">
        <f t="shared" si="173"/>
        <v>9.6900000000000013</v>
      </c>
      <c r="R2818">
        <f t="shared" si="174"/>
        <v>11.555000000000001</v>
      </c>
      <c r="S2818">
        <f t="shared" si="175"/>
        <v>13.427999999999999</v>
      </c>
    </row>
    <row r="2819" spans="1:19" x14ac:dyDescent="0.3">
      <c r="A2819" s="1">
        <v>35173</v>
      </c>
      <c r="B2819">
        <v>1996</v>
      </c>
      <c r="C2819">
        <v>4</v>
      </c>
      <c r="D2819">
        <v>18</v>
      </c>
      <c r="E2819">
        <v>0.4</v>
      </c>
      <c r="F2819">
        <v>1.9</v>
      </c>
      <c r="G2819">
        <v>2</v>
      </c>
      <c r="H2819">
        <v>0</v>
      </c>
      <c r="I2819">
        <v>0</v>
      </c>
      <c r="J2819">
        <v>3.4</v>
      </c>
      <c r="K2819">
        <v>4.5</v>
      </c>
      <c r="L2819">
        <v>0</v>
      </c>
      <c r="M2819">
        <v>0</v>
      </c>
      <c r="N2819">
        <v>0.2</v>
      </c>
      <c r="O2819">
        <f t="shared" ref="O2819:O2882" si="176">(E2819+$X$2) + (F2819*$X$3) + (G2819*$X$4) + (H2819*$X$5) + (I2819*$X$6) + (J2819*$X$7) + (K2819*$X$8) + (L2819*$X$9) + (M2819*$X$10) + (N2819*$X$11)</f>
        <v>2.1951155730649972</v>
      </c>
      <c r="P2819">
        <v>2.0619999999999998</v>
      </c>
      <c r="Q2819">
        <f t="shared" si="173"/>
        <v>9.9220000000000006</v>
      </c>
      <c r="R2819">
        <f t="shared" si="174"/>
        <v>11.752000000000001</v>
      </c>
      <c r="S2819">
        <f t="shared" si="175"/>
        <v>13.617000000000001</v>
      </c>
    </row>
    <row r="2820" spans="1:19" x14ac:dyDescent="0.3">
      <c r="A2820" s="1">
        <v>35174</v>
      </c>
      <c r="B2820">
        <v>1996</v>
      </c>
      <c r="C2820">
        <v>4</v>
      </c>
      <c r="D2820">
        <v>19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f t="shared" si="176"/>
        <v>3.9160016606253609E-2</v>
      </c>
      <c r="P2820">
        <v>2.0459999999999998</v>
      </c>
      <c r="Q2820">
        <f t="shared" si="173"/>
        <v>10.137999999999998</v>
      </c>
      <c r="R2820">
        <f t="shared" si="174"/>
        <v>11.968</v>
      </c>
      <c r="S2820">
        <f t="shared" si="175"/>
        <v>13.798</v>
      </c>
    </row>
    <row r="2821" spans="1:19" x14ac:dyDescent="0.3">
      <c r="A2821" s="1">
        <v>35175</v>
      </c>
      <c r="B2821">
        <v>1996</v>
      </c>
      <c r="C2821">
        <v>4</v>
      </c>
      <c r="D2821">
        <v>20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f t="shared" si="176"/>
        <v>3.9160016606253609E-2</v>
      </c>
      <c r="P2821">
        <v>1.9670000000000001</v>
      </c>
      <c r="Q2821">
        <f t="shared" si="173"/>
        <v>10.247999999999999</v>
      </c>
      <c r="R2821">
        <f t="shared" si="174"/>
        <v>12.104999999999999</v>
      </c>
      <c r="S2821">
        <f t="shared" si="175"/>
        <v>13.935</v>
      </c>
    </row>
    <row r="2822" spans="1:19" x14ac:dyDescent="0.3">
      <c r="A2822" s="1">
        <v>35176</v>
      </c>
      <c r="B2822">
        <v>1996</v>
      </c>
      <c r="C2822">
        <v>4</v>
      </c>
      <c r="D2822">
        <v>21</v>
      </c>
      <c r="E2822">
        <v>1.7</v>
      </c>
      <c r="F2822">
        <v>8.3000000000000007</v>
      </c>
      <c r="G2822">
        <v>8.9</v>
      </c>
      <c r="H2822">
        <v>0</v>
      </c>
      <c r="I2822">
        <v>0</v>
      </c>
      <c r="J2822">
        <v>14.8</v>
      </c>
      <c r="K2822">
        <v>19.600000000000001</v>
      </c>
      <c r="L2822">
        <v>0</v>
      </c>
      <c r="M2822">
        <v>0</v>
      </c>
      <c r="N2822">
        <v>0.9</v>
      </c>
      <c r="O2822">
        <f t="shared" si="176"/>
        <v>9.3915826913532321</v>
      </c>
      <c r="P2822">
        <v>2</v>
      </c>
      <c r="Q2822">
        <f t="shared" si="173"/>
        <v>10.148</v>
      </c>
      <c r="R2822">
        <f t="shared" si="174"/>
        <v>12.247999999999999</v>
      </c>
      <c r="S2822">
        <f t="shared" si="175"/>
        <v>14.104999999999999</v>
      </c>
    </row>
    <row r="2823" spans="1:19" x14ac:dyDescent="0.3">
      <c r="A2823" s="1">
        <v>35177</v>
      </c>
      <c r="B2823">
        <v>1996</v>
      </c>
      <c r="C2823">
        <v>4</v>
      </c>
      <c r="D2823">
        <v>22</v>
      </c>
      <c r="E2823">
        <v>0</v>
      </c>
      <c r="F2823">
        <v>0.1</v>
      </c>
      <c r="G2823">
        <v>0.1</v>
      </c>
      <c r="H2823">
        <v>0</v>
      </c>
      <c r="I2823">
        <v>0</v>
      </c>
      <c r="J2823">
        <v>0.2</v>
      </c>
      <c r="K2823">
        <v>0.3</v>
      </c>
      <c r="L2823">
        <v>0</v>
      </c>
      <c r="M2823">
        <v>0</v>
      </c>
      <c r="N2823">
        <v>0</v>
      </c>
      <c r="O2823">
        <f t="shared" si="176"/>
        <v>0.1443330600919297</v>
      </c>
      <c r="P2823">
        <v>1.8480000000000001</v>
      </c>
      <c r="Q2823">
        <f t="shared" ref="Q2823:Q2886" si="177">(P2819+P2820+P2821+P2822+P2823)</f>
        <v>9.923</v>
      </c>
      <c r="R2823">
        <f t="shared" si="174"/>
        <v>11.996</v>
      </c>
      <c r="S2823">
        <f t="shared" si="175"/>
        <v>14.096</v>
      </c>
    </row>
    <row r="2824" spans="1:19" x14ac:dyDescent="0.3">
      <c r="A2824" s="1">
        <v>35178</v>
      </c>
      <c r="B2824">
        <v>1996</v>
      </c>
      <c r="C2824">
        <v>4</v>
      </c>
      <c r="D2824">
        <v>23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f t="shared" si="176"/>
        <v>3.9160016606253609E-2</v>
      </c>
      <c r="P2824">
        <v>2.1160000000000001</v>
      </c>
      <c r="Q2824">
        <f t="shared" si="177"/>
        <v>9.9770000000000003</v>
      </c>
      <c r="R2824">
        <f t="shared" ref="R2824:R2887" si="178">(P2819+P2820+P2821+P2822+P2823+P2824)</f>
        <v>12.039</v>
      </c>
      <c r="S2824">
        <f t="shared" si="175"/>
        <v>14.112</v>
      </c>
    </row>
    <row r="2825" spans="1:19" x14ac:dyDescent="0.3">
      <c r="A2825" s="1">
        <v>35179</v>
      </c>
      <c r="B2825">
        <v>1996</v>
      </c>
      <c r="C2825">
        <v>4</v>
      </c>
      <c r="D2825">
        <v>24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f t="shared" si="176"/>
        <v>3.9160016606253609E-2</v>
      </c>
      <c r="P2825">
        <v>1.841</v>
      </c>
      <c r="Q2825">
        <f t="shared" si="177"/>
        <v>9.7720000000000002</v>
      </c>
      <c r="R2825">
        <f t="shared" si="178"/>
        <v>11.818</v>
      </c>
      <c r="S2825">
        <f t="shared" ref="S2825:S2888" si="179">(P2819+P2820+P2821+P2822+P2823+P2824+P2825)</f>
        <v>13.879999999999999</v>
      </c>
    </row>
    <row r="2826" spans="1:19" x14ac:dyDescent="0.3">
      <c r="A2826" s="1">
        <v>35180</v>
      </c>
      <c r="B2826">
        <v>1996</v>
      </c>
      <c r="C2826">
        <v>4</v>
      </c>
      <c r="D2826">
        <v>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f t="shared" si="176"/>
        <v>3.9160016606253609E-2</v>
      </c>
      <c r="P2826">
        <v>1.48</v>
      </c>
      <c r="Q2826">
        <f t="shared" si="177"/>
        <v>9.2850000000000001</v>
      </c>
      <c r="R2826">
        <f t="shared" si="178"/>
        <v>11.252000000000001</v>
      </c>
      <c r="S2826">
        <f t="shared" si="179"/>
        <v>13.298</v>
      </c>
    </row>
    <row r="2827" spans="1:19" x14ac:dyDescent="0.3">
      <c r="A2827" s="1">
        <v>35181</v>
      </c>
      <c r="B2827">
        <v>1996</v>
      </c>
      <c r="C2827">
        <v>4</v>
      </c>
      <c r="D2827">
        <v>26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f t="shared" si="176"/>
        <v>3.9160016606253609E-2</v>
      </c>
      <c r="P2827">
        <v>1.67</v>
      </c>
      <c r="Q2827">
        <f t="shared" si="177"/>
        <v>8.9550000000000001</v>
      </c>
      <c r="R2827">
        <f t="shared" si="178"/>
        <v>10.955</v>
      </c>
      <c r="S2827">
        <f t="shared" si="179"/>
        <v>12.922000000000001</v>
      </c>
    </row>
    <row r="2828" spans="1:19" x14ac:dyDescent="0.3">
      <c r="A2828" s="1">
        <v>35182</v>
      </c>
      <c r="B2828">
        <v>1996</v>
      </c>
      <c r="C2828">
        <v>4</v>
      </c>
      <c r="D2828">
        <v>27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f t="shared" si="176"/>
        <v>3.9160016606253609E-2</v>
      </c>
      <c r="P2828">
        <v>1.8140000000000001</v>
      </c>
      <c r="Q2828">
        <f t="shared" si="177"/>
        <v>8.9209999999999994</v>
      </c>
      <c r="R2828">
        <f t="shared" si="178"/>
        <v>10.769</v>
      </c>
      <c r="S2828">
        <f t="shared" si="179"/>
        <v>12.769</v>
      </c>
    </row>
    <row r="2829" spans="1:19" x14ac:dyDescent="0.3">
      <c r="A2829" s="1">
        <v>35183</v>
      </c>
      <c r="B2829">
        <v>1996</v>
      </c>
      <c r="C2829">
        <v>4</v>
      </c>
      <c r="D2829">
        <v>28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f t="shared" si="176"/>
        <v>3.9160016606253609E-2</v>
      </c>
      <c r="P2829">
        <v>1.8</v>
      </c>
      <c r="Q2829">
        <f t="shared" si="177"/>
        <v>8.6050000000000004</v>
      </c>
      <c r="R2829">
        <f t="shared" si="178"/>
        <v>10.721</v>
      </c>
      <c r="S2829">
        <f t="shared" si="179"/>
        <v>12.569000000000001</v>
      </c>
    </row>
    <row r="2830" spans="1:19" x14ac:dyDescent="0.3">
      <c r="A2830" s="1">
        <v>35184</v>
      </c>
      <c r="B2830">
        <v>1996</v>
      </c>
      <c r="C2830">
        <v>4</v>
      </c>
      <c r="D2830">
        <v>29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f t="shared" si="176"/>
        <v>3.9160016606253609E-2</v>
      </c>
      <c r="P2830">
        <v>1.85</v>
      </c>
      <c r="Q2830">
        <f t="shared" si="177"/>
        <v>8.6140000000000008</v>
      </c>
      <c r="R2830">
        <f t="shared" si="178"/>
        <v>10.455</v>
      </c>
      <c r="S2830">
        <f t="shared" si="179"/>
        <v>12.571</v>
      </c>
    </row>
    <row r="2831" spans="1:19" x14ac:dyDescent="0.3">
      <c r="A2831" s="1">
        <v>35185</v>
      </c>
      <c r="B2831">
        <v>1996</v>
      </c>
      <c r="C2831">
        <v>4</v>
      </c>
      <c r="D2831">
        <v>30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f t="shared" si="176"/>
        <v>3.9160016606253609E-2</v>
      </c>
      <c r="P2831">
        <v>1.488</v>
      </c>
      <c r="Q2831">
        <f t="shared" si="177"/>
        <v>8.6219999999999999</v>
      </c>
      <c r="R2831">
        <f t="shared" si="178"/>
        <v>10.102</v>
      </c>
      <c r="S2831">
        <f t="shared" si="179"/>
        <v>11.943</v>
      </c>
    </row>
    <row r="2832" spans="1:19" x14ac:dyDescent="0.3">
      <c r="A2832" s="1">
        <v>35186</v>
      </c>
      <c r="B2832">
        <v>1996</v>
      </c>
      <c r="C2832">
        <v>5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f t="shared" si="176"/>
        <v>3.9160016606253609E-2</v>
      </c>
      <c r="P2832">
        <v>1.3080000000000001</v>
      </c>
      <c r="Q2832">
        <f t="shared" si="177"/>
        <v>8.26</v>
      </c>
      <c r="R2832">
        <f t="shared" si="178"/>
        <v>9.93</v>
      </c>
      <c r="S2832">
        <f t="shared" si="179"/>
        <v>11.41</v>
      </c>
    </row>
    <row r="2833" spans="1:19" x14ac:dyDescent="0.3">
      <c r="A2833" s="1">
        <v>35187</v>
      </c>
      <c r="B2833">
        <v>1996</v>
      </c>
      <c r="C2833">
        <v>5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f t="shared" si="176"/>
        <v>3.9160016606253609E-2</v>
      </c>
      <c r="P2833">
        <v>1.3080000000000001</v>
      </c>
      <c r="Q2833">
        <f t="shared" si="177"/>
        <v>7.7539999999999996</v>
      </c>
      <c r="R2833">
        <f t="shared" si="178"/>
        <v>9.5679999999999996</v>
      </c>
      <c r="S2833">
        <f t="shared" si="179"/>
        <v>11.238</v>
      </c>
    </row>
    <row r="2834" spans="1:19" x14ac:dyDescent="0.3">
      <c r="A2834" s="1">
        <v>35188</v>
      </c>
      <c r="B2834">
        <v>1996</v>
      </c>
      <c r="C2834">
        <v>5</v>
      </c>
      <c r="D2834">
        <v>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f t="shared" si="176"/>
        <v>3.9160016606253609E-2</v>
      </c>
      <c r="P2834">
        <v>1.28</v>
      </c>
      <c r="Q2834">
        <f t="shared" si="177"/>
        <v>7.234</v>
      </c>
      <c r="R2834">
        <f t="shared" si="178"/>
        <v>9.0339999999999989</v>
      </c>
      <c r="S2834">
        <f t="shared" si="179"/>
        <v>10.847999999999999</v>
      </c>
    </row>
    <row r="2835" spans="1:19" x14ac:dyDescent="0.3">
      <c r="A2835" s="1">
        <v>35189</v>
      </c>
      <c r="B2835">
        <v>1996</v>
      </c>
      <c r="C2835">
        <v>5</v>
      </c>
      <c r="D2835">
        <v>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f t="shared" si="176"/>
        <v>3.9160016606253609E-2</v>
      </c>
      <c r="P2835">
        <v>1.3080000000000001</v>
      </c>
      <c r="Q2835">
        <f t="shared" si="177"/>
        <v>6.6920000000000002</v>
      </c>
      <c r="R2835">
        <f t="shared" si="178"/>
        <v>8.5419999999999998</v>
      </c>
      <c r="S2835">
        <f t="shared" si="179"/>
        <v>10.341999999999999</v>
      </c>
    </row>
    <row r="2836" spans="1:19" x14ac:dyDescent="0.3">
      <c r="A2836" s="1">
        <v>35190</v>
      </c>
      <c r="B2836">
        <v>1996</v>
      </c>
      <c r="C2836">
        <v>5</v>
      </c>
      <c r="D2836">
        <v>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f t="shared" si="176"/>
        <v>3.9160016606253609E-2</v>
      </c>
      <c r="P2836">
        <v>1.28</v>
      </c>
      <c r="Q2836">
        <f t="shared" si="177"/>
        <v>6.484</v>
      </c>
      <c r="R2836">
        <f t="shared" si="178"/>
        <v>7.9720000000000004</v>
      </c>
      <c r="S2836">
        <f t="shared" si="179"/>
        <v>9.8219999999999992</v>
      </c>
    </row>
    <row r="2837" spans="1:19" x14ac:dyDescent="0.3">
      <c r="A2837" s="1">
        <v>35191</v>
      </c>
      <c r="B2837">
        <v>1996</v>
      </c>
      <c r="C2837">
        <v>5</v>
      </c>
      <c r="D2837">
        <v>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f t="shared" si="176"/>
        <v>3.9160016606253609E-2</v>
      </c>
      <c r="P2837">
        <v>1.482</v>
      </c>
      <c r="Q2837">
        <f t="shared" si="177"/>
        <v>6.6580000000000004</v>
      </c>
      <c r="R2837">
        <f t="shared" si="178"/>
        <v>7.9660000000000002</v>
      </c>
      <c r="S2837">
        <f t="shared" si="179"/>
        <v>9.4540000000000006</v>
      </c>
    </row>
    <row r="2838" spans="1:19" x14ac:dyDescent="0.3">
      <c r="A2838" s="1">
        <v>35192</v>
      </c>
      <c r="B2838">
        <v>1996</v>
      </c>
      <c r="C2838">
        <v>5</v>
      </c>
      <c r="D2838">
        <v>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f t="shared" si="176"/>
        <v>3.9160016606253609E-2</v>
      </c>
      <c r="P2838">
        <v>1.462</v>
      </c>
      <c r="Q2838">
        <f t="shared" si="177"/>
        <v>6.8120000000000003</v>
      </c>
      <c r="R2838">
        <f t="shared" si="178"/>
        <v>8.120000000000001</v>
      </c>
      <c r="S2838">
        <f t="shared" si="179"/>
        <v>9.4280000000000008</v>
      </c>
    </row>
    <row r="2839" spans="1:19" x14ac:dyDescent="0.3">
      <c r="A2839" s="1">
        <v>35193</v>
      </c>
      <c r="B2839">
        <v>1996</v>
      </c>
      <c r="C2839">
        <v>5</v>
      </c>
      <c r="D2839">
        <v>8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f t="shared" si="176"/>
        <v>3.9160016606253609E-2</v>
      </c>
      <c r="P2839">
        <v>1.46</v>
      </c>
      <c r="Q2839">
        <f t="shared" si="177"/>
        <v>6.992</v>
      </c>
      <c r="R2839">
        <f t="shared" si="178"/>
        <v>8.2720000000000002</v>
      </c>
      <c r="S2839">
        <f t="shared" si="179"/>
        <v>9.5800000000000018</v>
      </c>
    </row>
    <row r="2840" spans="1:19" x14ac:dyDescent="0.3">
      <c r="A2840" s="1">
        <v>35194</v>
      </c>
      <c r="B2840">
        <v>1996</v>
      </c>
      <c r="C2840">
        <v>5</v>
      </c>
      <c r="D2840">
        <v>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f t="shared" si="176"/>
        <v>3.9160016606253609E-2</v>
      </c>
      <c r="P2840">
        <v>1.1990000000000001</v>
      </c>
      <c r="Q2840">
        <f t="shared" si="177"/>
        <v>6.883</v>
      </c>
      <c r="R2840">
        <f t="shared" si="178"/>
        <v>8.1910000000000007</v>
      </c>
      <c r="S2840">
        <f t="shared" si="179"/>
        <v>9.4710000000000001</v>
      </c>
    </row>
    <row r="2841" spans="1:19" x14ac:dyDescent="0.3">
      <c r="A2841" s="1">
        <v>35195</v>
      </c>
      <c r="B2841">
        <v>1996</v>
      </c>
      <c r="C2841">
        <v>5</v>
      </c>
      <c r="D2841">
        <v>10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f t="shared" si="176"/>
        <v>3.9160016606253609E-2</v>
      </c>
      <c r="P2841">
        <v>1.349</v>
      </c>
      <c r="Q2841">
        <f t="shared" si="177"/>
        <v>6.952</v>
      </c>
      <c r="R2841">
        <f t="shared" si="178"/>
        <v>8.2319999999999993</v>
      </c>
      <c r="S2841">
        <f t="shared" si="179"/>
        <v>9.5400000000000009</v>
      </c>
    </row>
    <row r="2842" spans="1:19" x14ac:dyDescent="0.3">
      <c r="A2842" s="1">
        <v>35196</v>
      </c>
      <c r="B2842">
        <v>1996</v>
      </c>
      <c r="C2842">
        <v>5</v>
      </c>
      <c r="D2842">
        <v>11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f t="shared" si="176"/>
        <v>3.9160016606253609E-2</v>
      </c>
      <c r="P2842">
        <v>1.27</v>
      </c>
      <c r="Q2842">
        <f t="shared" si="177"/>
        <v>6.74</v>
      </c>
      <c r="R2842">
        <f t="shared" si="178"/>
        <v>8.2219999999999995</v>
      </c>
      <c r="S2842">
        <f t="shared" si="179"/>
        <v>9.5019999999999989</v>
      </c>
    </row>
    <row r="2843" spans="1:19" x14ac:dyDescent="0.3">
      <c r="A2843" s="1">
        <v>35197</v>
      </c>
      <c r="B2843">
        <v>1996</v>
      </c>
      <c r="C2843">
        <v>5</v>
      </c>
      <c r="D2843">
        <v>12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f t="shared" si="176"/>
        <v>3.9160016606253609E-2</v>
      </c>
      <c r="P2843">
        <v>1.25</v>
      </c>
      <c r="Q2843">
        <f t="shared" si="177"/>
        <v>6.5280000000000005</v>
      </c>
      <c r="R2843">
        <f t="shared" si="178"/>
        <v>7.99</v>
      </c>
      <c r="S2843">
        <f t="shared" si="179"/>
        <v>9.4719999999999995</v>
      </c>
    </row>
    <row r="2844" spans="1:19" x14ac:dyDescent="0.3">
      <c r="A2844" s="1">
        <v>35198</v>
      </c>
      <c r="B2844">
        <v>1996</v>
      </c>
      <c r="C2844">
        <v>5</v>
      </c>
      <c r="D2844">
        <v>13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f t="shared" si="176"/>
        <v>3.9160016606253609E-2</v>
      </c>
      <c r="P2844">
        <v>1.0409999999999999</v>
      </c>
      <c r="Q2844">
        <f t="shared" si="177"/>
        <v>6.109</v>
      </c>
      <c r="R2844">
        <f t="shared" si="178"/>
        <v>7.5690000000000008</v>
      </c>
      <c r="S2844">
        <f t="shared" si="179"/>
        <v>9.0310000000000006</v>
      </c>
    </row>
    <row r="2845" spans="1:19" x14ac:dyDescent="0.3">
      <c r="A2845" s="1">
        <v>35199</v>
      </c>
      <c r="B2845">
        <v>1996</v>
      </c>
      <c r="C2845">
        <v>5</v>
      </c>
      <c r="D2845">
        <v>14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f t="shared" si="176"/>
        <v>3.9160016606253609E-2</v>
      </c>
      <c r="P2845">
        <v>1.034</v>
      </c>
      <c r="Q2845">
        <f t="shared" si="177"/>
        <v>5.944</v>
      </c>
      <c r="R2845">
        <f t="shared" si="178"/>
        <v>7.1429999999999998</v>
      </c>
      <c r="S2845">
        <f t="shared" si="179"/>
        <v>8.6030000000000015</v>
      </c>
    </row>
    <row r="2846" spans="1:19" x14ac:dyDescent="0.3">
      <c r="A2846" s="1">
        <v>35200</v>
      </c>
      <c r="B2846">
        <v>1996</v>
      </c>
      <c r="C2846">
        <v>5</v>
      </c>
      <c r="D2846">
        <v>15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f t="shared" si="176"/>
        <v>3.9160016606253609E-2</v>
      </c>
      <c r="P2846">
        <v>1.109</v>
      </c>
      <c r="Q2846">
        <f t="shared" si="177"/>
        <v>5.7039999999999997</v>
      </c>
      <c r="R2846">
        <f t="shared" si="178"/>
        <v>7.0529999999999999</v>
      </c>
      <c r="S2846">
        <f t="shared" si="179"/>
        <v>8.2519999999999989</v>
      </c>
    </row>
    <row r="2847" spans="1:19" x14ac:dyDescent="0.3">
      <c r="A2847" s="1">
        <v>35201</v>
      </c>
      <c r="B2847">
        <v>1996</v>
      </c>
      <c r="C2847">
        <v>5</v>
      </c>
      <c r="D2847">
        <v>16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f t="shared" si="176"/>
        <v>3.9160016606253609E-2</v>
      </c>
      <c r="P2847">
        <v>1.1000000000000001</v>
      </c>
      <c r="Q2847">
        <f t="shared" si="177"/>
        <v>5.5340000000000007</v>
      </c>
      <c r="R2847">
        <f t="shared" si="178"/>
        <v>6.8040000000000003</v>
      </c>
      <c r="S2847">
        <f t="shared" si="179"/>
        <v>8.1530000000000005</v>
      </c>
    </row>
    <row r="2848" spans="1:19" x14ac:dyDescent="0.3">
      <c r="A2848" s="1">
        <v>35202</v>
      </c>
      <c r="B2848">
        <v>1996</v>
      </c>
      <c r="C2848">
        <v>5</v>
      </c>
      <c r="D2848">
        <v>17</v>
      </c>
      <c r="E2848">
        <v>0.4</v>
      </c>
      <c r="F2848">
        <v>2</v>
      </c>
      <c r="G2848">
        <v>2.1</v>
      </c>
      <c r="H2848">
        <v>0</v>
      </c>
      <c r="I2848">
        <v>0</v>
      </c>
      <c r="J2848">
        <v>3.5</v>
      </c>
      <c r="K2848">
        <v>4.7</v>
      </c>
      <c r="L2848">
        <v>0</v>
      </c>
      <c r="M2848">
        <v>0</v>
      </c>
      <c r="N2848">
        <v>0.2</v>
      </c>
      <c r="O2848">
        <f t="shared" si="176"/>
        <v>2.2596198307317565</v>
      </c>
      <c r="P2848">
        <v>1.1040000000000001</v>
      </c>
      <c r="Q2848">
        <f t="shared" si="177"/>
        <v>5.3880000000000008</v>
      </c>
      <c r="R2848">
        <f t="shared" si="178"/>
        <v>6.6380000000000008</v>
      </c>
      <c r="S2848">
        <f t="shared" si="179"/>
        <v>7.9080000000000004</v>
      </c>
    </row>
    <row r="2849" spans="1:19" x14ac:dyDescent="0.3">
      <c r="A2849" s="1">
        <v>35203</v>
      </c>
      <c r="B2849">
        <v>1996</v>
      </c>
      <c r="C2849">
        <v>5</v>
      </c>
      <c r="D2849">
        <v>18</v>
      </c>
      <c r="E2849">
        <v>0.3</v>
      </c>
      <c r="F2849">
        <v>1.6</v>
      </c>
      <c r="G2849">
        <v>1.7</v>
      </c>
      <c r="H2849">
        <v>0</v>
      </c>
      <c r="I2849">
        <v>0</v>
      </c>
      <c r="J2849">
        <v>2.9</v>
      </c>
      <c r="K2849">
        <v>3.8</v>
      </c>
      <c r="L2849">
        <v>0</v>
      </c>
      <c r="M2849">
        <v>0</v>
      </c>
      <c r="N2849">
        <v>0.2</v>
      </c>
      <c r="O2849">
        <f t="shared" si="176"/>
        <v>1.830664432458543</v>
      </c>
      <c r="P2849">
        <v>1.1499999999999999</v>
      </c>
      <c r="Q2849">
        <f t="shared" si="177"/>
        <v>5.4969999999999999</v>
      </c>
      <c r="R2849">
        <f t="shared" si="178"/>
        <v>6.5380000000000003</v>
      </c>
      <c r="S2849">
        <f t="shared" si="179"/>
        <v>7.7880000000000003</v>
      </c>
    </row>
    <row r="2850" spans="1:19" x14ac:dyDescent="0.3">
      <c r="A2850" s="1">
        <v>35204</v>
      </c>
      <c r="B2850">
        <v>1996</v>
      </c>
      <c r="C2850">
        <v>5</v>
      </c>
      <c r="D2850">
        <v>19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f t="shared" si="176"/>
        <v>3.9160016606253609E-2</v>
      </c>
      <c r="P2850">
        <v>1.1100000000000001</v>
      </c>
      <c r="Q2850">
        <f t="shared" si="177"/>
        <v>5.5730000000000004</v>
      </c>
      <c r="R2850">
        <f t="shared" si="178"/>
        <v>6.6070000000000002</v>
      </c>
      <c r="S2850">
        <f t="shared" si="179"/>
        <v>7.6480000000000006</v>
      </c>
    </row>
    <row r="2851" spans="1:19" x14ac:dyDescent="0.3">
      <c r="A2851" s="1">
        <v>35205</v>
      </c>
      <c r="B2851">
        <v>1996</v>
      </c>
      <c r="C2851">
        <v>5</v>
      </c>
      <c r="D2851">
        <v>20</v>
      </c>
      <c r="E2851">
        <v>0</v>
      </c>
      <c r="F2851">
        <v>0.5</v>
      </c>
      <c r="G2851">
        <v>0.5</v>
      </c>
      <c r="H2851">
        <v>0</v>
      </c>
      <c r="I2851">
        <v>0</v>
      </c>
      <c r="J2851">
        <v>0.8</v>
      </c>
      <c r="K2851">
        <v>1.1000000000000001</v>
      </c>
      <c r="L2851">
        <v>0</v>
      </c>
      <c r="M2851">
        <v>0</v>
      </c>
      <c r="N2851">
        <v>0</v>
      </c>
      <c r="O2851">
        <f t="shared" si="176"/>
        <v>0.4628892543334856</v>
      </c>
      <c r="P2851">
        <v>1.1220000000000001</v>
      </c>
      <c r="Q2851">
        <f t="shared" si="177"/>
        <v>5.5860000000000003</v>
      </c>
      <c r="R2851">
        <f t="shared" si="178"/>
        <v>6.6950000000000003</v>
      </c>
      <c r="S2851">
        <f t="shared" si="179"/>
        <v>7.7290000000000001</v>
      </c>
    </row>
    <row r="2852" spans="1:19" x14ac:dyDescent="0.3">
      <c r="A2852" s="1">
        <v>35206</v>
      </c>
      <c r="B2852">
        <v>1996</v>
      </c>
      <c r="C2852">
        <v>5</v>
      </c>
      <c r="D2852">
        <v>21</v>
      </c>
      <c r="E2852">
        <v>0</v>
      </c>
      <c r="F2852">
        <v>0.3</v>
      </c>
      <c r="G2852">
        <v>0.3</v>
      </c>
      <c r="H2852">
        <v>0</v>
      </c>
      <c r="I2852">
        <v>0</v>
      </c>
      <c r="J2852">
        <v>0.5</v>
      </c>
      <c r="K2852">
        <v>0.7</v>
      </c>
      <c r="L2852">
        <v>0</v>
      </c>
      <c r="M2852">
        <v>0</v>
      </c>
      <c r="N2852">
        <v>0</v>
      </c>
      <c r="O2852">
        <f t="shared" si="176"/>
        <v>0.30361115721270765</v>
      </c>
      <c r="P2852">
        <v>1.1240000000000001</v>
      </c>
      <c r="Q2852">
        <f t="shared" si="177"/>
        <v>5.6099999999999994</v>
      </c>
      <c r="R2852">
        <f t="shared" si="178"/>
        <v>6.7100000000000009</v>
      </c>
      <c r="S2852">
        <f t="shared" si="179"/>
        <v>7.8190000000000008</v>
      </c>
    </row>
    <row r="2853" spans="1:19" x14ac:dyDescent="0.3">
      <c r="A2853" s="1">
        <v>35207</v>
      </c>
      <c r="B2853">
        <v>1996</v>
      </c>
      <c r="C2853">
        <v>5</v>
      </c>
      <c r="D2853">
        <v>22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f t="shared" si="176"/>
        <v>3.9160016606253609E-2</v>
      </c>
      <c r="P2853">
        <v>1.095</v>
      </c>
      <c r="Q2853">
        <f t="shared" si="177"/>
        <v>5.601</v>
      </c>
      <c r="R2853">
        <f t="shared" si="178"/>
        <v>6.7049999999999992</v>
      </c>
      <c r="S2853">
        <f t="shared" si="179"/>
        <v>7.8050000000000006</v>
      </c>
    </row>
    <row r="2854" spans="1:19" x14ac:dyDescent="0.3">
      <c r="A2854" s="1">
        <v>35208</v>
      </c>
      <c r="B2854">
        <v>1996</v>
      </c>
      <c r="C2854">
        <v>5</v>
      </c>
      <c r="D2854">
        <v>23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f t="shared" si="176"/>
        <v>3.9160016606253609E-2</v>
      </c>
      <c r="P2854">
        <v>1.1200000000000001</v>
      </c>
      <c r="Q2854">
        <f t="shared" si="177"/>
        <v>5.5710000000000006</v>
      </c>
      <c r="R2854">
        <f t="shared" si="178"/>
        <v>6.7210000000000001</v>
      </c>
      <c r="S2854">
        <f t="shared" si="179"/>
        <v>7.8249999999999993</v>
      </c>
    </row>
    <row r="2855" spans="1:19" x14ac:dyDescent="0.3">
      <c r="A2855" s="1">
        <v>35209</v>
      </c>
      <c r="B2855">
        <v>1996</v>
      </c>
      <c r="C2855">
        <v>5</v>
      </c>
      <c r="D2855">
        <v>24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f t="shared" si="176"/>
        <v>3.9160016606253609E-2</v>
      </c>
      <c r="P2855">
        <v>1.089</v>
      </c>
      <c r="Q2855">
        <f t="shared" si="177"/>
        <v>5.5500000000000007</v>
      </c>
      <c r="R2855">
        <f t="shared" si="178"/>
        <v>6.66</v>
      </c>
      <c r="S2855">
        <f t="shared" si="179"/>
        <v>7.8100000000000005</v>
      </c>
    </row>
    <row r="2856" spans="1:19" x14ac:dyDescent="0.3">
      <c r="A2856" s="1">
        <v>35210</v>
      </c>
      <c r="B2856">
        <v>1996</v>
      </c>
      <c r="C2856">
        <v>5</v>
      </c>
      <c r="D2856">
        <v>25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f t="shared" si="176"/>
        <v>3.9160016606253609E-2</v>
      </c>
      <c r="P2856">
        <v>1.105</v>
      </c>
      <c r="Q2856">
        <f t="shared" si="177"/>
        <v>5.5330000000000013</v>
      </c>
      <c r="R2856">
        <f t="shared" si="178"/>
        <v>6.6550000000000011</v>
      </c>
      <c r="S2856">
        <f t="shared" si="179"/>
        <v>7.7650000000000006</v>
      </c>
    </row>
    <row r="2857" spans="1:19" x14ac:dyDescent="0.3">
      <c r="A2857" s="1">
        <v>35211</v>
      </c>
      <c r="B2857">
        <v>1996</v>
      </c>
      <c r="C2857">
        <v>5</v>
      </c>
      <c r="D2857">
        <v>26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f t="shared" si="176"/>
        <v>3.9160016606253609E-2</v>
      </c>
      <c r="P2857">
        <v>1.0900000000000001</v>
      </c>
      <c r="Q2857">
        <f t="shared" si="177"/>
        <v>5.4989999999999997</v>
      </c>
      <c r="R2857">
        <f t="shared" si="178"/>
        <v>6.6230000000000011</v>
      </c>
      <c r="S2857">
        <f t="shared" si="179"/>
        <v>7.745000000000001</v>
      </c>
    </row>
    <row r="2858" spans="1:19" x14ac:dyDescent="0.3">
      <c r="A2858" s="1">
        <v>35212</v>
      </c>
      <c r="B2858">
        <v>1996</v>
      </c>
      <c r="C2858">
        <v>5</v>
      </c>
      <c r="D2858">
        <v>27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f t="shared" si="176"/>
        <v>3.9160016606253609E-2</v>
      </c>
      <c r="P2858">
        <v>1.0940000000000001</v>
      </c>
      <c r="Q2858">
        <f t="shared" si="177"/>
        <v>5.4980000000000002</v>
      </c>
      <c r="R2858">
        <f t="shared" si="178"/>
        <v>6.593</v>
      </c>
      <c r="S2858">
        <f t="shared" si="179"/>
        <v>7.7170000000000014</v>
      </c>
    </row>
    <row r="2859" spans="1:19" x14ac:dyDescent="0.3">
      <c r="A2859" s="1">
        <v>35213</v>
      </c>
      <c r="B2859">
        <v>1996</v>
      </c>
      <c r="C2859">
        <v>5</v>
      </c>
      <c r="D2859">
        <v>28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f t="shared" si="176"/>
        <v>3.9160016606253609E-2</v>
      </c>
      <c r="P2859">
        <v>1.087</v>
      </c>
      <c r="Q2859">
        <f t="shared" si="177"/>
        <v>5.4649999999999999</v>
      </c>
      <c r="R2859">
        <f t="shared" si="178"/>
        <v>6.585</v>
      </c>
      <c r="S2859">
        <f t="shared" si="179"/>
        <v>7.68</v>
      </c>
    </row>
    <row r="2860" spans="1:19" x14ac:dyDescent="0.3">
      <c r="A2860" s="1">
        <v>35214</v>
      </c>
      <c r="B2860">
        <v>1996</v>
      </c>
      <c r="C2860">
        <v>5</v>
      </c>
      <c r="D2860">
        <v>29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f t="shared" si="176"/>
        <v>3.9160016606253609E-2</v>
      </c>
      <c r="P2860">
        <v>1.085</v>
      </c>
      <c r="Q2860">
        <f t="shared" si="177"/>
        <v>5.4610000000000003</v>
      </c>
      <c r="R2860">
        <f t="shared" si="178"/>
        <v>6.55</v>
      </c>
      <c r="S2860">
        <f t="shared" si="179"/>
        <v>7.67</v>
      </c>
    </row>
    <row r="2861" spans="1:19" x14ac:dyDescent="0.3">
      <c r="A2861" s="1">
        <v>35215</v>
      </c>
      <c r="B2861">
        <v>1996</v>
      </c>
      <c r="C2861">
        <v>5</v>
      </c>
      <c r="D2861">
        <v>30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f t="shared" si="176"/>
        <v>3.9160016606253609E-2</v>
      </c>
      <c r="P2861">
        <v>1.0860000000000001</v>
      </c>
      <c r="Q2861">
        <f t="shared" si="177"/>
        <v>5.4420000000000002</v>
      </c>
      <c r="R2861">
        <f t="shared" si="178"/>
        <v>6.5470000000000006</v>
      </c>
      <c r="S2861">
        <f t="shared" si="179"/>
        <v>7.6360000000000001</v>
      </c>
    </row>
    <row r="2862" spans="1:19" x14ac:dyDescent="0.3">
      <c r="A2862" s="1">
        <v>35216</v>
      </c>
      <c r="B2862">
        <v>1996</v>
      </c>
      <c r="C2862">
        <v>5</v>
      </c>
      <c r="D2862">
        <v>31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f t="shared" si="176"/>
        <v>3.9160016606253609E-2</v>
      </c>
      <c r="P2862">
        <v>1.0840000000000001</v>
      </c>
      <c r="Q2862">
        <f t="shared" si="177"/>
        <v>5.4359999999999999</v>
      </c>
      <c r="R2862">
        <f t="shared" si="178"/>
        <v>6.5259999999999998</v>
      </c>
      <c r="S2862">
        <f t="shared" si="179"/>
        <v>7.6310000000000002</v>
      </c>
    </row>
    <row r="2863" spans="1:19" x14ac:dyDescent="0.3">
      <c r="A2863" s="1">
        <v>35217</v>
      </c>
      <c r="B2863">
        <v>1996</v>
      </c>
      <c r="C2863">
        <v>6</v>
      </c>
      <c r="D2863">
        <v>1</v>
      </c>
      <c r="E2863">
        <v>0</v>
      </c>
      <c r="F2863">
        <v>6.7</v>
      </c>
      <c r="G2863">
        <v>11.4</v>
      </c>
      <c r="H2863">
        <v>0</v>
      </c>
      <c r="I2863">
        <v>0</v>
      </c>
      <c r="J2863">
        <v>0.5</v>
      </c>
      <c r="K2863">
        <v>1.1000000000000001</v>
      </c>
      <c r="L2863">
        <v>0</v>
      </c>
      <c r="M2863">
        <v>0</v>
      </c>
      <c r="N2863">
        <v>0</v>
      </c>
      <c r="O2863">
        <f t="shared" si="176"/>
        <v>1.3040194750170231</v>
      </c>
      <c r="P2863">
        <v>1.0620000000000001</v>
      </c>
      <c r="Q2863">
        <f t="shared" si="177"/>
        <v>5.4040000000000008</v>
      </c>
      <c r="R2863">
        <f t="shared" si="178"/>
        <v>6.4980000000000002</v>
      </c>
      <c r="S2863">
        <f t="shared" si="179"/>
        <v>7.5880000000000001</v>
      </c>
    </row>
    <row r="2864" spans="1:19" x14ac:dyDescent="0.3">
      <c r="A2864" s="1">
        <v>35218</v>
      </c>
      <c r="B2864">
        <v>1996</v>
      </c>
      <c r="C2864">
        <v>6</v>
      </c>
      <c r="D2864"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f t="shared" si="176"/>
        <v>3.9160016606253609E-2</v>
      </c>
      <c r="P2864">
        <v>1.05</v>
      </c>
      <c r="Q2864">
        <f t="shared" si="177"/>
        <v>5.367</v>
      </c>
      <c r="R2864">
        <f t="shared" si="178"/>
        <v>6.4540000000000006</v>
      </c>
      <c r="S2864">
        <f t="shared" si="179"/>
        <v>7.548</v>
      </c>
    </row>
    <row r="2865" spans="1:19" x14ac:dyDescent="0.3">
      <c r="A2865" s="1">
        <v>35219</v>
      </c>
      <c r="B2865">
        <v>1996</v>
      </c>
      <c r="C2865">
        <v>6</v>
      </c>
      <c r="D2865"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f t="shared" si="176"/>
        <v>3.9160016606253609E-2</v>
      </c>
      <c r="P2865">
        <v>1.054</v>
      </c>
      <c r="Q2865">
        <f t="shared" si="177"/>
        <v>5.3360000000000003</v>
      </c>
      <c r="R2865">
        <f t="shared" si="178"/>
        <v>6.4210000000000003</v>
      </c>
      <c r="S2865">
        <f t="shared" si="179"/>
        <v>7.5080000000000009</v>
      </c>
    </row>
    <row r="2866" spans="1:19" x14ac:dyDescent="0.3">
      <c r="A2866" s="1">
        <v>35220</v>
      </c>
      <c r="B2866">
        <v>1996</v>
      </c>
      <c r="C2866">
        <v>6</v>
      </c>
      <c r="D2866">
        <v>4</v>
      </c>
      <c r="E2866">
        <v>0</v>
      </c>
      <c r="F2866">
        <v>0.2</v>
      </c>
      <c r="G2866">
        <v>0.3</v>
      </c>
      <c r="H2866">
        <v>0</v>
      </c>
      <c r="I2866">
        <v>0</v>
      </c>
      <c r="J2866">
        <v>0.3</v>
      </c>
      <c r="K2866">
        <v>0.5</v>
      </c>
      <c r="L2866">
        <v>0</v>
      </c>
      <c r="M2866">
        <v>0</v>
      </c>
      <c r="N2866">
        <v>0.2</v>
      </c>
      <c r="O2866">
        <f t="shared" si="176"/>
        <v>0.21237382351851586</v>
      </c>
      <c r="P2866">
        <v>1.05</v>
      </c>
      <c r="Q2866">
        <f t="shared" si="177"/>
        <v>5.3</v>
      </c>
      <c r="R2866">
        <f t="shared" si="178"/>
        <v>6.3860000000000001</v>
      </c>
      <c r="S2866">
        <f t="shared" si="179"/>
        <v>7.4710000000000001</v>
      </c>
    </row>
    <row r="2867" spans="1:19" x14ac:dyDescent="0.3">
      <c r="A2867" s="1">
        <v>35221</v>
      </c>
      <c r="B2867">
        <v>1996</v>
      </c>
      <c r="C2867">
        <v>6</v>
      </c>
      <c r="D2867">
        <v>5</v>
      </c>
      <c r="E2867">
        <v>0</v>
      </c>
      <c r="F2867">
        <v>0</v>
      </c>
      <c r="G2867">
        <v>0.1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f t="shared" si="176"/>
        <v>4.1264066849696392E-2</v>
      </c>
      <c r="P2867">
        <v>1.046</v>
      </c>
      <c r="Q2867">
        <f t="shared" si="177"/>
        <v>5.2620000000000005</v>
      </c>
      <c r="R2867">
        <f t="shared" si="178"/>
        <v>6.3460000000000001</v>
      </c>
      <c r="S2867">
        <f t="shared" si="179"/>
        <v>7.4320000000000004</v>
      </c>
    </row>
    <row r="2868" spans="1:19" x14ac:dyDescent="0.3">
      <c r="A2868" s="1">
        <v>35222</v>
      </c>
      <c r="B2868">
        <v>1996</v>
      </c>
      <c r="C2868">
        <v>6</v>
      </c>
      <c r="D2868">
        <v>6</v>
      </c>
      <c r="E2868">
        <v>0</v>
      </c>
      <c r="F2868">
        <v>0</v>
      </c>
      <c r="G2868">
        <v>0.2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f t="shared" si="176"/>
        <v>4.3368117093139182E-2</v>
      </c>
      <c r="P2868">
        <v>1.026</v>
      </c>
      <c r="Q2868">
        <f t="shared" si="177"/>
        <v>5.226</v>
      </c>
      <c r="R2868">
        <f t="shared" si="178"/>
        <v>6.2880000000000003</v>
      </c>
      <c r="S2868">
        <f t="shared" si="179"/>
        <v>7.3719999999999999</v>
      </c>
    </row>
    <row r="2869" spans="1:19" x14ac:dyDescent="0.3">
      <c r="A2869" s="1">
        <v>35223</v>
      </c>
      <c r="B2869">
        <v>1996</v>
      </c>
      <c r="C2869">
        <v>6</v>
      </c>
      <c r="D2869">
        <v>7</v>
      </c>
      <c r="E2869">
        <v>0.5</v>
      </c>
      <c r="F2869">
        <v>2.2999999999999998</v>
      </c>
      <c r="G2869">
        <v>2.7</v>
      </c>
      <c r="H2869">
        <v>0</v>
      </c>
      <c r="I2869">
        <v>0.4</v>
      </c>
      <c r="J2869">
        <v>3.5</v>
      </c>
      <c r="K2869">
        <v>5.4</v>
      </c>
      <c r="L2869">
        <v>0</v>
      </c>
      <c r="M2869">
        <v>0</v>
      </c>
      <c r="N2869">
        <v>1.6</v>
      </c>
      <c r="O2869">
        <f t="shared" si="176"/>
        <v>2.5817191775481971</v>
      </c>
      <c r="P2869">
        <v>1.073</v>
      </c>
      <c r="Q2869">
        <f t="shared" si="177"/>
        <v>5.2490000000000006</v>
      </c>
      <c r="R2869">
        <f t="shared" si="178"/>
        <v>6.2989999999999995</v>
      </c>
      <c r="S2869">
        <f t="shared" si="179"/>
        <v>7.3610000000000007</v>
      </c>
    </row>
    <row r="2870" spans="1:19" x14ac:dyDescent="0.3">
      <c r="A2870" s="1">
        <v>35224</v>
      </c>
      <c r="B2870">
        <v>1996</v>
      </c>
      <c r="C2870">
        <v>6</v>
      </c>
      <c r="D2870">
        <v>8</v>
      </c>
      <c r="E2870">
        <v>0.1</v>
      </c>
      <c r="F2870">
        <v>0.5</v>
      </c>
      <c r="G2870">
        <v>0.7</v>
      </c>
      <c r="H2870">
        <v>0</v>
      </c>
      <c r="I2870">
        <v>0</v>
      </c>
      <c r="J2870">
        <v>0.8</v>
      </c>
      <c r="K2870">
        <v>1.3</v>
      </c>
      <c r="L2870">
        <v>0</v>
      </c>
      <c r="M2870">
        <v>0</v>
      </c>
      <c r="N2870">
        <v>0.4</v>
      </c>
      <c r="O2870">
        <f t="shared" si="176"/>
        <v>0.59076067391645415</v>
      </c>
      <c r="P2870">
        <v>1.05</v>
      </c>
      <c r="Q2870">
        <f t="shared" si="177"/>
        <v>5.2450000000000001</v>
      </c>
      <c r="R2870">
        <f t="shared" si="178"/>
        <v>6.2990000000000004</v>
      </c>
      <c r="S2870">
        <f t="shared" si="179"/>
        <v>7.3489999999999993</v>
      </c>
    </row>
    <row r="2871" spans="1:19" x14ac:dyDescent="0.3">
      <c r="A2871" s="1">
        <v>35225</v>
      </c>
      <c r="B2871">
        <v>1996</v>
      </c>
      <c r="C2871">
        <v>6</v>
      </c>
      <c r="D2871">
        <v>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f t="shared" si="176"/>
        <v>3.9160016606253609E-2</v>
      </c>
      <c r="P2871">
        <v>1.05</v>
      </c>
      <c r="Q2871">
        <f t="shared" si="177"/>
        <v>5.2450000000000001</v>
      </c>
      <c r="R2871">
        <f t="shared" si="178"/>
        <v>6.2949999999999999</v>
      </c>
      <c r="S2871">
        <f t="shared" si="179"/>
        <v>7.3490000000000002</v>
      </c>
    </row>
    <row r="2872" spans="1:19" x14ac:dyDescent="0.3">
      <c r="A2872" s="1">
        <v>35226</v>
      </c>
      <c r="B2872">
        <v>1996</v>
      </c>
      <c r="C2872">
        <v>6</v>
      </c>
      <c r="D2872">
        <v>10</v>
      </c>
      <c r="E2872">
        <v>0.9</v>
      </c>
      <c r="F2872">
        <v>4.5</v>
      </c>
      <c r="G2872">
        <v>4.9000000000000004</v>
      </c>
      <c r="H2872">
        <v>0</v>
      </c>
      <c r="I2872">
        <v>0.8</v>
      </c>
      <c r="J2872">
        <v>6.9</v>
      </c>
      <c r="K2872">
        <v>10.9</v>
      </c>
      <c r="L2872">
        <v>0</v>
      </c>
      <c r="M2872">
        <v>0</v>
      </c>
      <c r="N2872">
        <v>3.1</v>
      </c>
      <c r="O2872">
        <f t="shared" si="176"/>
        <v>4.9818392641863918</v>
      </c>
      <c r="P2872">
        <v>1.05</v>
      </c>
      <c r="Q2872">
        <f t="shared" si="177"/>
        <v>5.2489999999999997</v>
      </c>
      <c r="R2872">
        <f t="shared" si="178"/>
        <v>6.2949999999999999</v>
      </c>
      <c r="S2872">
        <f t="shared" si="179"/>
        <v>7.3449999999999998</v>
      </c>
    </row>
    <row r="2873" spans="1:19" x14ac:dyDescent="0.3">
      <c r="A2873" s="1">
        <v>35227</v>
      </c>
      <c r="B2873">
        <v>1996</v>
      </c>
      <c r="C2873">
        <v>6</v>
      </c>
      <c r="D2873">
        <v>11</v>
      </c>
      <c r="E2873">
        <v>0</v>
      </c>
      <c r="F2873">
        <v>0</v>
      </c>
      <c r="G2873">
        <v>0</v>
      </c>
      <c r="H2873">
        <v>11.5</v>
      </c>
      <c r="I2873">
        <v>3.3</v>
      </c>
      <c r="J2873">
        <v>0</v>
      </c>
      <c r="K2873">
        <v>0</v>
      </c>
      <c r="L2873">
        <v>14</v>
      </c>
      <c r="M2873">
        <v>0.5</v>
      </c>
      <c r="N2873">
        <v>0</v>
      </c>
      <c r="O2873">
        <f t="shared" si="176"/>
        <v>1.4389810389604298</v>
      </c>
      <c r="P2873">
        <v>2.02</v>
      </c>
      <c r="Q2873">
        <f t="shared" si="177"/>
        <v>6.2430000000000003</v>
      </c>
      <c r="R2873">
        <f t="shared" si="178"/>
        <v>7.2690000000000001</v>
      </c>
      <c r="S2873">
        <f t="shared" si="179"/>
        <v>8.3149999999999995</v>
      </c>
    </row>
    <row r="2874" spans="1:19" x14ac:dyDescent="0.3">
      <c r="A2874" s="1">
        <v>35228</v>
      </c>
      <c r="B2874">
        <v>1996</v>
      </c>
      <c r="C2874">
        <v>6</v>
      </c>
      <c r="D2874">
        <v>12</v>
      </c>
      <c r="E2874">
        <v>0</v>
      </c>
      <c r="F2874">
        <v>0</v>
      </c>
      <c r="G2874">
        <v>0</v>
      </c>
      <c r="H2874">
        <v>4.5999999999999996</v>
      </c>
      <c r="I2874">
        <v>1.3</v>
      </c>
      <c r="J2874">
        <v>0</v>
      </c>
      <c r="K2874">
        <v>0</v>
      </c>
      <c r="L2874">
        <v>5.6</v>
      </c>
      <c r="M2874">
        <v>0.2</v>
      </c>
      <c r="N2874">
        <v>0</v>
      </c>
      <c r="O2874">
        <f t="shared" si="176"/>
        <v>0.59445558675786092</v>
      </c>
      <c r="P2874">
        <v>2.06</v>
      </c>
      <c r="Q2874">
        <f t="shared" si="177"/>
        <v>7.23</v>
      </c>
      <c r="R2874">
        <f t="shared" si="178"/>
        <v>8.3030000000000008</v>
      </c>
      <c r="S2874">
        <f t="shared" si="179"/>
        <v>9.3290000000000006</v>
      </c>
    </row>
    <row r="2875" spans="1:19" x14ac:dyDescent="0.3">
      <c r="A2875" s="1">
        <v>35229</v>
      </c>
      <c r="B2875">
        <v>1996</v>
      </c>
      <c r="C2875">
        <v>6</v>
      </c>
      <c r="D2875">
        <v>13</v>
      </c>
      <c r="E2875">
        <v>0</v>
      </c>
      <c r="F2875">
        <v>0</v>
      </c>
      <c r="G2875">
        <v>0</v>
      </c>
      <c r="H2875">
        <v>4.7</v>
      </c>
      <c r="I2875">
        <v>1.3</v>
      </c>
      <c r="J2875">
        <v>0</v>
      </c>
      <c r="K2875">
        <v>0</v>
      </c>
      <c r="L2875">
        <v>5.7</v>
      </c>
      <c r="M2875">
        <v>0.2</v>
      </c>
      <c r="N2875">
        <v>0</v>
      </c>
      <c r="O2875">
        <f t="shared" si="176"/>
        <v>0.59902151539877668</v>
      </c>
      <c r="P2875">
        <v>2.04</v>
      </c>
      <c r="Q2875">
        <f t="shared" si="177"/>
        <v>8.2199999999999989</v>
      </c>
      <c r="R2875">
        <f t="shared" si="178"/>
        <v>9.27</v>
      </c>
      <c r="S2875">
        <f t="shared" si="179"/>
        <v>10.343</v>
      </c>
    </row>
    <row r="2876" spans="1:19" x14ac:dyDescent="0.3">
      <c r="A2876" s="1">
        <v>35230</v>
      </c>
      <c r="B2876">
        <v>1996</v>
      </c>
      <c r="C2876">
        <v>6</v>
      </c>
      <c r="D2876">
        <v>14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f t="shared" si="176"/>
        <v>3.9160016606253609E-2</v>
      </c>
      <c r="P2876">
        <v>1.6379999999999999</v>
      </c>
      <c r="Q2876">
        <f t="shared" si="177"/>
        <v>8.8079999999999998</v>
      </c>
      <c r="R2876">
        <f t="shared" si="178"/>
        <v>9.8579999999999988</v>
      </c>
      <c r="S2876">
        <f t="shared" si="179"/>
        <v>10.907999999999999</v>
      </c>
    </row>
    <row r="2877" spans="1:19" x14ac:dyDescent="0.3">
      <c r="A2877" s="1">
        <v>35231</v>
      </c>
      <c r="B2877">
        <v>1996</v>
      </c>
      <c r="C2877">
        <v>6</v>
      </c>
      <c r="D2877">
        <v>15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f t="shared" si="176"/>
        <v>3.9160016606253609E-2</v>
      </c>
      <c r="P2877">
        <v>1.08</v>
      </c>
      <c r="Q2877">
        <f t="shared" si="177"/>
        <v>8.838000000000001</v>
      </c>
      <c r="R2877">
        <f t="shared" si="178"/>
        <v>9.8879999999999999</v>
      </c>
      <c r="S2877">
        <f t="shared" si="179"/>
        <v>10.937999999999999</v>
      </c>
    </row>
    <row r="2878" spans="1:19" x14ac:dyDescent="0.3">
      <c r="A2878" s="1">
        <v>35232</v>
      </c>
      <c r="B2878">
        <v>1996</v>
      </c>
      <c r="C2878">
        <v>6</v>
      </c>
      <c r="D2878">
        <v>16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f t="shared" si="176"/>
        <v>3.9160016606253609E-2</v>
      </c>
      <c r="P2878">
        <v>1.06</v>
      </c>
      <c r="Q2878">
        <f t="shared" si="177"/>
        <v>7.8780000000000001</v>
      </c>
      <c r="R2878">
        <f t="shared" si="178"/>
        <v>9.8980000000000015</v>
      </c>
      <c r="S2878">
        <f t="shared" si="179"/>
        <v>10.948</v>
      </c>
    </row>
    <row r="2879" spans="1:19" x14ac:dyDescent="0.3">
      <c r="A2879" s="1">
        <v>35233</v>
      </c>
      <c r="B2879">
        <v>1996</v>
      </c>
      <c r="C2879">
        <v>6</v>
      </c>
      <c r="D2879">
        <v>17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f t="shared" si="176"/>
        <v>3.9160016606253609E-2</v>
      </c>
      <c r="P2879">
        <v>1.0489999999999999</v>
      </c>
      <c r="Q2879">
        <f t="shared" si="177"/>
        <v>6.8669999999999991</v>
      </c>
      <c r="R2879">
        <f t="shared" si="178"/>
        <v>8.9269999999999996</v>
      </c>
      <c r="S2879">
        <f t="shared" si="179"/>
        <v>10.947000000000001</v>
      </c>
    </row>
    <row r="2880" spans="1:19" x14ac:dyDescent="0.3">
      <c r="A2880" s="1">
        <v>35234</v>
      </c>
      <c r="B2880">
        <v>1996</v>
      </c>
      <c r="C2880">
        <v>6</v>
      </c>
      <c r="D2880">
        <v>18</v>
      </c>
      <c r="E2880">
        <v>0.7</v>
      </c>
      <c r="F2880">
        <v>0</v>
      </c>
      <c r="G2880">
        <v>0.1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f t="shared" si="176"/>
        <v>0.74126406684969626</v>
      </c>
      <c r="P2880">
        <v>1.05</v>
      </c>
      <c r="Q2880">
        <f t="shared" si="177"/>
        <v>5.8769999999999998</v>
      </c>
      <c r="R2880">
        <f t="shared" si="178"/>
        <v>7.9169999999999989</v>
      </c>
      <c r="S2880">
        <f t="shared" si="179"/>
        <v>9.9770000000000003</v>
      </c>
    </row>
    <row r="2881" spans="1:19" x14ac:dyDescent="0.3">
      <c r="A2881" s="1">
        <v>35235</v>
      </c>
      <c r="B2881">
        <v>1996</v>
      </c>
      <c r="C2881">
        <v>6</v>
      </c>
      <c r="D2881">
        <v>19</v>
      </c>
      <c r="E2881">
        <v>53.5</v>
      </c>
      <c r="F2881">
        <v>76.3</v>
      </c>
      <c r="G2881">
        <v>86.8</v>
      </c>
      <c r="H2881">
        <v>115.3</v>
      </c>
      <c r="I2881">
        <v>46.7</v>
      </c>
      <c r="J2881">
        <v>58.3</v>
      </c>
      <c r="K2881">
        <v>71.400000000000006</v>
      </c>
      <c r="L2881">
        <v>129</v>
      </c>
      <c r="M2881">
        <v>40.700000000000003</v>
      </c>
      <c r="N2881">
        <v>63.2</v>
      </c>
      <c r="O2881">
        <f t="shared" si="176"/>
        <v>111.36053669356473</v>
      </c>
      <c r="P2881">
        <v>1.05</v>
      </c>
      <c r="Q2881">
        <f t="shared" si="177"/>
        <v>5.2889999999999997</v>
      </c>
      <c r="R2881">
        <f t="shared" si="178"/>
        <v>6.9269999999999996</v>
      </c>
      <c r="S2881">
        <f t="shared" si="179"/>
        <v>8.9669999999999987</v>
      </c>
    </row>
    <row r="2882" spans="1:19" x14ac:dyDescent="0.3">
      <c r="A2882" s="1">
        <v>35236</v>
      </c>
      <c r="B2882">
        <v>1996</v>
      </c>
      <c r="C2882">
        <v>6</v>
      </c>
      <c r="D2882">
        <v>20</v>
      </c>
      <c r="E2882">
        <v>43.5</v>
      </c>
      <c r="F2882">
        <v>28.1</v>
      </c>
      <c r="G2882">
        <v>13.9</v>
      </c>
      <c r="H2882">
        <v>30.2</v>
      </c>
      <c r="I2882">
        <v>95.2</v>
      </c>
      <c r="J2882">
        <v>58.6</v>
      </c>
      <c r="K2882">
        <v>32.799999999999997</v>
      </c>
      <c r="L2882">
        <v>22.7</v>
      </c>
      <c r="M2882">
        <v>99.5</v>
      </c>
      <c r="N2882">
        <v>62.6</v>
      </c>
      <c r="O2882">
        <f t="shared" si="176"/>
        <v>105.38142946852061</v>
      </c>
      <c r="P2882">
        <v>1.05</v>
      </c>
      <c r="Q2882">
        <f t="shared" si="177"/>
        <v>5.2589999999999995</v>
      </c>
      <c r="R2882">
        <f t="shared" si="178"/>
        <v>6.3389999999999995</v>
      </c>
      <c r="S2882">
        <f t="shared" si="179"/>
        <v>7.9769999999999994</v>
      </c>
    </row>
    <row r="2883" spans="1:19" x14ac:dyDescent="0.3">
      <c r="A2883" s="1">
        <v>35237</v>
      </c>
      <c r="B2883">
        <v>1996</v>
      </c>
      <c r="C2883">
        <v>6</v>
      </c>
      <c r="D2883">
        <v>21</v>
      </c>
      <c r="E2883">
        <v>7.9</v>
      </c>
      <c r="F2883">
        <v>9.8000000000000007</v>
      </c>
      <c r="G2883">
        <v>10.5</v>
      </c>
      <c r="H2883">
        <v>4.4000000000000004</v>
      </c>
      <c r="I2883">
        <v>13.2</v>
      </c>
      <c r="J2883">
        <v>10.3</v>
      </c>
      <c r="K2883">
        <v>8.3000000000000007</v>
      </c>
      <c r="L2883">
        <v>2.5</v>
      </c>
      <c r="M2883">
        <v>13</v>
      </c>
      <c r="N2883">
        <v>9.1999999999999993</v>
      </c>
      <c r="O2883">
        <f t="shared" ref="O2883:O2946" si="180">(E2883+$X$2) + (F2883*$X$3) + (G2883*$X$4) + (H2883*$X$5) + (I2883*$X$6) + (J2883*$X$7) + (K2883*$X$8) + (L2883*$X$9) + (M2883*$X$10) + (N2883*$X$11)</f>
        <v>18.302828183587028</v>
      </c>
      <c r="P2883">
        <v>10.5</v>
      </c>
      <c r="Q2883">
        <f t="shared" si="177"/>
        <v>14.699</v>
      </c>
      <c r="R2883">
        <f t="shared" si="178"/>
        <v>15.759</v>
      </c>
      <c r="S2883">
        <f t="shared" si="179"/>
        <v>16.838999999999999</v>
      </c>
    </row>
    <row r="2884" spans="1:19" x14ac:dyDescent="0.3">
      <c r="A2884" s="1">
        <v>35238</v>
      </c>
      <c r="B2884">
        <v>1996</v>
      </c>
      <c r="C2884">
        <v>6</v>
      </c>
      <c r="D2884">
        <v>22</v>
      </c>
      <c r="E2884">
        <v>0.4</v>
      </c>
      <c r="F2884">
        <v>2.5</v>
      </c>
      <c r="G2884">
        <v>3.7</v>
      </c>
      <c r="H2884">
        <v>7.3</v>
      </c>
      <c r="I2884">
        <v>7</v>
      </c>
      <c r="J2884">
        <v>8.3000000000000007</v>
      </c>
      <c r="K2884">
        <v>3.3</v>
      </c>
      <c r="L2884">
        <v>2.9</v>
      </c>
      <c r="M2884">
        <v>14.4</v>
      </c>
      <c r="N2884">
        <v>19.7</v>
      </c>
      <c r="O2884">
        <f t="shared" si="180"/>
        <v>7.6253833316254376</v>
      </c>
      <c r="P2884">
        <v>3.5</v>
      </c>
      <c r="Q2884">
        <f t="shared" si="177"/>
        <v>17.149999999999999</v>
      </c>
      <c r="R2884">
        <f t="shared" si="178"/>
        <v>18.198999999999998</v>
      </c>
      <c r="S2884">
        <f t="shared" si="179"/>
        <v>19.259</v>
      </c>
    </row>
    <row r="2885" spans="1:19" x14ac:dyDescent="0.3">
      <c r="A2885" s="1">
        <v>35239</v>
      </c>
      <c r="B2885">
        <v>1996</v>
      </c>
      <c r="C2885">
        <v>6</v>
      </c>
      <c r="D2885">
        <v>23</v>
      </c>
      <c r="E2885">
        <v>25.1</v>
      </c>
      <c r="F2885">
        <v>10.7</v>
      </c>
      <c r="G2885">
        <v>0.1</v>
      </c>
      <c r="H2885">
        <v>2.1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f t="shared" si="180"/>
        <v>26.413863249120489</v>
      </c>
      <c r="P2885">
        <v>3</v>
      </c>
      <c r="Q2885">
        <f t="shared" si="177"/>
        <v>19.100000000000001</v>
      </c>
      <c r="R2885">
        <f t="shared" si="178"/>
        <v>20.149999999999999</v>
      </c>
      <c r="S2885">
        <f t="shared" si="179"/>
        <v>21.198999999999998</v>
      </c>
    </row>
    <row r="2886" spans="1:19" x14ac:dyDescent="0.3">
      <c r="A2886" s="1">
        <v>35240</v>
      </c>
      <c r="B2886">
        <v>1996</v>
      </c>
      <c r="C2886">
        <v>6</v>
      </c>
      <c r="D2886">
        <v>24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f t="shared" si="180"/>
        <v>3.9160016606253609E-2</v>
      </c>
      <c r="P2886">
        <v>2.8</v>
      </c>
      <c r="Q2886">
        <f t="shared" si="177"/>
        <v>20.85</v>
      </c>
      <c r="R2886">
        <f t="shared" si="178"/>
        <v>21.900000000000002</v>
      </c>
      <c r="S2886">
        <f t="shared" si="179"/>
        <v>22.95</v>
      </c>
    </row>
    <row r="2887" spans="1:19" x14ac:dyDescent="0.3">
      <c r="A2887" s="1">
        <v>35241</v>
      </c>
      <c r="B2887">
        <v>1996</v>
      </c>
      <c r="C2887">
        <v>6</v>
      </c>
      <c r="D2887">
        <v>25</v>
      </c>
      <c r="E2887">
        <v>0</v>
      </c>
      <c r="F2887">
        <v>0</v>
      </c>
      <c r="G2887">
        <v>0.5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f t="shared" si="180"/>
        <v>4.968026782346753E-2</v>
      </c>
      <c r="P2887">
        <v>2.6</v>
      </c>
      <c r="Q2887">
        <f t="shared" ref="Q2887:Q2950" si="181">(P2883+P2884+P2885+P2886+P2887)</f>
        <v>22.400000000000002</v>
      </c>
      <c r="R2887">
        <f t="shared" si="178"/>
        <v>23.450000000000003</v>
      </c>
      <c r="S2887">
        <f t="shared" si="179"/>
        <v>24.500000000000004</v>
      </c>
    </row>
    <row r="2888" spans="1:19" x14ac:dyDescent="0.3">
      <c r="A2888" s="1">
        <v>35242</v>
      </c>
      <c r="B2888">
        <v>1996</v>
      </c>
      <c r="C2888">
        <v>6</v>
      </c>
      <c r="D2888">
        <v>26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f t="shared" si="180"/>
        <v>3.9160016606253609E-2</v>
      </c>
      <c r="P2888">
        <v>2.1040000000000001</v>
      </c>
      <c r="Q2888">
        <f t="shared" si="181"/>
        <v>14.004000000000001</v>
      </c>
      <c r="R2888">
        <f t="shared" ref="R2888:R2951" si="182">(P2883+P2884+P2885+P2886+P2887+P2888)</f>
        <v>24.504000000000001</v>
      </c>
      <c r="S2888">
        <f t="shared" si="179"/>
        <v>25.554000000000002</v>
      </c>
    </row>
    <row r="2889" spans="1:19" x14ac:dyDescent="0.3">
      <c r="A2889" s="1">
        <v>35243</v>
      </c>
      <c r="B2889">
        <v>1996</v>
      </c>
      <c r="C2889">
        <v>6</v>
      </c>
      <c r="D2889">
        <v>27</v>
      </c>
      <c r="E2889">
        <v>0.7</v>
      </c>
      <c r="F2889">
        <v>0.9</v>
      </c>
      <c r="G2889">
        <v>1.1000000000000001</v>
      </c>
      <c r="H2889">
        <v>14.4</v>
      </c>
      <c r="I2889">
        <v>4.2</v>
      </c>
      <c r="J2889">
        <v>1.3</v>
      </c>
      <c r="K2889">
        <v>2.1</v>
      </c>
      <c r="L2889">
        <v>17.5</v>
      </c>
      <c r="M2889">
        <v>0.6</v>
      </c>
      <c r="N2889">
        <v>0.6</v>
      </c>
      <c r="O2889">
        <f t="shared" si="180"/>
        <v>3.2449609202989675</v>
      </c>
      <c r="P2889">
        <v>2.9</v>
      </c>
      <c r="Q2889">
        <f t="shared" si="181"/>
        <v>13.404000000000002</v>
      </c>
      <c r="R2889">
        <f t="shared" si="182"/>
        <v>16.904</v>
      </c>
      <c r="S2889">
        <f t="shared" ref="S2889:S2952" si="183">(P2883+P2884+P2885+P2886+P2887+P2888+P2889)</f>
        <v>27.404</v>
      </c>
    </row>
    <row r="2890" spans="1:19" x14ac:dyDescent="0.3">
      <c r="A2890" s="1">
        <v>35244</v>
      </c>
      <c r="B2890">
        <v>1996</v>
      </c>
      <c r="C2890">
        <v>6</v>
      </c>
      <c r="D2890">
        <v>28</v>
      </c>
      <c r="E2890">
        <v>0.7</v>
      </c>
      <c r="F2890">
        <v>3.7</v>
      </c>
      <c r="G2890">
        <v>4</v>
      </c>
      <c r="H2890">
        <v>1.7</v>
      </c>
      <c r="I2890">
        <v>1.1000000000000001</v>
      </c>
      <c r="J2890">
        <v>5.6</v>
      </c>
      <c r="K2890">
        <v>8.8000000000000007</v>
      </c>
      <c r="L2890">
        <v>2.2999999999999998</v>
      </c>
      <c r="M2890">
        <v>0.2</v>
      </c>
      <c r="N2890">
        <v>2.6</v>
      </c>
      <c r="O2890">
        <f t="shared" si="180"/>
        <v>4.2411925277429487</v>
      </c>
      <c r="P2890">
        <v>2.4</v>
      </c>
      <c r="Q2890">
        <f t="shared" si="181"/>
        <v>12.804</v>
      </c>
      <c r="R2890">
        <f t="shared" si="182"/>
        <v>15.804000000000002</v>
      </c>
      <c r="S2890">
        <f t="shared" si="183"/>
        <v>19.303999999999998</v>
      </c>
    </row>
    <row r="2891" spans="1:19" x14ac:dyDescent="0.3">
      <c r="A2891" s="1">
        <v>35245</v>
      </c>
      <c r="B2891">
        <v>1996</v>
      </c>
      <c r="C2891">
        <v>6</v>
      </c>
      <c r="D2891">
        <v>29</v>
      </c>
      <c r="E2891">
        <v>5.4</v>
      </c>
      <c r="F2891">
        <v>8.9</v>
      </c>
      <c r="G2891">
        <v>13.4</v>
      </c>
      <c r="H2891">
        <v>2.6</v>
      </c>
      <c r="I2891">
        <v>9.5</v>
      </c>
      <c r="J2891">
        <v>5.8</v>
      </c>
      <c r="K2891">
        <v>3.2</v>
      </c>
      <c r="L2891">
        <v>1</v>
      </c>
      <c r="M2891">
        <v>9.6</v>
      </c>
      <c r="N2891">
        <v>5.8</v>
      </c>
      <c r="O2891">
        <f t="shared" si="180"/>
        <v>12.450762195691132</v>
      </c>
      <c r="P2891">
        <v>2.95</v>
      </c>
      <c r="Q2891">
        <f t="shared" si="181"/>
        <v>12.954000000000001</v>
      </c>
      <c r="R2891">
        <f t="shared" si="182"/>
        <v>15.754000000000001</v>
      </c>
      <c r="S2891">
        <f t="shared" si="183"/>
        <v>18.754000000000001</v>
      </c>
    </row>
    <row r="2892" spans="1:19" x14ac:dyDescent="0.3">
      <c r="A2892" s="1">
        <v>35246</v>
      </c>
      <c r="B2892">
        <v>1996</v>
      </c>
      <c r="C2892">
        <v>6</v>
      </c>
      <c r="D2892">
        <v>30</v>
      </c>
      <c r="E2892">
        <v>0</v>
      </c>
      <c r="F2892">
        <v>0</v>
      </c>
      <c r="G2892">
        <v>0</v>
      </c>
      <c r="H2892">
        <v>0.8</v>
      </c>
      <c r="I2892">
        <v>0.2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f t="shared" si="180"/>
        <v>0.12542846215534681</v>
      </c>
      <c r="P2892">
        <v>6.2</v>
      </c>
      <c r="Q2892">
        <f t="shared" si="181"/>
        <v>16.553999999999998</v>
      </c>
      <c r="R2892">
        <f t="shared" si="182"/>
        <v>19.154</v>
      </c>
      <c r="S2892">
        <f t="shared" si="183"/>
        <v>21.954000000000001</v>
      </c>
    </row>
    <row r="2893" spans="1:19" x14ac:dyDescent="0.3">
      <c r="A2893" s="1">
        <v>35247</v>
      </c>
      <c r="B2893">
        <v>1996</v>
      </c>
      <c r="C2893">
        <v>7</v>
      </c>
      <c r="D2893">
        <v>1</v>
      </c>
      <c r="E2893">
        <v>0.4</v>
      </c>
      <c r="F2893">
        <v>0.2</v>
      </c>
      <c r="G2893">
        <v>0.8</v>
      </c>
      <c r="H2893">
        <v>24.3</v>
      </c>
      <c r="I2893">
        <v>2.8</v>
      </c>
      <c r="J2893">
        <v>0</v>
      </c>
      <c r="K2893">
        <v>0</v>
      </c>
      <c r="L2893">
        <v>26</v>
      </c>
      <c r="M2893">
        <v>0</v>
      </c>
      <c r="N2893">
        <v>0</v>
      </c>
      <c r="O2893">
        <f t="shared" si="180"/>
        <v>2.2657822864803165</v>
      </c>
      <c r="P2893">
        <v>65.63</v>
      </c>
      <c r="Q2893">
        <f t="shared" si="181"/>
        <v>80.08</v>
      </c>
      <c r="R2893">
        <f t="shared" si="182"/>
        <v>82.183999999999997</v>
      </c>
      <c r="S2893">
        <f t="shared" si="183"/>
        <v>84.783999999999992</v>
      </c>
    </row>
    <row r="2894" spans="1:19" x14ac:dyDescent="0.3">
      <c r="A2894" s="1">
        <v>35248</v>
      </c>
      <c r="B2894">
        <v>1996</v>
      </c>
      <c r="C2894">
        <v>7</v>
      </c>
      <c r="D2894">
        <v>2</v>
      </c>
      <c r="E2894">
        <v>4.0999999999999996</v>
      </c>
      <c r="F2894">
        <v>3.8</v>
      </c>
      <c r="G2894">
        <v>9.1999999999999993</v>
      </c>
      <c r="H2894">
        <v>14.7</v>
      </c>
      <c r="I2894">
        <v>6.2</v>
      </c>
      <c r="J2894">
        <v>4.7</v>
      </c>
      <c r="K2894">
        <v>4.2</v>
      </c>
      <c r="L2894">
        <v>9.5</v>
      </c>
      <c r="M2894">
        <v>8.4</v>
      </c>
      <c r="N2894">
        <v>9.8000000000000007</v>
      </c>
      <c r="O2894">
        <f t="shared" si="180"/>
        <v>9.8483652597928355</v>
      </c>
      <c r="P2894">
        <v>7.2</v>
      </c>
      <c r="Q2894">
        <f t="shared" si="181"/>
        <v>84.38</v>
      </c>
      <c r="R2894">
        <f t="shared" si="182"/>
        <v>87.28</v>
      </c>
      <c r="S2894">
        <f t="shared" si="183"/>
        <v>89.384</v>
      </c>
    </row>
    <row r="2895" spans="1:19" x14ac:dyDescent="0.3">
      <c r="A2895" s="1">
        <v>35249</v>
      </c>
      <c r="B2895">
        <v>1996</v>
      </c>
      <c r="C2895">
        <v>7</v>
      </c>
      <c r="D2895">
        <v>3</v>
      </c>
      <c r="E2895">
        <v>4.8</v>
      </c>
      <c r="F2895">
        <v>5.8</v>
      </c>
      <c r="G2895">
        <v>10.6</v>
      </c>
      <c r="H2895">
        <v>0.4</v>
      </c>
      <c r="I2895">
        <v>0</v>
      </c>
      <c r="J2895">
        <v>5.3</v>
      </c>
      <c r="K2895">
        <v>7.3</v>
      </c>
      <c r="L2895">
        <v>3.8</v>
      </c>
      <c r="M2895">
        <v>1.5</v>
      </c>
      <c r="N2895">
        <v>0.3</v>
      </c>
      <c r="O2895">
        <f t="shared" si="180"/>
        <v>8.3643036886862472</v>
      </c>
      <c r="P2895">
        <v>6</v>
      </c>
      <c r="Q2895">
        <f t="shared" si="181"/>
        <v>87.98</v>
      </c>
      <c r="R2895">
        <f t="shared" si="182"/>
        <v>90.38</v>
      </c>
      <c r="S2895">
        <f t="shared" si="183"/>
        <v>93.28</v>
      </c>
    </row>
    <row r="2896" spans="1:19" x14ac:dyDescent="0.3">
      <c r="A2896" s="1">
        <v>35250</v>
      </c>
      <c r="B2896">
        <v>1996</v>
      </c>
      <c r="C2896">
        <v>7</v>
      </c>
      <c r="D2896">
        <v>4</v>
      </c>
      <c r="E2896">
        <v>6.9</v>
      </c>
      <c r="F2896">
        <v>8.4</v>
      </c>
      <c r="G2896">
        <v>1</v>
      </c>
      <c r="H2896">
        <v>20.9</v>
      </c>
      <c r="I2896">
        <v>20</v>
      </c>
      <c r="J2896">
        <v>6.7</v>
      </c>
      <c r="K2896">
        <v>2.2000000000000002</v>
      </c>
      <c r="L2896">
        <v>19.8</v>
      </c>
      <c r="M2896">
        <v>18.3</v>
      </c>
      <c r="N2896">
        <v>4.7</v>
      </c>
      <c r="O2896">
        <f t="shared" si="180"/>
        <v>18.247427154314639</v>
      </c>
      <c r="P2896">
        <v>52</v>
      </c>
      <c r="Q2896">
        <f t="shared" si="181"/>
        <v>137.03</v>
      </c>
      <c r="R2896">
        <f t="shared" si="182"/>
        <v>139.98000000000002</v>
      </c>
      <c r="S2896">
        <f t="shared" si="183"/>
        <v>142.38</v>
      </c>
    </row>
    <row r="2897" spans="1:19" x14ac:dyDescent="0.3">
      <c r="A2897" s="1">
        <v>35251</v>
      </c>
      <c r="B2897">
        <v>1996</v>
      </c>
      <c r="C2897">
        <v>7</v>
      </c>
      <c r="D2897">
        <v>5</v>
      </c>
      <c r="E2897">
        <v>5</v>
      </c>
      <c r="F2897">
        <v>26.7</v>
      </c>
      <c r="G2897">
        <v>38.6</v>
      </c>
      <c r="H2897">
        <v>0.8</v>
      </c>
      <c r="I2897">
        <v>0.7</v>
      </c>
      <c r="J2897">
        <v>40</v>
      </c>
      <c r="K2897">
        <v>54.7</v>
      </c>
      <c r="L2897">
        <v>0</v>
      </c>
      <c r="M2897">
        <v>1.1000000000000001</v>
      </c>
      <c r="N2897">
        <v>3.6</v>
      </c>
      <c r="O2897">
        <f t="shared" si="180"/>
        <v>27.032891832610968</v>
      </c>
      <c r="P2897">
        <v>10</v>
      </c>
      <c r="Q2897">
        <f t="shared" si="181"/>
        <v>140.82999999999998</v>
      </c>
      <c r="R2897">
        <f t="shared" si="182"/>
        <v>147.03</v>
      </c>
      <c r="S2897">
        <f t="shared" si="183"/>
        <v>149.98000000000002</v>
      </c>
    </row>
    <row r="2898" spans="1:19" x14ac:dyDescent="0.3">
      <c r="A2898" s="1">
        <v>35252</v>
      </c>
      <c r="B2898">
        <v>1996</v>
      </c>
      <c r="C2898">
        <v>7</v>
      </c>
      <c r="D2898">
        <v>6</v>
      </c>
      <c r="E2898">
        <v>7.8</v>
      </c>
      <c r="F2898">
        <v>8</v>
      </c>
      <c r="G2898">
        <v>12.4</v>
      </c>
      <c r="H2898">
        <v>17.3</v>
      </c>
      <c r="I2898">
        <v>8.5</v>
      </c>
      <c r="J2898">
        <v>8.1999999999999993</v>
      </c>
      <c r="K2898">
        <v>8.1999999999999993</v>
      </c>
      <c r="L2898">
        <v>11.7</v>
      </c>
      <c r="M2898">
        <v>10.5</v>
      </c>
      <c r="N2898">
        <v>10.7</v>
      </c>
      <c r="O2898">
        <f t="shared" si="180"/>
        <v>16.502347409212931</v>
      </c>
      <c r="P2898">
        <v>51</v>
      </c>
      <c r="Q2898">
        <f t="shared" si="181"/>
        <v>126.2</v>
      </c>
      <c r="R2898">
        <f t="shared" si="182"/>
        <v>191.82999999999998</v>
      </c>
      <c r="S2898">
        <f t="shared" si="183"/>
        <v>198.03</v>
      </c>
    </row>
    <row r="2899" spans="1:19" x14ac:dyDescent="0.3">
      <c r="A2899" s="1">
        <v>35253</v>
      </c>
      <c r="B2899">
        <v>1996</v>
      </c>
      <c r="C2899">
        <v>7</v>
      </c>
      <c r="D2899">
        <v>7</v>
      </c>
      <c r="E2899">
        <v>2.9</v>
      </c>
      <c r="F2899">
        <v>7.8</v>
      </c>
      <c r="G2899">
        <v>15</v>
      </c>
      <c r="H2899">
        <v>4.8</v>
      </c>
      <c r="I2899">
        <v>0.5</v>
      </c>
      <c r="J2899">
        <v>10.7</v>
      </c>
      <c r="K2899">
        <v>14.7</v>
      </c>
      <c r="L2899">
        <v>5.0999999999999996</v>
      </c>
      <c r="M2899">
        <v>0</v>
      </c>
      <c r="N2899">
        <v>0.6</v>
      </c>
      <c r="O2899">
        <f t="shared" si="180"/>
        <v>9.2506106215333599</v>
      </c>
      <c r="P2899">
        <v>33</v>
      </c>
      <c r="Q2899">
        <f t="shared" si="181"/>
        <v>152</v>
      </c>
      <c r="R2899">
        <f t="shared" si="182"/>
        <v>159.19999999999999</v>
      </c>
      <c r="S2899">
        <f t="shared" si="183"/>
        <v>224.82999999999998</v>
      </c>
    </row>
    <row r="2900" spans="1:19" x14ac:dyDescent="0.3">
      <c r="A2900" s="1">
        <v>35254</v>
      </c>
      <c r="B2900">
        <v>1996</v>
      </c>
      <c r="C2900">
        <v>7</v>
      </c>
      <c r="D2900">
        <v>8</v>
      </c>
      <c r="E2900">
        <v>2.9</v>
      </c>
      <c r="F2900">
        <v>2.7</v>
      </c>
      <c r="G2900">
        <v>1</v>
      </c>
      <c r="H2900">
        <v>13.7</v>
      </c>
      <c r="I2900">
        <v>7.2</v>
      </c>
      <c r="J2900">
        <v>1.8</v>
      </c>
      <c r="K2900">
        <v>0.2</v>
      </c>
      <c r="L2900">
        <v>13.8</v>
      </c>
      <c r="M2900">
        <v>5.9</v>
      </c>
      <c r="N2900">
        <v>1.5</v>
      </c>
      <c r="O2900">
        <f t="shared" si="180"/>
        <v>6.9360482595364674</v>
      </c>
      <c r="P2900">
        <v>33</v>
      </c>
      <c r="Q2900">
        <f t="shared" si="181"/>
        <v>179</v>
      </c>
      <c r="R2900">
        <f t="shared" si="182"/>
        <v>185</v>
      </c>
      <c r="S2900">
        <f t="shared" si="183"/>
        <v>192.2</v>
      </c>
    </row>
    <row r="2901" spans="1:19" x14ac:dyDescent="0.3">
      <c r="A2901" s="1">
        <v>35255</v>
      </c>
      <c r="B2901">
        <v>1996</v>
      </c>
      <c r="C2901">
        <v>7</v>
      </c>
      <c r="D2901">
        <v>9</v>
      </c>
      <c r="E2901">
        <v>2.6</v>
      </c>
      <c r="F2901">
        <v>3</v>
      </c>
      <c r="G2901">
        <v>0</v>
      </c>
      <c r="H2901">
        <v>11.5</v>
      </c>
      <c r="I2901">
        <v>8.1999999999999993</v>
      </c>
      <c r="J2901">
        <v>2.2000000000000002</v>
      </c>
      <c r="K2901">
        <v>0.3</v>
      </c>
      <c r="L2901">
        <v>10.9</v>
      </c>
      <c r="M2901">
        <v>7.1</v>
      </c>
      <c r="N2901">
        <v>1.8</v>
      </c>
      <c r="O2901">
        <f t="shared" si="180"/>
        <v>7.0642690661127663</v>
      </c>
      <c r="P2901">
        <v>37</v>
      </c>
      <c r="Q2901">
        <f t="shared" si="181"/>
        <v>164</v>
      </c>
      <c r="R2901">
        <f t="shared" si="182"/>
        <v>216</v>
      </c>
      <c r="S2901">
        <f t="shared" si="183"/>
        <v>222</v>
      </c>
    </row>
    <row r="2902" spans="1:19" x14ac:dyDescent="0.3">
      <c r="A2902" s="1">
        <v>35256</v>
      </c>
      <c r="B2902">
        <v>1996</v>
      </c>
      <c r="C2902">
        <v>7</v>
      </c>
      <c r="D2902">
        <v>10</v>
      </c>
      <c r="E2902">
        <v>9.6999999999999993</v>
      </c>
      <c r="F2902">
        <v>7.8</v>
      </c>
      <c r="G2902">
        <v>6.7</v>
      </c>
      <c r="H2902">
        <v>0.7</v>
      </c>
      <c r="I2902">
        <v>28.2</v>
      </c>
      <c r="J2902">
        <v>19.399999999999999</v>
      </c>
      <c r="K2902">
        <v>13.8</v>
      </c>
      <c r="L2902">
        <v>0</v>
      </c>
      <c r="M2902">
        <v>23.4</v>
      </c>
      <c r="N2902">
        <v>101.9</v>
      </c>
      <c r="O2902">
        <f t="shared" si="180"/>
        <v>28.5202165359715</v>
      </c>
      <c r="P2902">
        <v>35.82</v>
      </c>
      <c r="Q2902">
        <f t="shared" si="181"/>
        <v>189.82</v>
      </c>
      <c r="R2902">
        <f t="shared" si="182"/>
        <v>199.82</v>
      </c>
      <c r="S2902">
        <f t="shared" si="183"/>
        <v>251.82</v>
      </c>
    </row>
    <row r="2903" spans="1:19" x14ac:dyDescent="0.3">
      <c r="A2903" s="1">
        <v>35257</v>
      </c>
      <c r="B2903">
        <v>1996</v>
      </c>
      <c r="C2903">
        <v>7</v>
      </c>
      <c r="D2903">
        <v>11</v>
      </c>
      <c r="E2903">
        <v>13.3</v>
      </c>
      <c r="F2903">
        <v>12.3</v>
      </c>
      <c r="G2903">
        <v>10.5</v>
      </c>
      <c r="H2903">
        <v>2.2000000000000002</v>
      </c>
      <c r="I2903">
        <v>5.2</v>
      </c>
      <c r="J2903">
        <v>11.3</v>
      </c>
      <c r="K2903">
        <v>13.6</v>
      </c>
      <c r="L2903">
        <v>0.4</v>
      </c>
      <c r="M2903">
        <v>5.0999999999999996</v>
      </c>
      <c r="N2903">
        <v>1.9</v>
      </c>
      <c r="O2903">
        <f t="shared" si="180"/>
        <v>21.766748042210107</v>
      </c>
      <c r="P2903">
        <v>7.2</v>
      </c>
      <c r="Q2903">
        <f t="shared" si="181"/>
        <v>146.01999999999998</v>
      </c>
      <c r="R2903">
        <f t="shared" si="182"/>
        <v>197.01999999999998</v>
      </c>
      <c r="S2903">
        <f t="shared" si="183"/>
        <v>207.01999999999998</v>
      </c>
    </row>
    <row r="2904" spans="1:19" x14ac:dyDescent="0.3">
      <c r="A2904" s="1">
        <v>35258</v>
      </c>
      <c r="B2904">
        <v>1996</v>
      </c>
      <c r="C2904">
        <v>7</v>
      </c>
      <c r="D2904">
        <v>12</v>
      </c>
      <c r="E2904">
        <v>7.1</v>
      </c>
      <c r="F2904">
        <v>3.5</v>
      </c>
      <c r="G2904">
        <v>3.8</v>
      </c>
      <c r="H2904">
        <v>19.3</v>
      </c>
      <c r="I2904">
        <v>2.1</v>
      </c>
      <c r="J2904">
        <v>0.8</v>
      </c>
      <c r="K2904">
        <v>1.1000000000000001</v>
      </c>
      <c r="L2904">
        <v>21.4</v>
      </c>
      <c r="M2904">
        <v>0.5</v>
      </c>
      <c r="N2904">
        <v>0</v>
      </c>
      <c r="O2904">
        <f t="shared" si="180"/>
        <v>9.443457311448924</v>
      </c>
      <c r="P2904">
        <v>32</v>
      </c>
      <c r="Q2904">
        <f t="shared" si="181"/>
        <v>145.01999999999998</v>
      </c>
      <c r="R2904">
        <f t="shared" si="182"/>
        <v>178.01999999999998</v>
      </c>
      <c r="S2904">
        <f t="shared" si="183"/>
        <v>229.01999999999998</v>
      </c>
    </row>
    <row r="2905" spans="1:19" x14ac:dyDescent="0.3">
      <c r="A2905" s="1">
        <v>35259</v>
      </c>
      <c r="B2905">
        <v>1996</v>
      </c>
      <c r="C2905">
        <v>7</v>
      </c>
      <c r="D2905">
        <v>13</v>
      </c>
      <c r="E2905">
        <v>33.6</v>
      </c>
      <c r="F2905">
        <v>11.8</v>
      </c>
      <c r="G2905">
        <v>1.5</v>
      </c>
      <c r="H2905">
        <v>7.4</v>
      </c>
      <c r="I2905">
        <v>0.5</v>
      </c>
      <c r="J2905">
        <v>0.1</v>
      </c>
      <c r="K2905">
        <v>0.2</v>
      </c>
      <c r="L2905">
        <v>5.6</v>
      </c>
      <c r="M2905">
        <v>0.3</v>
      </c>
      <c r="N2905">
        <v>0</v>
      </c>
      <c r="O2905">
        <f t="shared" si="180"/>
        <v>35.5225742492458</v>
      </c>
      <c r="P2905">
        <v>23.5</v>
      </c>
      <c r="Q2905">
        <f t="shared" si="181"/>
        <v>135.51999999999998</v>
      </c>
      <c r="R2905">
        <f t="shared" si="182"/>
        <v>168.51999999999998</v>
      </c>
      <c r="S2905">
        <f t="shared" si="183"/>
        <v>201.51999999999998</v>
      </c>
    </row>
    <row r="2906" spans="1:19" x14ac:dyDescent="0.3">
      <c r="A2906" s="1">
        <v>35260</v>
      </c>
      <c r="B2906">
        <v>1996</v>
      </c>
      <c r="C2906">
        <v>7</v>
      </c>
      <c r="D2906">
        <v>14</v>
      </c>
      <c r="E2906">
        <v>3.3</v>
      </c>
      <c r="F2906">
        <v>2.4</v>
      </c>
      <c r="G2906">
        <v>3.1</v>
      </c>
      <c r="H2906">
        <v>11.3</v>
      </c>
      <c r="I2906">
        <v>1.3</v>
      </c>
      <c r="J2906">
        <v>1.5</v>
      </c>
      <c r="K2906">
        <v>2.1</v>
      </c>
      <c r="L2906">
        <v>11.9</v>
      </c>
      <c r="M2906">
        <v>0</v>
      </c>
      <c r="N2906">
        <v>0</v>
      </c>
      <c r="O2906">
        <f t="shared" si="180"/>
        <v>5.1761081507134978</v>
      </c>
      <c r="P2906">
        <v>17.5</v>
      </c>
      <c r="Q2906">
        <f t="shared" si="181"/>
        <v>116.02000000000001</v>
      </c>
      <c r="R2906">
        <f t="shared" si="182"/>
        <v>153.01999999999998</v>
      </c>
      <c r="S2906">
        <f t="shared" si="183"/>
        <v>186.01999999999998</v>
      </c>
    </row>
    <row r="2907" spans="1:19" x14ac:dyDescent="0.3">
      <c r="A2907" s="1">
        <v>35261</v>
      </c>
      <c r="B2907">
        <v>1996</v>
      </c>
      <c r="C2907">
        <v>7</v>
      </c>
      <c r="D2907">
        <v>15</v>
      </c>
      <c r="E2907">
        <v>4.9000000000000004</v>
      </c>
      <c r="F2907">
        <v>6.1</v>
      </c>
      <c r="G2907">
        <v>1</v>
      </c>
      <c r="H2907">
        <v>15.9</v>
      </c>
      <c r="I2907">
        <v>14.4</v>
      </c>
      <c r="J2907">
        <v>4.9000000000000004</v>
      </c>
      <c r="K2907">
        <v>1.7</v>
      </c>
      <c r="L2907">
        <v>17.399999999999999</v>
      </c>
      <c r="M2907">
        <v>14.1</v>
      </c>
      <c r="N2907">
        <v>3.4</v>
      </c>
      <c r="O2907">
        <f t="shared" si="180"/>
        <v>13.331130611563717</v>
      </c>
      <c r="P2907">
        <v>79.66</v>
      </c>
      <c r="Q2907">
        <f t="shared" si="181"/>
        <v>159.86000000000001</v>
      </c>
      <c r="R2907">
        <f t="shared" si="182"/>
        <v>195.68</v>
      </c>
      <c r="S2907">
        <f t="shared" si="183"/>
        <v>232.67999999999998</v>
      </c>
    </row>
    <row r="2908" spans="1:19" x14ac:dyDescent="0.3">
      <c r="A2908" s="1">
        <v>35262</v>
      </c>
      <c r="B2908">
        <v>1996</v>
      </c>
      <c r="C2908">
        <v>7</v>
      </c>
      <c r="D2908">
        <v>16</v>
      </c>
      <c r="E2908">
        <v>0.2</v>
      </c>
      <c r="F2908">
        <v>0.1</v>
      </c>
      <c r="G2908">
        <v>0.8</v>
      </c>
      <c r="H2908">
        <v>2.8</v>
      </c>
      <c r="I2908">
        <v>0.3</v>
      </c>
      <c r="J2908">
        <v>0</v>
      </c>
      <c r="K2908">
        <v>0</v>
      </c>
      <c r="L2908">
        <v>3.8</v>
      </c>
      <c r="M2908">
        <v>0.4</v>
      </c>
      <c r="N2908">
        <v>0</v>
      </c>
      <c r="O2908">
        <f t="shared" si="180"/>
        <v>0.53585673994819771</v>
      </c>
      <c r="P2908">
        <v>23.23</v>
      </c>
      <c r="Q2908">
        <f t="shared" si="181"/>
        <v>175.89</v>
      </c>
      <c r="R2908">
        <f t="shared" si="182"/>
        <v>183.09</v>
      </c>
      <c r="S2908">
        <f t="shared" si="183"/>
        <v>218.91</v>
      </c>
    </row>
    <row r="2909" spans="1:19" x14ac:dyDescent="0.3">
      <c r="A2909" s="1">
        <v>35263</v>
      </c>
      <c r="B2909">
        <v>1996</v>
      </c>
      <c r="C2909">
        <v>7</v>
      </c>
      <c r="D2909">
        <v>17</v>
      </c>
      <c r="E2909">
        <v>0.1</v>
      </c>
      <c r="F2909">
        <v>0.5</v>
      </c>
      <c r="G2909">
        <v>0.8</v>
      </c>
      <c r="H2909">
        <v>15.7</v>
      </c>
      <c r="I2909">
        <v>1.8</v>
      </c>
      <c r="J2909">
        <v>1</v>
      </c>
      <c r="K2909">
        <v>1.3</v>
      </c>
      <c r="L2909">
        <v>16.899999999999999</v>
      </c>
      <c r="M2909">
        <v>0</v>
      </c>
      <c r="N2909">
        <v>0</v>
      </c>
      <c r="O2909">
        <f t="shared" si="180"/>
        <v>1.8048210355579251</v>
      </c>
      <c r="P2909">
        <v>38.36</v>
      </c>
      <c r="Q2909">
        <f t="shared" si="181"/>
        <v>182.25</v>
      </c>
      <c r="R2909">
        <f t="shared" si="182"/>
        <v>214.25</v>
      </c>
      <c r="S2909">
        <f t="shared" si="183"/>
        <v>221.45</v>
      </c>
    </row>
    <row r="2910" spans="1:19" x14ac:dyDescent="0.3">
      <c r="A2910" s="1">
        <v>35264</v>
      </c>
      <c r="B2910">
        <v>1996</v>
      </c>
      <c r="C2910">
        <v>7</v>
      </c>
      <c r="D2910">
        <v>18</v>
      </c>
      <c r="E2910">
        <v>12.2</v>
      </c>
      <c r="F2910">
        <v>5.7</v>
      </c>
      <c r="G2910">
        <v>0.5</v>
      </c>
      <c r="H2910">
        <v>3</v>
      </c>
      <c r="I2910">
        <v>0.2</v>
      </c>
      <c r="J2910">
        <v>0.3</v>
      </c>
      <c r="K2910">
        <v>0.4</v>
      </c>
      <c r="L2910">
        <v>2.1</v>
      </c>
      <c r="M2910">
        <v>0</v>
      </c>
      <c r="N2910">
        <v>0</v>
      </c>
      <c r="O2910">
        <f t="shared" si="180"/>
        <v>13.195971649741209</v>
      </c>
      <c r="P2910">
        <v>108</v>
      </c>
      <c r="Q2910">
        <f t="shared" si="181"/>
        <v>266.75</v>
      </c>
      <c r="R2910">
        <f t="shared" si="182"/>
        <v>290.25</v>
      </c>
      <c r="S2910">
        <f t="shared" si="183"/>
        <v>322.25</v>
      </c>
    </row>
    <row r="2911" spans="1:19" x14ac:dyDescent="0.3">
      <c r="A2911" s="1">
        <v>35265</v>
      </c>
      <c r="B2911">
        <v>1996</v>
      </c>
      <c r="C2911">
        <v>7</v>
      </c>
      <c r="D2911">
        <v>19</v>
      </c>
      <c r="E2911">
        <v>17.399999999999999</v>
      </c>
      <c r="F2911">
        <v>22</v>
      </c>
      <c r="G2911">
        <v>22.7</v>
      </c>
      <c r="H2911">
        <v>6.7</v>
      </c>
      <c r="I2911">
        <v>20.2</v>
      </c>
      <c r="J2911">
        <v>38.200000000000003</v>
      </c>
      <c r="K2911">
        <v>43.3</v>
      </c>
      <c r="L2911">
        <v>7.6</v>
      </c>
      <c r="M2911">
        <v>21.8</v>
      </c>
      <c r="N2911">
        <v>7</v>
      </c>
      <c r="O2911">
        <f t="shared" si="180"/>
        <v>44.476385613992591</v>
      </c>
      <c r="P2911">
        <v>121.6</v>
      </c>
      <c r="Q2911">
        <f t="shared" si="181"/>
        <v>370.85</v>
      </c>
      <c r="R2911">
        <f t="shared" si="182"/>
        <v>388.35</v>
      </c>
      <c r="S2911">
        <f t="shared" si="183"/>
        <v>411.85</v>
      </c>
    </row>
    <row r="2912" spans="1:19" x14ac:dyDescent="0.3">
      <c r="A2912" s="1">
        <v>35266</v>
      </c>
      <c r="B2912">
        <v>1996</v>
      </c>
      <c r="C2912">
        <v>7</v>
      </c>
      <c r="D2912">
        <v>20</v>
      </c>
      <c r="E2912">
        <v>35.799999999999997</v>
      </c>
      <c r="F2912">
        <v>24.8</v>
      </c>
      <c r="G2912">
        <v>14.9</v>
      </c>
      <c r="H2912">
        <v>17.7</v>
      </c>
      <c r="I2912">
        <v>48.2</v>
      </c>
      <c r="J2912">
        <v>35</v>
      </c>
      <c r="K2912">
        <v>28.2</v>
      </c>
      <c r="L2912">
        <v>4.0999999999999996</v>
      </c>
      <c r="M2912">
        <v>50</v>
      </c>
      <c r="N2912">
        <v>19.899999999999999</v>
      </c>
      <c r="O2912">
        <f t="shared" si="180"/>
        <v>71.140061238749425</v>
      </c>
      <c r="P2912">
        <v>130.5</v>
      </c>
      <c r="Q2912">
        <f t="shared" si="181"/>
        <v>421.69</v>
      </c>
      <c r="R2912">
        <f t="shared" si="182"/>
        <v>501.35</v>
      </c>
      <c r="S2912">
        <f t="shared" si="183"/>
        <v>518.85</v>
      </c>
    </row>
    <row r="2913" spans="1:19" x14ac:dyDescent="0.3">
      <c r="A2913" s="1">
        <v>35267</v>
      </c>
      <c r="B2913">
        <v>1996</v>
      </c>
      <c r="C2913">
        <v>7</v>
      </c>
      <c r="D2913">
        <v>21</v>
      </c>
      <c r="E2913">
        <v>17.399999999999999</v>
      </c>
      <c r="F2913">
        <v>47</v>
      </c>
      <c r="G2913">
        <v>60.8</v>
      </c>
      <c r="H2913">
        <v>1.5</v>
      </c>
      <c r="I2913">
        <v>14.5</v>
      </c>
      <c r="J2913">
        <v>15.1</v>
      </c>
      <c r="K2913">
        <v>18</v>
      </c>
      <c r="L2913">
        <v>0.1</v>
      </c>
      <c r="M2913">
        <v>12</v>
      </c>
      <c r="N2913">
        <v>52.7</v>
      </c>
      <c r="O2913">
        <f t="shared" si="180"/>
        <v>35.891900403293597</v>
      </c>
      <c r="P2913">
        <v>92</v>
      </c>
      <c r="Q2913">
        <f t="shared" si="181"/>
        <v>490.46000000000004</v>
      </c>
      <c r="R2913">
        <f t="shared" si="182"/>
        <v>513.69000000000005</v>
      </c>
      <c r="S2913">
        <f t="shared" si="183"/>
        <v>593.35</v>
      </c>
    </row>
    <row r="2914" spans="1:19" x14ac:dyDescent="0.3">
      <c r="A2914" s="1">
        <v>35268</v>
      </c>
      <c r="B2914">
        <v>1996</v>
      </c>
      <c r="C2914">
        <v>7</v>
      </c>
      <c r="D2914">
        <v>22</v>
      </c>
      <c r="E2914">
        <v>19.5</v>
      </c>
      <c r="F2914">
        <v>11</v>
      </c>
      <c r="G2914">
        <v>9.5</v>
      </c>
      <c r="H2914">
        <v>2.2999999999999998</v>
      </c>
      <c r="I2914">
        <v>15.7</v>
      </c>
      <c r="J2914">
        <v>9.5</v>
      </c>
      <c r="K2914">
        <v>8.5</v>
      </c>
      <c r="L2914">
        <v>5</v>
      </c>
      <c r="M2914">
        <v>14.8</v>
      </c>
      <c r="N2914">
        <v>56.4</v>
      </c>
      <c r="O2914">
        <f t="shared" si="180"/>
        <v>30.939773049329343</v>
      </c>
      <c r="P2914">
        <v>43.34</v>
      </c>
      <c r="Q2914">
        <f t="shared" si="181"/>
        <v>495.44000000000005</v>
      </c>
      <c r="R2914">
        <f t="shared" si="182"/>
        <v>533.80000000000007</v>
      </c>
      <c r="S2914">
        <f t="shared" si="183"/>
        <v>557.03000000000009</v>
      </c>
    </row>
    <row r="2915" spans="1:19" x14ac:dyDescent="0.3">
      <c r="A2915" s="1">
        <v>35269</v>
      </c>
      <c r="B2915">
        <v>1996</v>
      </c>
      <c r="C2915">
        <v>7</v>
      </c>
      <c r="D2915">
        <v>23</v>
      </c>
      <c r="E2915">
        <v>11.4</v>
      </c>
      <c r="F2915">
        <v>31.5</v>
      </c>
      <c r="G2915">
        <v>48.3</v>
      </c>
      <c r="H2915">
        <v>48.3</v>
      </c>
      <c r="I2915">
        <v>19.899999999999999</v>
      </c>
      <c r="J2915">
        <v>23</v>
      </c>
      <c r="K2915">
        <v>25</v>
      </c>
      <c r="L2915">
        <v>58.2</v>
      </c>
      <c r="M2915">
        <v>19.399999999999999</v>
      </c>
      <c r="N2915">
        <v>14</v>
      </c>
      <c r="O2915">
        <f t="shared" si="180"/>
        <v>35.29640807104596</v>
      </c>
      <c r="P2915">
        <v>107</v>
      </c>
      <c r="Q2915">
        <f t="shared" si="181"/>
        <v>494.44000000000005</v>
      </c>
      <c r="R2915">
        <f t="shared" si="182"/>
        <v>602.44000000000005</v>
      </c>
      <c r="S2915">
        <f t="shared" si="183"/>
        <v>640.80000000000007</v>
      </c>
    </row>
    <row r="2916" spans="1:19" x14ac:dyDescent="0.3">
      <c r="A2916" s="1">
        <v>35270</v>
      </c>
      <c r="B2916">
        <v>1996</v>
      </c>
      <c r="C2916">
        <v>7</v>
      </c>
      <c r="D2916">
        <v>24</v>
      </c>
      <c r="E2916">
        <v>2.8</v>
      </c>
      <c r="F2916">
        <v>31.8</v>
      </c>
      <c r="G2916">
        <v>45.8</v>
      </c>
      <c r="H2916">
        <v>2.7</v>
      </c>
      <c r="I2916">
        <v>4.5</v>
      </c>
      <c r="J2916">
        <v>13.6</v>
      </c>
      <c r="K2916">
        <v>17.8</v>
      </c>
      <c r="L2916">
        <v>5.6</v>
      </c>
      <c r="M2916">
        <v>5.2</v>
      </c>
      <c r="N2916">
        <v>2.6</v>
      </c>
      <c r="O2916">
        <f t="shared" si="180"/>
        <v>15.311650399728027</v>
      </c>
      <c r="P2916">
        <v>45.33</v>
      </c>
      <c r="Q2916">
        <f t="shared" si="181"/>
        <v>418.17</v>
      </c>
      <c r="R2916">
        <f t="shared" si="182"/>
        <v>539.7700000000001</v>
      </c>
      <c r="S2916">
        <f t="shared" si="183"/>
        <v>647.7700000000001</v>
      </c>
    </row>
    <row r="2917" spans="1:19" x14ac:dyDescent="0.3">
      <c r="A2917" s="1">
        <v>35271</v>
      </c>
      <c r="B2917">
        <v>1996</v>
      </c>
      <c r="C2917">
        <v>7</v>
      </c>
      <c r="D2917">
        <v>25</v>
      </c>
      <c r="E2917">
        <v>19</v>
      </c>
      <c r="F2917">
        <v>34.700000000000003</v>
      </c>
      <c r="G2917">
        <v>33.5</v>
      </c>
      <c r="H2917">
        <v>38.799999999999997</v>
      </c>
      <c r="I2917">
        <v>76.900000000000006</v>
      </c>
      <c r="J2917">
        <v>80.900000000000006</v>
      </c>
      <c r="K2917">
        <v>82.5</v>
      </c>
      <c r="L2917">
        <v>44.1</v>
      </c>
      <c r="M2917">
        <v>75.599999999999994</v>
      </c>
      <c r="N2917">
        <v>178.5</v>
      </c>
      <c r="O2917">
        <f t="shared" si="180"/>
        <v>87.928119334827926</v>
      </c>
      <c r="P2917">
        <v>336.6</v>
      </c>
      <c r="Q2917">
        <f t="shared" si="181"/>
        <v>624.27</v>
      </c>
      <c r="R2917">
        <f t="shared" si="182"/>
        <v>754.77</v>
      </c>
      <c r="S2917">
        <f t="shared" si="183"/>
        <v>876.37000000000012</v>
      </c>
    </row>
    <row r="2918" spans="1:19" x14ac:dyDescent="0.3">
      <c r="A2918" s="1">
        <v>35272</v>
      </c>
      <c r="B2918">
        <v>1996</v>
      </c>
      <c r="C2918">
        <v>7</v>
      </c>
      <c r="D2918">
        <v>26</v>
      </c>
      <c r="E2918">
        <v>52</v>
      </c>
      <c r="F2918">
        <v>29.2</v>
      </c>
      <c r="G2918">
        <v>27.9</v>
      </c>
      <c r="H2918">
        <v>65.2</v>
      </c>
      <c r="I2918">
        <v>68.5</v>
      </c>
      <c r="J2918">
        <v>34.799999999999997</v>
      </c>
      <c r="K2918">
        <v>24.9</v>
      </c>
      <c r="L2918">
        <v>68.400000000000006</v>
      </c>
      <c r="M2918">
        <v>61.5</v>
      </c>
      <c r="N2918">
        <v>64.3</v>
      </c>
      <c r="O2918">
        <f t="shared" si="180"/>
        <v>96.740554194547727</v>
      </c>
      <c r="P2918">
        <v>1415</v>
      </c>
      <c r="Q2918">
        <f t="shared" si="181"/>
        <v>1947.27</v>
      </c>
      <c r="R2918">
        <f t="shared" si="182"/>
        <v>2039.27</v>
      </c>
      <c r="S2918">
        <f t="shared" si="183"/>
        <v>2169.77</v>
      </c>
    </row>
    <row r="2919" spans="1:19" x14ac:dyDescent="0.3">
      <c r="A2919" s="1">
        <v>35273</v>
      </c>
      <c r="B2919">
        <v>1996</v>
      </c>
      <c r="C2919">
        <v>7</v>
      </c>
      <c r="D2919">
        <v>27</v>
      </c>
      <c r="E2919">
        <v>20</v>
      </c>
      <c r="F2919">
        <v>45</v>
      </c>
      <c r="G2919">
        <v>57</v>
      </c>
      <c r="H2919">
        <v>26.9</v>
      </c>
      <c r="I2919">
        <v>18.399999999999999</v>
      </c>
      <c r="J2919">
        <v>21</v>
      </c>
      <c r="K2919">
        <v>22.4</v>
      </c>
      <c r="L2919">
        <v>25.6</v>
      </c>
      <c r="M2919">
        <v>20.3</v>
      </c>
      <c r="N2919">
        <v>14.9</v>
      </c>
      <c r="O2919">
        <f t="shared" si="180"/>
        <v>43.346099437400582</v>
      </c>
      <c r="P2919">
        <v>228.8</v>
      </c>
      <c r="Q2919">
        <f t="shared" si="181"/>
        <v>2132.73</v>
      </c>
      <c r="R2919">
        <f t="shared" si="182"/>
        <v>2176.0700000000002</v>
      </c>
      <c r="S2919">
        <f t="shared" si="183"/>
        <v>2268.0700000000002</v>
      </c>
    </row>
    <row r="2920" spans="1:19" x14ac:dyDescent="0.3">
      <c r="A2920" s="1">
        <v>35274</v>
      </c>
      <c r="B2920">
        <v>1996</v>
      </c>
      <c r="C2920">
        <v>7</v>
      </c>
      <c r="D2920">
        <v>28</v>
      </c>
      <c r="E2920">
        <v>1.1000000000000001</v>
      </c>
      <c r="F2920">
        <v>4.4000000000000004</v>
      </c>
      <c r="G2920">
        <v>7.2</v>
      </c>
      <c r="H2920">
        <v>1.2</v>
      </c>
      <c r="I2920">
        <v>0.1</v>
      </c>
      <c r="J2920">
        <v>0.6</v>
      </c>
      <c r="K2920">
        <v>1</v>
      </c>
      <c r="L2920">
        <v>1.3</v>
      </c>
      <c r="M2920">
        <v>0</v>
      </c>
      <c r="N2920">
        <v>0</v>
      </c>
      <c r="O2920">
        <f t="shared" si="180"/>
        <v>2.154540390276817</v>
      </c>
      <c r="P2920">
        <v>94</v>
      </c>
      <c r="Q2920">
        <f t="shared" si="181"/>
        <v>2119.73</v>
      </c>
      <c r="R2920">
        <f t="shared" si="182"/>
        <v>2226.73</v>
      </c>
      <c r="S2920">
        <f t="shared" si="183"/>
        <v>2270.0700000000002</v>
      </c>
    </row>
    <row r="2921" spans="1:19" x14ac:dyDescent="0.3">
      <c r="A2921" s="1">
        <v>35275</v>
      </c>
      <c r="B2921">
        <v>1996</v>
      </c>
      <c r="C2921">
        <v>7</v>
      </c>
      <c r="D2921">
        <v>29</v>
      </c>
      <c r="E2921">
        <v>0.8</v>
      </c>
      <c r="F2921">
        <v>1.3</v>
      </c>
      <c r="G2921">
        <v>1.7</v>
      </c>
      <c r="H2921">
        <v>0.6</v>
      </c>
      <c r="I2921">
        <v>0</v>
      </c>
      <c r="J2921">
        <v>0.7</v>
      </c>
      <c r="K2921">
        <v>0.9</v>
      </c>
      <c r="L2921">
        <v>0.8</v>
      </c>
      <c r="M2921">
        <v>0</v>
      </c>
      <c r="N2921">
        <v>0</v>
      </c>
      <c r="O2921">
        <f t="shared" si="180"/>
        <v>1.3585358083527959</v>
      </c>
      <c r="P2921">
        <v>60</v>
      </c>
      <c r="Q2921">
        <f t="shared" si="181"/>
        <v>2134.3999999999996</v>
      </c>
      <c r="R2921">
        <f t="shared" si="182"/>
        <v>2179.73</v>
      </c>
      <c r="S2921">
        <f t="shared" si="183"/>
        <v>2286.73</v>
      </c>
    </row>
    <row r="2922" spans="1:19" x14ac:dyDescent="0.3">
      <c r="A2922" s="1">
        <v>35276</v>
      </c>
      <c r="B2922">
        <v>1996</v>
      </c>
      <c r="C2922">
        <v>7</v>
      </c>
      <c r="D2922">
        <v>30</v>
      </c>
      <c r="E2922">
        <v>0.8</v>
      </c>
      <c r="F2922">
        <v>0.9</v>
      </c>
      <c r="G2922">
        <v>0.9</v>
      </c>
      <c r="H2922">
        <v>4</v>
      </c>
      <c r="I2922">
        <v>2.4</v>
      </c>
      <c r="J2922">
        <v>1.9</v>
      </c>
      <c r="K2922">
        <v>1.8</v>
      </c>
      <c r="L2922">
        <v>4</v>
      </c>
      <c r="M2922">
        <v>2.1</v>
      </c>
      <c r="N2922">
        <v>2</v>
      </c>
      <c r="O2922">
        <f t="shared" si="180"/>
        <v>2.7594809905395614</v>
      </c>
      <c r="P2922">
        <v>45.05</v>
      </c>
      <c r="Q2922">
        <f t="shared" si="181"/>
        <v>1842.85</v>
      </c>
      <c r="R2922">
        <f t="shared" si="182"/>
        <v>2179.4499999999998</v>
      </c>
      <c r="S2922">
        <f t="shared" si="183"/>
        <v>2224.7800000000002</v>
      </c>
    </row>
    <row r="2923" spans="1:19" x14ac:dyDescent="0.3">
      <c r="A2923" s="1">
        <v>35277</v>
      </c>
      <c r="B2923">
        <v>1996</v>
      </c>
      <c r="C2923">
        <v>7</v>
      </c>
      <c r="D2923">
        <v>31</v>
      </c>
      <c r="E2923">
        <v>1.9</v>
      </c>
      <c r="F2923">
        <v>2.2999999999999998</v>
      </c>
      <c r="G2923">
        <v>1.9</v>
      </c>
      <c r="H2923">
        <v>8.5</v>
      </c>
      <c r="I2923">
        <v>5.5</v>
      </c>
      <c r="J2923">
        <v>4.7</v>
      </c>
      <c r="K2923">
        <v>4.3</v>
      </c>
      <c r="L2923">
        <v>7.6</v>
      </c>
      <c r="M2923">
        <v>5.5</v>
      </c>
      <c r="N2923">
        <v>2.9</v>
      </c>
      <c r="O2923">
        <f t="shared" si="180"/>
        <v>6.5214551606715707</v>
      </c>
      <c r="P2923">
        <v>51</v>
      </c>
      <c r="Q2923">
        <f t="shared" si="181"/>
        <v>478.85</v>
      </c>
      <c r="R2923">
        <f t="shared" si="182"/>
        <v>1893.85</v>
      </c>
      <c r="S2923">
        <f t="shared" si="183"/>
        <v>2230.4499999999998</v>
      </c>
    </row>
    <row r="2924" spans="1:19" x14ac:dyDescent="0.3">
      <c r="A2924" s="1">
        <v>35278</v>
      </c>
      <c r="B2924">
        <v>1996</v>
      </c>
      <c r="C2924">
        <v>8</v>
      </c>
      <c r="D2924">
        <v>1</v>
      </c>
      <c r="E2924">
        <v>26.5</v>
      </c>
      <c r="F2924">
        <v>19.399999999999999</v>
      </c>
      <c r="G2924">
        <v>14.5</v>
      </c>
      <c r="H2924">
        <v>42.2</v>
      </c>
      <c r="I2924">
        <v>51.7</v>
      </c>
      <c r="J2924">
        <v>27.8</v>
      </c>
      <c r="K2924">
        <v>19.3</v>
      </c>
      <c r="L2924">
        <v>37.4</v>
      </c>
      <c r="M2924">
        <v>52.9</v>
      </c>
      <c r="N2924">
        <v>51.4</v>
      </c>
      <c r="O2924">
        <f t="shared" si="180"/>
        <v>60.812378181683783</v>
      </c>
      <c r="P2924">
        <v>1515</v>
      </c>
      <c r="Q2924">
        <f t="shared" si="181"/>
        <v>1765.05</v>
      </c>
      <c r="R2924">
        <f t="shared" si="182"/>
        <v>1993.85</v>
      </c>
      <c r="S2924">
        <f t="shared" si="183"/>
        <v>3408.85</v>
      </c>
    </row>
    <row r="2925" spans="1:19" x14ac:dyDescent="0.3">
      <c r="A2925" s="1">
        <v>35279</v>
      </c>
      <c r="B2925">
        <v>1996</v>
      </c>
      <c r="C2925">
        <v>8</v>
      </c>
      <c r="D2925">
        <v>2</v>
      </c>
      <c r="E2925">
        <v>13.6</v>
      </c>
      <c r="F2925">
        <v>13.1</v>
      </c>
      <c r="G2925">
        <v>14.3</v>
      </c>
      <c r="H2925">
        <v>15.6</v>
      </c>
      <c r="I2925">
        <v>19.3</v>
      </c>
      <c r="J2925">
        <v>11.7</v>
      </c>
      <c r="K2925">
        <v>9.1999999999999993</v>
      </c>
      <c r="L2925">
        <v>12.8</v>
      </c>
      <c r="M2925">
        <v>17.899999999999999</v>
      </c>
      <c r="N2925">
        <v>5</v>
      </c>
      <c r="O2925">
        <f t="shared" si="180"/>
        <v>27.5161708219952</v>
      </c>
      <c r="P2925">
        <v>188.3</v>
      </c>
      <c r="Q2925">
        <f t="shared" si="181"/>
        <v>1859.35</v>
      </c>
      <c r="R2925">
        <f t="shared" si="182"/>
        <v>1953.35</v>
      </c>
      <c r="S2925">
        <f t="shared" si="183"/>
        <v>2182.15</v>
      </c>
    </row>
    <row r="2926" spans="1:19" x14ac:dyDescent="0.3">
      <c r="A2926" s="1">
        <v>35280</v>
      </c>
      <c r="B2926">
        <v>1996</v>
      </c>
      <c r="C2926">
        <v>8</v>
      </c>
      <c r="D2926">
        <v>3</v>
      </c>
      <c r="E2926">
        <v>4.9000000000000004</v>
      </c>
      <c r="F2926">
        <v>2.1</v>
      </c>
      <c r="G2926">
        <v>0.8</v>
      </c>
      <c r="H2926">
        <v>5.5</v>
      </c>
      <c r="I2926">
        <v>3.5</v>
      </c>
      <c r="J2926">
        <v>1.8</v>
      </c>
      <c r="K2926">
        <v>1</v>
      </c>
      <c r="L2926">
        <v>3.1</v>
      </c>
      <c r="M2926">
        <v>4.4000000000000004</v>
      </c>
      <c r="N2926">
        <v>7.9</v>
      </c>
      <c r="O2926">
        <f t="shared" si="180"/>
        <v>7.5157509658369559</v>
      </c>
      <c r="P2926">
        <v>102.9</v>
      </c>
      <c r="Q2926">
        <f t="shared" si="181"/>
        <v>1902.25</v>
      </c>
      <c r="R2926">
        <f t="shared" si="182"/>
        <v>1962.25</v>
      </c>
      <c r="S2926">
        <f t="shared" si="183"/>
        <v>2056.25</v>
      </c>
    </row>
    <row r="2927" spans="1:19" x14ac:dyDescent="0.3">
      <c r="A2927" s="1">
        <v>35281</v>
      </c>
      <c r="B2927">
        <v>1996</v>
      </c>
      <c r="C2927">
        <v>8</v>
      </c>
      <c r="D2927">
        <v>4</v>
      </c>
      <c r="E2927">
        <v>18.8</v>
      </c>
      <c r="F2927">
        <v>16.100000000000001</v>
      </c>
      <c r="G2927">
        <v>15.2</v>
      </c>
      <c r="H2927">
        <v>40.1</v>
      </c>
      <c r="I2927">
        <v>50.6</v>
      </c>
      <c r="J2927">
        <v>33.4</v>
      </c>
      <c r="K2927">
        <v>26.2</v>
      </c>
      <c r="L2927">
        <v>55</v>
      </c>
      <c r="M2927">
        <v>56.6</v>
      </c>
      <c r="N2927">
        <v>60.4</v>
      </c>
      <c r="O2927">
        <f t="shared" si="180"/>
        <v>55.716404775543943</v>
      </c>
      <c r="P2927">
        <v>916</v>
      </c>
      <c r="Q2927">
        <f t="shared" si="181"/>
        <v>2773.2</v>
      </c>
      <c r="R2927">
        <f t="shared" si="182"/>
        <v>2818.25</v>
      </c>
      <c r="S2927">
        <f t="shared" si="183"/>
        <v>2878.25</v>
      </c>
    </row>
    <row r="2928" spans="1:19" x14ac:dyDescent="0.3">
      <c r="A2928" s="1">
        <v>35282</v>
      </c>
      <c r="B2928">
        <v>1996</v>
      </c>
      <c r="C2928">
        <v>8</v>
      </c>
      <c r="D2928">
        <v>5</v>
      </c>
      <c r="E2928">
        <v>5.3</v>
      </c>
      <c r="F2928">
        <v>3.7</v>
      </c>
      <c r="G2928">
        <v>2.8</v>
      </c>
      <c r="H2928">
        <v>9.6</v>
      </c>
      <c r="I2928">
        <v>14.7</v>
      </c>
      <c r="J2928">
        <v>8.1999999999999993</v>
      </c>
      <c r="K2928">
        <v>5.7</v>
      </c>
      <c r="L2928">
        <v>14.1</v>
      </c>
      <c r="M2928">
        <v>14.5</v>
      </c>
      <c r="N2928">
        <v>9.6</v>
      </c>
      <c r="O2928">
        <f t="shared" si="180"/>
        <v>14.843459658163262</v>
      </c>
      <c r="P2928">
        <v>654.9</v>
      </c>
      <c r="Q2928">
        <f t="shared" si="181"/>
        <v>3377.1</v>
      </c>
      <c r="R2928">
        <f t="shared" si="182"/>
        <v>3428.1</v>
      </c>
      <c r="S2928">
        <f t="shared" si="183"/>
        <v>3473.15</v>
      </c>
    </row>
    <row r="2929" spans="1:19" x14ac:dyDescent="0.3">
      <c r="A2929" s="1">
        <v>35283</v>
      </c>
      <c r="B2929">
        <v>1996</v>
      </c>
      <c r="C2929">
        <v>8</v>
      </c>
      <c r="D2929">
        <v>6</v>
      </c>
      <c r="E2929">
        <v>4.5</v>
      </c>
      <c r="F2929">
        <v>8.5</v>
      </c>
      <c r="G2929">
        <v>10</v>
      </c>
      <c r="H2929">
        <v>9.6999999999999993</v>
      </c>
      <c r="I2929">
        <v>17.3</v>
      </c>
      <c r="J2929">
        <v>11.2</v>
      </c>
      <c r="K2929">
        <v>8.5</v>
      </c>
      <c r="L2929">
        <v>15.8</v>
      </c>
      <c r="M2929">
        <v>18.899999999999999</v>
      </c>
      <c r="N2929">
        <v>21.5</v>
      </c>
      <c r="O2929">
        <f t="shared" si="180"/>
        <v>17.25296414004336</v>
      </c>
      <c r="P2929">
        <v>150.80000000000001</v>
      </c>
      <c r="Q2929">
        <f t="shared" si="181"/>
        <v>2012.8999999999999</v>
      </c>
      <c r="R2929">
        <f t="shared" si="182"/>
        <v>3527.9</v>
      </c>
      <c r="S2929">
        <f t="shared" si="183"/>
        <v>3578.9</v>
      </c>
    </row>
    <row r="2930" spans="1:19" x14ac:dyDescent="0.3">
      <c r="A2930" s="1">
        <v>35284</v>
      </c>
      <c r="B2930">
        <v>1996</v>
      </c>
      <c r="C2930">
        <v>8</v>
      </c>
      <c r="D2930">
        <v>7</v>
      </c>
      <c r="E2930">
        <v>0</v>
      </c>
      <c r="F2930">
        <v>0.9</v>
      </c>
      <c r="G2930">
        <v>1.3</v>
      </c>
      <c r="H2930">
        <v>3</v>
      </c>
      <c r="I2930">
        <v>0.3</v>
      </c>
      <c r="J2930">
        <v>0</v>
      </c>
      <c r="K2930">
        <v>0</v>
      </c>
      <c r="L2930">
        <v>3.2</v>
      </c>
      <c r="M2930">
        <v>0</v>
      </c>
      <c r="N2930">
        <v>0</v>
      </c>
      <c r="O2930">
        <f t="shared" si="180"/>
        <v>0.37838569752525131</v>
      </c>
      <c r="P2930">
        <v>94</v>
      </c>
      <c r="Q2930">
        <f t="shared" si="181"/>
        <v>1918.6</v>
      </c>
      <c r="R2930">
        <f t="shared" si="182"/>
        <v>2106.8999999999996</v>
      </c>
      <c r="S2930">
        <f t="shared" si="183"/>
        <v>3621.9</v>
      </c>
    </row>
    <row r="2931" spans="1:19" x14ac:dyDescent="0.3">
      <c r="A2931" s="1">
        <v>35285</v>
      </c>
      <c r="B2931">
        <v>1996</v>
      </c>
      <c r="C2931">
        <v>8</v>
      </c>
      <c r="D2931">
        <v>8</v>
      </c>
      <c r="E2931">
        <v>0</v>
      </c>
      <c r="F2931">
        <v>0.2</v>
      </c>
      <c r="G2931">
        <v>0.2</v>
      </c>
      <c r="H2931">
        <v>3.8</v>
      </c>
      <c r="I2931">
        <v>2.5</v>
      </c>
      <c r="J2931">
        <v>1.2</v>
      </c>
      <c r="K2931">
        <v>1</v>
      </c>
      <c r="L2931">
        <v>4.2</v>
      </c>
      <c r="M2931">
        <v>1.8</v>
      </c>
      <c r="N2931">
        <v>7.6</v>
      </c>
      <c r="O2931">
        <f t="shared" si="180"/>
        <v>1.5907149761671382</v>
      </c>
      <c r="P2931">
        <v>80</v>
      </c>
      <c r="Q2931">
        <f t="shared" si="181"/>
        <v>1895.7</v>
      </c>
      <c r="R2931">
        <f t="shared" si="182"/>
        <v>1998.6</v>
      </c>
      <c r="S2931">
        <f t="shared" si="183"/>
        <v>2186.8999999999996</v>
      </c>
    </row>
    <row r="2932" spans="1:19" x14ac:dyDescent="0.3">
      <c r="A2932" s="1">
        <v>35286</v>
      </c>
      <c r="B2932">
        <v>1996</v>
      </c>
      <c r="C2932">
        <v>8</v>
      </c>
      <c r="D2932">
        <v>9</v>
      </c>
      <c r="E2932">
        <v>2.6</v>
      </c>
      <c r="F2932">
        <v>2.8</v>
      </c>
      <c r="G2932">
        <v>2.6</v>
      </c>
      <c r="H2932">
        <v>7.7</v>
      </c>
      <c r="I2932">
        <v>6.7</v>
      </c>
      <c r="J2932">
        <v>5.4</v>
      </c>
      <c r="K2932">
        <v>5</v>
      </c>
      <c r="L2932">
        <v>7.8</v>
      </c>
      <c r="M2932">
        <v>6.5</v>
      </c>
      <c r="N2932">
        <v>2.1</v>
      </c>
      <c r="O2932">
        <f t="shared" si="180"/>
        <v>7.9656282633368933</v>
      </c>
      <c r="P2932">
        <v>91.73</v>
      </c>
      <c r="Q2932">
        <f t="shared" si="181"/>
        <v>1071.43</v>
      </c>
      <c r="R2932">
        <f t="shared" si="182"/>
        <v>1987.43</v>
      </c>
      <c r="S2932">
        <f t="shared" si="183"/>
        <v>2090.33</v>
      </c>
    </row>
    <row r="2933" spans="1:19" x14ac:dyDescent="0.3">
      <c r="A2933" s="1">
        <v>35287</v>
      </c>
      <c r="B2933">
        <v>1996</v>
      </c>
      <c r="C2933">
        <v>8</v>
      </c>
      <c r="D2933">
        <v>10</v>
      </c>
      <c r="E2933">
        <v>11.1</v>
      </c>
      <c r="F2933">
        <v>15.9</v>
      </c>
      <c r="G2933">
        <v>18</v>
      </c>
      <c r="H2933">
        <v>25.3</v>
      </c>
      <c r="I2933">
        <v>26.9</v>
      </c>
      <c r="J2933">
        <v>19.600000000000001</v>
      </c>
      <c r="K2933">
        <v>17.100000000000001</v>
      </c>
      <c r="L2933">
        <v>20.6</v>
      </c>
      <c r="M2933">
        <v>26.1</v>
      </c>
      <c r="N2933">
        <v>25.1</v>
      </c>
      <c r="O2933">
        <f t="shared" si="180"/>
        <v>32.048745216670028</v>
      </c>
      <c r="P2933">
        <v>148.80000000000001</v>
      </c>
      <c r="Q2933">
        <f t="shared" si="181"/>
        <v>565.33000000000004</v>
      </c>
      <c r="R2933">
        <f t="shared" si="182"/>
        <v>1220.23</v>
      </c>
      <c r="S2933">
        <f t="shared" si="183"/>
        <v>2136.23</v>
      </c>
    </row>
    <row r="2934" spans="1:19" x14ac:dyDescent="0.3">
      <c r="A2934" s="1">
        <v>35288</v>
      </c>
      <c r="B2934">
        <v>1996</v>
      </c>
      <c r="C2934">
        <v>8</v>
      </c>
      <c r="D2934">
        <v>11</v>
      </c>
      <c r="E2934">
        <v>0</v>
      </c>
      <c r="F2934">
        <v>3</v>
      </c>
      <c r="G2934">
        <v>5.7</v>
      </c>
      <c r="H2934">
        <v>1.8</v>
      </c>
      <c r="I2934">
        <v>0.2</v>
      </c>
      <c r="J2934">
        <v>0</v>
      </c>
      <c r="K2934">
        <v>0.2</v>
      </c>
      <c r="L2934">
        <v>2</v>
      </c>
      <c r="M2934">
        <v>0</v>
      </c>
      <c r="N2934">
        <v>0</v>
      </c>
      <c r="O2934">
        <f t="shared" si="180"/>
        <v>0.65178354768634106</v>
      </c>
      <c r="P2934">
        <v>80</v>
      </c>
      <c r="Q2934">
        <f t="shared" si="181"/>
        <v>494.53000000000003</v>
      </c>
      <c r="R2934">
        <f t="shared" si="182"/>
        <v>645.33000000000004</v>
      </c>
      <c r="S2934">
        <f t="shared" si="183"/>
        <v>1300.23</v>
      </c>
    </row>
    <row r="2935" spans="1:19" x14ac:dyDescent="0.3">
      <c r="A2935" s="1">
        <v>35289</v>
      </c>
      <c r="B2935">
        <v>1996</v>
      </c>
      <c r="C2935">
        <v>8</v>
      </c>
      <c r="D2935">
        <v>12</v>
      </c>
      <c r="E2935">
        <v>2.8</v>
      </c>
      <c r="F2935">
        <v>10.5</v>
      </c>
      <c r="G2935">
        <v>16.3</v>
      </c>
      <c r="H2935">
        <v>2.8</v>
      </c>
      <c r="I2935">
        <v>6.8</v>
      </c>
      <c r="J2935">
        <v>2.9</v>
      </c>
      <c r="K2935">
        <v>1.9</v>
      </c>
      <c r="L2935">
        <v>4.7</v>
      </c>
      <c r="M2935">
        <v>7.5</v>
      </c>
      <c r="N2935">
        <v>20.5</v>
      </c>
      <c r="O2935">
        <f t="shared" si="180"/>
        <v>8.3446082284183234</v>
      </c>
      <c r="P2935">
        <v>70.319999999999993</v>
      </c>
      <c r="Q2935">
        <f t="shared" si="181"/>
        <v>470.85</v>
      </c>
      <c r="R2935">
        <f t="shared" si="182"/>
        <v>564.85</v>
      </c>
      <c r="S2935">
        <f t="shared" si="183"/>
        <v>715.65000000000009</v>
      </c>
    </row>
    <row r="2936" spans="1:19" x14ac:dyDescent="0.3">
      <c r="A2936" s="1">
        <v>35290</v>
      </c>
      <c r="B2936">
        <v>1996</v>
      </c>
      <c r="C2936">
        <v>8</v>
      </c>
      <c r="D2936">
        <v>13</v>
      </c>
      <c r="E2936">
        <v>17.8</v>
      </c>
      <c r="F2936">
        <v>16</v>
      </c>
      <c r="G2936">
        <v>10.6</v>
      </c>
      <c r="H2936">
        <v>12.1</v>
      </c>
      <c r="I2936">
        <v>16.5</v>
      </c>
      <c r="J2936">
        <v>22.3</v>
      </c>
      <c r="K2936">
        <v>23.9</v>
      </c>
      <c r="L2936">
        <v>9.3000000000000007</v>
      </c>
      <c r="M2936">
        <v>15.6</v>
      </c>
      <c r="N2936">
        <v>5.6</v>
      </c>
      <c r="O2936">
        <f t="shared" si="180"/>
        <v>35.588856698047174</v>
      </c>
      <c r="P2936">
        <v>197.3</v>
      </c>
      <c r="Q2936">
        <f t="shared" si="181"/>
        <v>588.15000000000009</v>
      </c>
      <c r="R2936">
        <f t="shared" si="182"/>
        <v>668.15000000000009</v>
      </c>
      <c r="S2936">
        <f t="shared" si="183"/>
        <v>762.15000000000009</v>
      </c>
    </row>
    <row r="2937" spans="1:19" x14ac:dyDescent="0.3">
      <c r="A2937" s="1">
        <v>35291</v>
      </c>
      <c r="B2937">
        <v>1996</v>
      </c>
      <c r="C2937">
        <v>8</v>
      </c>
      <c r="D2937">
        <v>14</v>
      </c>
      <c r="E2937">
        <v>15.3</v>
      </c>
      <c r="F2937">
        <v>9.4</v>
      </c>
      <c r="G2937">
        <v>4.2</v>
      </c>
      <c r="H2937">
        <v>17.399999999999999</v>
      </c>
      <c r="I2937">
        <v>39.700000000000003</v>
      </c>
      <c r="J2937">
        <v>19</v>
      </c>
      <c r="K2937">
        <v>11</v>
      </c>
      <c r="L2937">
        <v>23.9</v>
      </c>
      <c r="M2937">
        <v>40.700000000000003</v>
      </c>
      <c r="N2937">
        <v>10.3</v>
      </c>
      <c r="O2937">
        <f t="shared" si="180"/>
        <v>39.070995931979176</v>
      </c>
      <c r="P2937">
        <v>280</v>
      </c>
      <c r="Q2937">
        <f t="shared" si="181"/>
        <v>776.42000000000007</v>
      </c>
      <c r="R2937">
        <f t="shared" si="182"/>
        <v>868.15000000000009</v>
      </c>
      <c r="S2937">
        <f t="shared" si="183"/>
        <v>948.15000000000009</v>
      </c>
    </row>
    <row r="2938" spans="1:19" x14ac:dyDescent="0.3">
      <c r="A2938" s="1">
        <v>35292</v>
      </c>
      <c r="B2938">
        <v>1996</v>
      </c>
      <c r="C2938">
        <v>8</v>
      </c>
      <c r="D2938">
        <v>15</v>
      </c>
      <c r="E2938">
        <v>2.9</v>
      </c>
      <c r="F2938">
        <v>1.3</v>
      </c>
      <c r="G2938">
        <v>0.2</v>
      </c>
      <c r="H2938">
        <v>20.7</v>
      </c>
      <c r="I2938">
        <v>16.8</v>
      </c>
      <c r="J2938">
        <v>5.8</v>
      </c>
      <c r="K2938">
        <v>2.2000000000000002</v>
      </c>
      <c r="L2938">
        <v>18.600000000000001</v>
      </c>
      <c r="M2938">
        <v>15.8</v>
      </c>
      <c r="N2938">
        <v>23.7</v>
      </c>
      <c r="O2938">
        <f t="shared" si="180"/>
        <v>12.183900277504636</v>
      </c>
      <c r="P2938">
        <v>205</v>
      </c>
      <c r="Q2938">
        <f t="shared" si="181"/>
        <v>832.62</v>
      </c>
      <c r="R2938">
        <f t="shared" si="182"/>
        <v>981.42000000000007</v>
      </c>
      <c r="S2938">
        <f t="shared" si="183"/>
        <v>1073.1500000000001</v>
      </c>
    </row>
    <row r="2939" spans="1:19" x14ac:dyDescent="0.3">
      <c r="A2939" s="1">
        <v>35293</v>
      </c>
      <c r="B2939">
        <v>1996</v>
      </c>
      <c r="C2939">
        <v>8</v>
      </c>
      <c r="D2939">
        <v>16</v>
      </c>
      <c r="E2939">
        <v>29.9</v>
      </c>
      <c r="F2939">
        <v>29.6</v>
      </c>
      <c r="G2939">
        <v>22.4</v>
      </c>
      <c r="H2939">
        <v>13.2</v>
      </c>
      <c r="I2939">
        <v>20.7</v>
      </c>
      <c r="J2939">
        <v>42.8</v>
      </c>
      <c r="K2939">
        <v>48.7</v>
      </c>
      <c r="L2939">
        <v>4.5</v>
      </c>
      <c r="M2939">
        <v>22.6</v>
      </c>
      <c r="N2939">
        <v>23.8</v>
      </c>
      <c r="O2939">
        <f t="shared" si="180"/>
        <v>60.262666959325806</v>
      </c>
      <c r="P2939">
        <v>121.6</v>
      </c>
      <c r="Q2939">
        <f t="shared" si="181"/>
        <v>874.22</v>
      </c>
      <c r="R2939">
        <f t="shared" si="182"/>
        <v>954.22</v>
      </c>
      <c r="S2939">
        <f t="shared" si="183"/>
        <v>1103.02</v>
      </c>
    </row>
    <row r="2940" spans="1:19" x14ac:dyDescent="0.3">
      <c r="A2940" s="1">
        <v>35294</v>
      </c>
      <c r="B2940">
        <v>1996</v>
      </c>
      <c r="C2940">
        <v>8</v>
      </c>
      <c r="D2940">
        <v>17</v>
      </c>
      <c r="E2940">
        <v>14.4</v>
      </c>
      <c r="F2940">
        <v>13.4</v>
      </c>
      <c r="G2940">
        <v>10.9</v>
      </c>
      <c r="H2940">
        <v>5.5</v>
      </c>
      <c r="I2940">
        <v>5.8</v>
      </c>
      <c r="J2940">
        <v>18.8</v>
      </c>
      <c r="K2940">
        <v>22.8</v>
      </c>
      <c r="L2940">
        <v>4.2</v>
      </c>
      <c r="M2940">
        <v>6.4</v>
      </c>
      <c r="N2940">
        <v>16.899999999999999</v>
      </c>
      <c r="O2940">
        <f t="shared" si="180"/>
        <v>26.808314311937718</v>
      </c>
      <c r="P2940">
        <v>102</v>
      </c>
      <c r="Q2940">
        <f t="shared" si="181"/>
        <v>905.9</v>
      </c>
      <c r="R2940">
        <f t="shared" si="182"/>
        <v>976.22</v>
      </c>
      <c r="S2940">
        <f t="shared" si="183"/>
        <v>1056.22</v>
      </c>
    </row>
    <row r="2941" spans="1:19" x14ac:dyDescent="0.3">
      <c r="A2941" s="1">
        <v>35295</v>
      </c>
      <c r="B2941">
        <v>1996</v>
      </c>
      <c r="C2941">
        <v>8</v>
      </c>
      <c r="D2941">
        <v>18</v>
      </c>
      <c r="E2941">
        <v>8.9</v>
      </c>
      <c r="F2941">
        <v>14.3</v>
      </c>
      <c r="G2941">
        <v>15.6</v>
      </c>
      <c r="H2941">
        <v>18.100000000000001</v>
      </c>
      <c r="I2941">
        <v>25.8</v>
      </c>
      <c r="J2941">
        <v>18.5</v>
      </c>
      <c r="K2941">
        <v>15.7</v>
      </c>
      <c r="L2941">
        <v>13.3</v>
      </c>
      <c r="M2941">
        <v>26.3</v>
      </c>
      <c r="N2941">
        <v>21.2</v>
      </c>
      <c r="O2941">
        <f t="shared" si="180"/>
        <v>28.552251269840696</v>
      </c>
      <c r="P2941">
        <v>380</v>
      </c>
      <c r="Q2941">
        <f t="shared" si="181"/>
        <v>1088.5999999999999</v>
      </c>
      <c r="R2941">
        <f t="shared" si="182"/>
        <v>1285.9000000000001</v>
      </c>
      <c r="S2941">
        <f t="shared" si="183"/>
        <v>1356.22</v>
      </c>
    </row>
    <row r="2942" spans="1:19" x14ac:dyDescent="0.3">
      <c r="A2942" s="1">
        <v>35296</v>
      </c>
      <c r="B2942">
        <v>1996</v>
      </c>
      <c r="C2942">
        <v>8</v>
      </c>
      <c r="D2942">
        <v>19</v>
      </c>
      <c r="E2942">
        <v>16.399999999999999</v>
      </c>
      <c r="F2942">
        <v>28.3</v>
      </c>
      <c r="G2942">
        <v>42.5</v>
      </c>
      <c r="H2942">
        <v>13.5</v>
      </c>
      <c r="I2942">
        <v>23.2</v>
      </c>
      <c r="J2942">
        <v>16.100000000000001</v>
      </c>
      <c r="K2942">
        <v>13.2</v>
      </c>
      <c r="L2942">
        <v>4.5999999999999996</v>
      </c>
      <c r="M2942">
        <v>27.1</v>
      </c>
      <c r="N2942">
        <v>27.7</v>
      </c>
      <c r="O2942">
        <f t="shared" si="180"/>
        <v>36.49085609607279</v>
      </c>
      <c r="P2942">
        <v>627.1</v>
      </c>
      <c r="Q2942">
        <f t="shared" si="181"/>
        <v>1435.7</v>
      </c>
      <c r="R2942">
        <f t="shared" si="182"/>
        <v>1715.6999999999998</v>
      </c>
      <c r="S2942">
        <f t="shared" si="183"/>
        <v>1913</v>
      </c>
    </row>
    <row r="2943" spans="1:19" x14ac:dyDescent="0.3">
      <c r="A2943" s="1">
        <v>35297</v>
      </c>
      <c r="B2943">
        <v>1996</v>
      </c>
      <c r="C2943">
        <v>8</v>
      </c>
      <c r="D2943">
        <v>20</v>
      </c>
      <c r="E2943">
        <v>24.4</v>
      </c>
      <c r="F2943">
        <v>40.200000000000003</v>
      </c>
      <c r="G2943">
        <v>48</v>
      </c>
      <c r="H2943">
        <v>7.1</v>
      </c>
      <c r="I2943">
        <v>3.3</v>
      </c>
      <c r="J2943">
        <v>34.4</v>
      </c>
      <c r="K2943">
        <v>45.3</v>
      </c>
      <c r="L2943">
        <v>16.7</v>
      </c>
      <c r="M2943">
        <v>3.7</v>
      </c>
      <c r="N2943">
        <v>9.9</v>
      </c>
      <c r="O2943">
        <f t="shared" si="180"/>
        <v>46.952249200929607</v>
      </c>
      <c r="P2943">
        <v>212.4</v>
      </c>
      <c r="Q2943">
        <f t="shared" si="181"/>
        <v>1443.1000000000001</v>
      </c>
      <c r="R2943">
        <f t="shared" si="182"/>
        <v>1648.1000000000001</v>
      </c>
      <c r="S2943">
        <f t="shared" si="183"/>
        <v>1928.1</v>
      </c>
    </row>
    <row r="2944" spans="1:19" x14ac:dyDescent="0.3">
      <c r="A2944" s="1">
        <v>35298</v>
      </c>
      <c r="B2944">
        <v>1996</v>
      </c>
      <c r="C2944">
        <v>8</v>
      </c>
      <c r="D2944">
        <v>21</v>
      </c>
      <c r="E2944">
        <v>20.7</v>
      </c>
      <c r="F2944">
        <v>41.1</v>
      </c>
      <c r="G2944">
        <v>45.3</v>
      </c>
      <c r="H2944">
        <v>5.2</v>
      </c>
      <c r="I2944">
        <v>8.4</v>
      </c>
      <c r="J2944">
        <v>55.5</v>
      </c>
      <c r="K2944">
        <v>70.599999999999994</v>
      </c>
      <c r="L2944">
        <v>1.2</v>
      </c>
      <c r="M2944">
        <v>9.5</v>
      </c>
      <c r="N2944">
        <v>13.8</v>
      </c>
      <c r="O2944">
        <f t="shared" si="180"/>
        <v>53.990696042634625</v>
      </c>
      <c r="P2944">
        <v>324.39999999999998</v>
      </c>
      <c r="Q2944">
        <f t="shared" si="181"/>
        <v>1645.9</v>
      </c>
      <c r="R2944">
        <f t="shared" si="182"/>
        <v>1767.5</v>
      </c>
      <c r="S2944">
        <f t="shared" si="183"/>
        <v>1972.5</v>
      </c>
    </row>
    <row r="2945" spans="1:19" x14ac:dyDescent="0.3">
      <c r="A2945" s="1">
        <v>35299</v>
      </c>
      <c r="B2945">
        <v>1996</v>
      </c>
      <c r="C2945">
        <v>8</v>
      </c>
      <c r="D2945">
        <v>22</v>
      </c>
      <c r="E2945">
        <v>12.1</v>
      </c>
      <c r="F2945">
        <v>19</v>
      </c>
      <c r="G2945">
        <v>31.1</v>
      </c>
      <c r="H2945">
        <v>5</v>
      </c>
      <c r="I2945">
        <v>10.5</v>
      </c>
      <c r="J2945">
        <v>8.1999999999999993</v>
      </c>
      <c r="K2945">
        <v>7.6</v>
      </c>
      <c r="L2945">
        <v>1.5</v>
      </c>
      <c r="M2945">
        <v>11.6</v>
      </c>
      <c r="N2945">
        <v>12</v>
      </c>
      <c r="O2945">
        <f t="shared" si="180"/>
        <v>22.475630267953907</v>
      </c>
      <c r="P2945">
        <v>232.7</v>
      </c>
      <c r="Q2945">
        <f t="shared" si="181"/>
        <v>1776.6000000000001</v>
      </c>
      <c r="R2945">
        <f t="shared" si="182"/>
        <v>1878.6000000000001</v>
      </c>
      <c r="S2945">
        <f t="shared" si="183"/>
        <v>2000.2</v>
      </c>
    </row>
    <row r="2946" spans="1:19" x14ac:dyDescent="0.3">
      <c r="A2946" s="1">
        <v>35300</v>
      </c>
      <c r="B2946">
        <v>1996</v>
      </c>
      <c r="C2946">
        <v>8</v>
      </c>
      <c r="D2946">
        <v>23</v>
      </c>
      <c r="E2946">
        <v>0</v>
      </c>
      <c r="F2946">
        <v>0</v>
      </c>
      <c r="G2946">
        <v>1</v>
      </c>
      <c r="H2946">
        <v>7.9</v>
      </c>
      <c r="I2946">
        <v>2.2999999999999998</v>
      </c>
      <c r="J2946">
        <v>0.6</v>
      </c>
      <c r="K2946">
        <v>0.3</v>
      </c>
      <c r="L2946">
        <v>10.5</v>
      </c>
      <c r="M2946">
        <v>2.7</v>
      </c>
      <c r="N2946">
        <v>4.3</v>
      </c>
      <c r="O2946">
        <f t="shared" si="180"/>
        <v>1.6070424573067448</v>
      </c>
      <c r="P2946">
        <v>95.19</v>
      </c>
      <c r="Q2946">
        <f t="shared" si="181"/>
        <v>1491.7900000000002</v>
      </c>
      <c r="R2946">
        <f t="shared" si="182"/>
        <v>1871.7900000000002</v>
      </c>
      <c r="S2946">
        <f t="shared" si="183"/>
        <v>1973.7900000000002</v>
      </c>
    </row>
    <row r="2947" spans="1:19" x14ac:dyDescent="0.3">
      <c r="A2947" s="1">
        <v>35301</v>
      </c>
      <c r="B2947">
        <v>1996</v>
      </c>
      <c r="C2947">
        <v>8</v>
      </c>
      <c r="D2947">
        <v>24</v>
      </c>
      <c r="E2947">
        <v>16.8</v>
      </c>
      <c r="F2947">
        <v>11.5</v>
      </c>
      <c r="G2947">
        <v>10.5</v>
      </c>
      <c r="H2947">
        <v>16</v>
      </c>
      <c r="I2947">
        <v>20.6</v>
      </c>
      <c r="J2947">
        <v>14.9</v>
      </c>
      <c r="K2947">
        <v>12</v>
      </c>
      <c r="L2947">
        <v>10.1</v>
      </c>
      <c r="M2947">
        <v>22.3</v>
      </c>
      <c r="N2947">
        <v>11.3</v>
      </c>
      <c r="O2947">
        <f t="shared" ref="O2947:O3010" si="184">(E2947+$X$2) + (F2947*$X$3) + (G2947*$X$4) + (H2947*$X$5) + (I2947*$X$6) + (J2947*$X$7) + (K2947*$X$8) + (L2947*$X$9) + (M2947*$X$10) + (N2947*$X$11)</f>
        <v>32.621764755878807</v>
      </c>
      <c r="P2947">
        <v>127</v>
      </c>
      <c r="Q2947">
        <f t="shared" si="181"/>
        <v>991.69</v>
      </c>
      <c r="R2947">
        <f t="shared" si="182"/>
        <v>1618.7900000000002</v>
      </c>
      <c r="S2947">
        <f t="shared" si="183"/>
        <v>1998.7900000000002</v>
      </c>
    </row>
    <row r="2948" spans="1:19" x14ac:dyDescent="0.3">
      <c r="A2948" s="1">
        <v>35302</v>
      </c>
      <c r="B2948">
        <v>1996</v>
      </c>
      <c r="C2948">
        <v>8</v>
      </c>
      <c r="D2948">
        <v>25</v>
      </c>
      <c r="E2948">
        <v>7.1</v>
      </c>
      <c r="F2948">
        <v>3.6</v>
      </c>
      <c r="G2948">
        <v>1.5</v>
      </c>
      <c r="H2948">
        <v>2.9</v>
      </c>
      <c r="I2948">
        <v>13.1</v>
      </c>
      <c r="J2948">
        <v>6.3</v>
      </c>
      <c r="K2948">
        <v>4</v>
      </c>
      <c r="L2948">
        <v>1</v>
      </c>
      <c r="M2948">
        <v>12.3</v>
      </c>
      <c r="N2948">
        <v>16.899999999999999</v>
      </c>
      <c r="O2948">
        <f t="shared" si="184"/>
        <v>14.821685380648274</v>
      </c>
      <c r="P2948">
        <v>130</v>
      </c>
      <c r="Q2948">
        <f t="shared" si="181"/>
        <v>909.29</v>
      </c>
      <c r="R2948">
        <f t="shared" si="182"/>
        <v>1121.69</v>
      </c>
      <c r="S2948">
        <f t="shared" si="183"/>
        <v>1748.7900000000002</v>
      </c>
    </row>
    <row r="2949" spans="1:19" x14ac:dyDescent="0.3">
      <c r="A2949" s="1">
        <v>35303</v>
      </c>
      <c r="B2949">
        <v>1996</v>
      </c>
      <c r="C2949">
        <v>8</v>
      </c>
      <c r="D2949">
        <v>26</v>
      </c>
      <c r="E2949">
        <v>15.3</v>
      </c>
      <c r="F2949">
        <v>36.6</v>
      </c>
      <c r="G2949">
        <v>48.5</v>
      </c>
      <c r="H2949">
        <v>6</v>
      </c>
      <c r="I2949">
        <v>10.4</v>
      </c>
      <c r="J2949">
        <v>21.3</v>
      </c>
      <c r="K2949">
        <v>26</v>
      </c>
      <c r="L2949">
        <v>7.9</v>
      </c>
      <c r="M2949">
        <v>11.3</v>
      </c>
      <c r="N2949">
        <v>9</v>
      </c>
      <c r="O2949">
        <f t="shared" si="184"/>
        <v>33.967525505790753</v>
      </c>
      <c r="P2949">
        <v>91.83</v>
      </c>
      <c r="Q2949">
        <f t="shared" si="181"/>
        <v>676.72</v>
      </c>
      <c r="R2949">
        <f t="shared" si="182"/>
        <v>1001.12</v>
      </c>
      <c r="S2949">
        <f t="shared" si="183"/>
        <v>1213.52</v>
      </c>
    </row>
    <row r="2950" spans="1:19" x14ac:dyDescent="0.3">
      <c r="A2950" s="1">
        <v>35304</v>
      </c>
      <c r="B2950">
        <v>1996</v>
      </c>
      <c r="C2950">
        <v>8</v>
      </c>
      <c r="D2950">
        <v>27</v>
      </c>
      <c r="E2950">
        <v>8.6999999999999993</v>
      </c>
      <c r="F2950">
        <v>8.6</v>
      </c>
      <c r="G2950">
        <v>13.2</v>
      </c>
      <c r="H2950">
        <v>11</v>
      </c>
      <c r="I2950">
        <v>20.100000000000001</v>
      </c>
      <c r="J2950">
        <v>13.8</v>
      </c>
      <c r="K2950">
        <v>10.6</v>
      </c>
      <c r="L2950">
        <v>6.2</v>
      </c>
      <c r="M2950">
        <v>23.2</v>
      </c>
      <c r="N2950">
        <v>35.9</v>
      </c>
      <c r="O2950">
        <f t="shared" si="184"/>
        <v>23.744022979516867</v>
      </c>
      <c r="P2950">
        <v>138.6</v>
      </c>
      <c r="Q2950">
        <f t="shared" si="181"/>
        <v>582.62</v>
      </c>
      <c r="R2950">
        <f t="shared" si="182"/>
        <v>815.32</v>
      </c>
      <c r="S2950">
        <f t="shared" si="183"/>
        <v>1139.72</v>
      </c>
    </row>
    <row r="2951" spans="1:19" x14ac:dyDescent="0.3">
      <c r="A2951" s="1">
        <v>35305</v>
      </c>
      <c r="B2951">
        <v>1996</v>
      </c>
      <c r="C2951">
        <v>8</v>
      </c>
      <c r="D2951">
        <v>28</v>
      </c>
      <c r="E2951">
        <v>0</v>
      </c>
      <c r="F2951">
        <v>0</v>
      </c>
      <c r="G2951">
        <v>0</v>
      </c>
      <c r="H2951">
        <v>10.4</v>
      </c>
      <c r="I2951">
        <v>5.4</v>
      </c>
      <c r="J2951">
        <v>1.9</v>
      </c>
      <c r="K2951">
        <v>0.8</v>
      </c>
      <c r="L2951">
        <v>8.6</v>
      </c>
      <c r="M2951">
        <v>5.4</v>
      </c>
      <c r="N2951">
        <v>12.6</v>
      </c>
      <c r="O2951">
        <f t="shared" si="184"/>
        <v>3.2134898907935487</v>
      </c>
      <c r="P2951">
        <v>102</v>
      </c>
      <c r="Q2951">
        <f t="shared" ref="Q2951:Q3014" si="185">(P2947+P2948+P2949+P2950+P2951)</f>
        <v>589.42999999999995</v>
      </c>
      <c r="R2951">
        <f t="shared" si="182"/>
        <v>684.62</v>
      </c>
      <c r="S2951">
        <f t="shared" si="183"/>
        <v>917.32</v>
      </c>
    </row>
    <row r="2952" spans="1:19" x14ac:dyDescent="0.3">
      <c r="A2952" s="1">
        <v>35306</v>
      </c>
      <c r="B2952">
        <v>1996</v>
      </c>
      <c r="C2952">
        <v>8</v>
      </c>
      <c r="D2952">
        <v>29</v>
      </c>
      <c r="E2952">
        <v>0</v>
      </c>
      <c r="F2952">
        <v>0</v>
      </c>
      <c r="G2952">
        <v>0.5</v>
      </c>
      <c r="H2952">
        <v>10.8</v>
      </c>
      <c r="I2952">
        <v>1.2</v>
      </c>
      <c r="J2952">
        <v>0</v>
      </c>
      <c r="K2952">
        <v>0</v>
      </c>
      <c r="L2952">
        <v>11.9</v>
      </c>
      <c r="M2952">
        <v>0.2</v>
      </c>
      <c r="N2952">
        <v>0</v>
      </c>
      <c r="O2952">
        <f t="shared" si="184"/>
        <v>0.86660553402210549</v>
      </c>
      <c r="P2952">
        <v>62</v>
      </c>
      <c r="Q2952">
        <f t="shared" si="185"/>
        <v>524.42999999999995</v>
      </c>
      <c r="R2952">
        <f t="shared" ref="R2952:R3015" si="186">(P2947+P2948+P2949+P2950+P2951+P2952)</f>
        <v>651.42999999999995</v>
      </c>
      <c r="S2952">
        <f t="shared" si="183"/>
        <v>746.62</v>
      </c>
    </row>
    <row r="2953" spans="1:19" x14ac:dyDescent="0.3">
      <c r="A2953" s="1">
        <v>35307</v>
      </c>
      <c r="B2953">
        <v>1996</v>
      </c>
      <c r="C2953">
        <v>8</v>
      </c>
      <c r="D2953">
        <v>30</v>
      </c>
      <c r="E2953">
        <v>0.5</v>
      </c>
      <c r="F2953">
        <v>3.3</v>
      </c>
      <c r="G2953">
        <v>4.8</v>
      </c>
      <c r="H2953">
        <v>2</v>
      </c>
      <c r="I2953">
        <v>0.2</v>
      </c>
      <c r="J2953">
        <v>3.9</v>
      </c>
      <c r="K2953">
        <v>5.2</v>
      </c>
      <c r="L2953">
        <v>2.1</v>
      </c>
      <c r="M2953">
        <v>0</v>
      </c>
      <c r="N2953">
        <v>0.2</v>
      </c>
      <c r="O2953">
        <f t="shared" si="184"/>
        <v>2.8761756380372057</v>
      </c>
      <c r="P2953">
        <v>54.51</v>
      </c>
      <c r="Q2953">
        <f t="shared" si="185"/>
        <v>448.94</v>
      </c>
      <c r="R2953">
        <f t="shared" si="186"/>
        <v>578.93999999999994</v>
      </c>
      <c r="S2953">
        <f t="shared" ref="S2953:S3016" si="187">(P2947+P2948+P2949+P2950+P2951+P2952+P2953)</f>
        <v>705.93999999999994</v>
      </c>
    </row>
    <row r="2954" spans="1:19" x14ac:dyDescent="0.3">
      <c r="A2954" s="1">
        <v>35308</v>
      </c>
      <c r="B2954">
        <v>1996</v>
      </c>
      <c r="C2954">
        <v>8</v>
      </c>
      <c r="D2954">
        <v>31</v>
      </c>
      <c r="E2954">
        <v>1.7</v>
      </c>
      <c r="F2954">
        <v>12.7</v>
      </c>
      <c r="G2954">
        <v>20.5</v>
      </c>
      <c r="H2954">
        <v>0.3</v>
      </c>
      <c r="I2954">
        <v>3.5</v>
      </c>
      <c r="J2954">
        <v>1.5</v>
      </c>
      <c r="K2954">
        <v>1.7</v>
      </c>
      <c r="L2954">
        <v>0.4</v>
      </c>
      <c r="M2954">
        <v>3.2</v>
      </c>
      <c r="N2954">
        <v>12</v>
      </c>
      <c r="O2954">
        <f t="shared" si="184"/>
        <v>5.5856533823799772</v>
      </c>
      <c r="P2954">
        <v>48.21</v>
      </c>
      <c r="Q2954">
        <f t="shared" si="185"/>
        <v>405.32</v>
      </c>
      <c r="R2954">
        <f t="shared" si="186"/>
        <v>497.15</v>
      </c>
      <c r="S2954">
        <f t="shared" si="187"/>
        <v>627.15</v>
      </c>
    </row>
    <row r="2955" spans="1:19" x14ac:dyDescent="0.3">
      <c r="A2955" s="1">
        <v>35309</v>
      </c>
      <c r="B2955">
        <v>1996</v>
      </c>
      <c r="C2955">
        <v>9</v>
      </c>
      <c r="D2955">
        <v>1</v>
      </c>
      <c r="E2955">
        <v>19.5</v>
      </c>
      <c r="F2955">
        <v>9.3000000000000007</v>
      </c>
      <c r="G2955">
        <v>6.7</v>
      </c>
      <c r="H2955">
        <v>7.7</v>
      </c>
      <c r="I2955">
        <v>6.2</v>
      </c>
      <c r="J2955">
        <v>3</v>
      </c>
      <c r="K2955">
        <v>1.2</v>
      </c>
      <c r="L2955">
        <v>6.3</v>
      </c>
      <c r="M2955">
        <v>11</v>
      </c>
      <c r="N2955">
        <v>13.8</v>
      </c>
      <c r="O2955">
        <f t="shared" si="184"/>
        <v>25.118198459465681</v>
      </c>
      <c r="P2955">
        <v>107.08</v>
      </c>
      <c r="Q2955">
        <f t="shared" si="185"/>
        <v>373.79999999999995</v>
      </c>
      <c r="R2955">
        <f t="shared" si="186"/>
        <v>512.4</v>
      </c>
      <c r="S2955">
        <f t="shared" si="187"/>
        <v>604.23</v>
      </c>
    </row>
    <row r="2956" spans="1:19" x14ac:dyDescent="0.3">
      <c r="A2956" s="1">
        <v>35310</v>
      </c>
      <c r="B2956">
        <v>1996</v>
      </c>
      <c r="C2956">
        <v>9</v>
      </c>
      <c r="D2956">
        <v>2</v>
      </c>
      <c r="E2956">
        <v>10.199999999999999</v>
      </c>
      <c r="F2956">
        <v>6.7</v>
      </c>
      <c r="G2956">
        <v>7.2</v>
      </c>
      <c r="H2956">
        <v>15.5</v>
      </c>
      <c r="I2956">
        <v>26.8</v>
      </c>
      <c r="J2956">
        <v>12.5</v>
      </c>
      <c r="K2956">
        <v>6.9</v>
      </c>
      <c r="L2956">
        <v>11.3</v>
      </c>
      <c r="M2956">
        <v>28</v>
      </c>
      <c r="N2956">
        <v>21.7</v>
      </c>
      <c r="O2956">
        <f t="shared" si="184"/>
        <v>26.439758575067799</v>
      </c>
      <c r="P2956">
        <v>104.2</v>
      </c>
      <c r="Q2956">
        <f t="shared" si="185"/>
        <v>376</v>
      </c>
      <c r="R2956">
        <f t="shared" si="186"/>
        <v>477.99999999999994</v>
      </c>
      <c r="S2956">
        <f t="shared" si="187"/>
        <v>616.6</v>
      </c>
    </row>
    <row r="2957" spans="1:19" x14ac:dyDescent="0.3">
      <c r="A2957" s="1">
        <v>35311</v>
      </c>
      <c r="B2957">
        <v>1996</v>
      </c>
      <c r="C2957">
        <v>9</v>
      </c>
      <c r="D2957">
        <v>3</v>
      </c>
      <c r="E2957">
        <v>1.3</v>
      </c>
      <c r="F2957">
        <v>4.4000000000000004</v>
      </c>
      <c r="G2957">
        <v>6</v>
      </c>
      <c r="H2957">
        <v>3.1</v>
      </c>
      <c r="I2957">
        <v>6.9</v>
      </c>
      <c r="J2957">
        <v>3.3</v>
      </c>
      <c r="K2957">
        <v>2.2999999999999998</v>
      </c>
      <c r="L2957">
        <v>2.7</v>
      </c>
      <c r="M2957">
        <v>6.9</v>
      </c>
      <c r="N2957">
        <v>12.4</v>
      </c>
      <c r="O2957">
        <f t="shared" si="184"/>
        <v>5.9577076620194642</v>
      </c>
      <c r="P2957">
        <v>64.8</v>
      </c>
      <c r="Q2957">
        <f t="shared" si="185"/>
        <v>378.8</v>
      </c>
      <c r="R2957">
        <f t="shared" si="186"/>
        <v>440.8</v>
      </c>
      <c r="S2957">
        <f t="shared" si="187"/>
        <v>542.79999999999995</v>
      </c>
    </row>
    <row r="2958" spans="1:19" x14ac:dyDescent="0.3">
      <c r="A2958" s="1">
        <v>35312</v>
      </c>
      <c r="B2958">
        <v>1996</v>
      </c>
      <c r="C2958">
        <v>9</v>
      </c>
      <c r="D2958">
        <v>4</v>
      </c>
      <c r="E2958">
        <v>0.8</v>
      </c>
      <c r="F2958">
        <v>3</v>
      </c>
      <c r="G2958">
        <v>3.2</v>
      </c>
      <c r="H2958">
        <v>0.1</v>
      </c>
      <c r="I2958">
        <v>0.3</v>
      </c>
      <c r="J2958">
        <v>5.4</v>
      </c>
      <c r="K2958">
        <v>7.1</v>
      </c>
      <c r="L2958">
        <v>0.1</v>
      </c>
      <c r="M2958">
        <v>0.3</v>
      </c>
      <c r="N2958">
        <v>1.5</v>
      </c>
      <c r="O2958">
        <f t="shared" si="184"/>
        <v>3.7447567642676596</v>
      </c>
      <c r="P2958">
        <v>95.47</v>
      </c>
      <c r="Q2958">
        <f t="shared" si="185"/>
        <v>419.76</v>
      </c>
      <c r="R2958">
        <f t="shared" si="186"/>
        <v>474.27</v>
      </c>
      <c r="S2958">
        <f t="shared" si="187"/>
        <v>536.27</v>
      </c>
    </row>
    <row r="2959" spans="1:19" x14ac:dyDescent="0.3">
      <c r="A2959" s="1">
        <v>35313</v>
      </c>
      <c r="B2959">
        <v>1996</v>
      </c>
      <c r="C2959">
        <v>9</v>
      </c>
      <c r="D2959">
        <v>5</v>
      </c>
      <c r="E2959">
        <v>5</v>
      </c>
      <c r="F2959">
        <v>2.2000000000000002</v>
      </c>
      <c r="G2959">
        <v>0.7</v>
      </c>
      <c r="H2959">
        <v>1.7</v>
      </c>
      <c r="I2959">
        <v>0.1</v>
      </c>
      <c r="J2959">
        <v>0</v>
      </c>
      <c r="K2959">
        <v>0</v>
      </c>
      <c r="L2959">
        <v>16.2</v>
      </c>
      <c r="M2959">
        <v>1.5</v>
      </c>
      <c r="N2959">
        <v>0</v>
      </c>
      <c r="O2959">
        <f t="shared" si="184"/>
        <v>5.8543866188615583</v>
      </c>
      <c r="P2959">
        <v>148</v>
      </c>
      <c r="Q2959">
        <f t="shared" si="185"/>
        <v>519.54999999999995</v>
      </c>
      <c r="R2959">
        <f t="shared" si="186"/>
        <v>567.76</v>
      </c>
      <c r="S2959">
        <f t="shared" si="187"/>
        <v>622.27</v>
      </c>
    </row>
    <row r="2960" spans="1:19" x14ac:dyDescent="0.3">
      <c r="A2960" s="1">
        <v>35314</v>
      </c>
      <c r="B2960">
        <v>1996</v>
      </c>
      <c r="C2960">
        <v>9</v>
      </c>
      <c r="D2960">
        <v>6</v>
      </c>
      <c r="E2960">
        <v>2.1</v>
      </c>
      <c r="F2960">
        <v>2</v>
      </c>
      <c r="G2960">
        <v>3.4</v>
      </c>
      <c r="H2960">
        <v>9.1</v>
      </c>
      <c r="I2960">
        <v>9.1</v>
      </c>
      <c r="J2960">
        <v>4.5999999999999996</v>
      </c>
      <c r="K2960">
        <v>1.9</v>
      </c>
      <c r="L2960">
        <v>15.1</v>
      </c>
      <c r="M2960">
        <v>13.4</v>
      </c>
      <c r="N2960">
        <v>19.899999999999999</v>
      </c>
      <c r="O2960">
        <f t="shared" si="184"/>
        <v>8.6090446940196284</v>
      </c>
      <c r="P2960">
        <v>104.6</v>
      </c>
      <c r="Q2960">
        <f t="shared" si="185"/>
        <v>517.07000000000005</v>
      </c>
      <c r="R2960">
        <f t="shared" si="186"/>
        <v>624.15</v>
      </c>
      <c r="S2960">
        <f t="shared" si="187"/>
        <v>672.36</v>
      </c>
    </row>
    <row r="2961" spans="1:19" x14ac:dyDescent="0.3">
      <c r="A2961" s="1">
        <v>35315</v>
      </c>
      <c r="B2961">
        <v>1996</v>
      </c>
      <c r="C2961">
        <v>9</v>
      </c>
      <c r="D2961">
        <v>7</v>
      </c>
      <c r="E2961">
        <v>0</v>
      </c>
      <c r="F2961">
        <v>0.5</v>
      </c>
      <c r="G2961">
        <v>0.6</v>
      </c>
      <c r="H2961">
        <v>2.2000000000000002</v>
      </c>
      <c r="I2961">
        <v>5.2</v>
      </c>
      <c r="J2961">
        <v>3</v>
      </c>
      <c r="K2961">
        <v>2.6</v>
      </c>
      <c r="L2961">
        <v>6.5</v>
      </c>
      <c r="M2961">
        <v>6.1</v>
      </c>
      <c r="N2961">
        <v>17.7</v>
      </c>
      <c r="O2961">
        <f t="shared" si="184"/>
        <v>3.6175327619382007</v>
      </c>
      <c r="P2961">
        <v>88</v>
      </c>
      <c r="Q2961">
        <f t="shared" si="185"/>
        <v>500.87</v>
      </c>
      <c r="R2961">
        <f t="shared" si="186"/>
        <v>605.07000000000005</v>
      </c>
      <c r="S2961">
        <f t="shared" si="187"/>
        <v>712.15</v>
      </c>
    </row>
    <row r="2962" spans="1:19" x14ac:dyDescent="0.3">
      <c r="A2962" s="1">
        <v>35316</v>
      </c>
      <c r="B2962">
        <v>1996</v>
      </c>
      <c r="C2962">
        <v>9</v>
      </c>
      <c r="D2962">
        <v>8</v>
      </c>
      <c r="E2962">
        <v>4.4000000000000004</v>
      </c>
      <c r="F2962">
        <v>7.6</v>
      </c>
      <c r="G2962">
        <v>11.5</v>
      </c>
      <c r="H2962">
        <v>0.4</v>
      </c>
      <c r="I2962">
        <v>0.3</v>
      </c>
      <c r="J2962">
        <v>4.9000000000000004</v>
      </c>
      <c r="K2962">
        <v>6.6</v>
      </c>
      <c r="L2962">
        <v>0.9</v>
      </c>
      <c r="M2962">
        <v>1</v>
      </c>
      <c r="N2962">
        <v>0.9</v>
      </c>
      <c r="O2962">
        <f t="shared" si="184"/>
        <v>7.9499911648853701</v>
      </c>
      <c r="P2962">
        <v>70</v>
      </c>
      <c r="Q2962">
        <f t="shared" si="185"/>
        <v>506.07</v>
      </c>
      <c r="R2962">
        <f t="shared" si="186"/>
        <v>570.87</v>
      </c>
      <c r="S2962">
        <f t="shared" si="187"/>
        <v>675.07</v>
      </c>
    </row>
    <row r="2963" spans="1:19" x14ac:dyDescent="0.3">
      <c r="A2963" s="1">
        <v>35317</v>
      </c>
      <c r="B2963">
        <v>1996</v>
      </c>
      <c r="C2963">
        <v>9</v>
      </c>
      <c r="D2963">
        <v>9</v>
      </c>
      <c r="E2963">
        <v>24.5</v>
      </c>
      <c r="F2963">
        <v>12.9</v>
      </c>
      <c r="G2963">
        <v>3.2</v>
      </c>
      <c r="H2963">
        <v>2.9</v>
      </c>
      <c r="I2963">
        <v>0.6</v>
      </c>
      <c r="J2963">
        <v>2.8</v>
      </c>
      <c r="K2963">
        <v>3.5</v>
      </c>
      <c r="L2963">
        <v>0.3</v>
      </c>
      <c r="M2963">
        <v>0.9</v>
      </c>
      <c r="N2963">
        <v>1.2</v>
      </c>
      <c r="O2963">
        <f t="shared" si="184"/>
        <v>27.637287128237144</v>
      </c>
      <c r="P2963">
        <v>48.97</v>
      </c>
      <c r="Q2963">
        <f t="shared" si="185"/>
        <v>459.57000000000005</v>
      </c>
      <c r="R2963">
        <f t="shared" si="186"/>
        <v>555.04</v>
      </c>
      <c r="S2963">
        <f t="shared" si="187"/>
        <v>619.84</v>
      </c>
    </row>
    <row r="2964" spans="1:19" x14ac:dyDescent="0.3">
      <c r="A2964" s="1">
        <v>35318</v>
      </c>
      <c r="B2964">
        <v>1996</v>
      </c>
      <c r="C2964">
        <v>9</v>
      </c>
      <c r="D2964">
        <v>10</v>
      </c>
      <c r="E2964">
        <v>1.2</v>
      </c>
      <c r="F2964">
        <v>0</v>
      </c>
      <c r="G2964">
        <v>0.3</v>
      </c>
      <c r="H2964">
        <v>0</v>
      </c>
      <c r="I2964">
        <v>3.1</v>
      </c>
      <c r="J2964">
        <v>1.3</v>
      </c>
      <c r="K2964">
        <v>1</v>
      </c>
      <c r="L2964">
        <v>0</v>
      </c>
      <c r="M2964">
        <v>2.5</v>
      </c>
      <c r="N2964">
        <v>11</v>
      </c>
      <c r="O2964">
        <f t="shared" si="184"/>
        <v>2.8781586956196463</v>
      </c>
      <c r="P2964">
        <v>63.58</v>
      </c>
      <c r="Q2964">
        <f t="shared" si="185"/>
        <v>375.15000000000003</v>
      </c>
      <c r="R2964">
        <f t="shared" si="186"/>
        <v>523.15000000000009</v>
      </c>
      <c r="S2964">
        <f t="shared" si="187"/>
        <v>618.62</v>
      </c>
    </row>
    <row r="2965" spans="1:19" x14ac:dyDescent="0.3">
      <c r="A2965" s="1">
        <v>35319</v>
      </c>
      <c r="B2965">
        <v>1996</v>
      </c>
      <c r="C2965">
        <v>9</v>
      </c>
      <c r="D2965">
        <v>11</v>
      </c>
      <c r="E2965">
        <v>7.3</v>
      </c>
      <c r="F2965">
        <v>7.6</v>
      </c>
      <c r="G2965">
        <v>7.5</v>
      </c>
      <c r="H2965">
        <v>15</v>
      </c>
      <c r="I2965">
        <v>22</v>
      </c>
      <c r="J2965">
        <v>14.7</v>
      </c>
      <c r="K2965">
        <v>10.4</v>
      </c>
      <c r="L2965">
        <v>5.4</v>
      </c>
      <c r="M2965">
        <v>26.5</v>
      </c>
      <c r="N2965">
        <v>19.600000000000001</v>
      </c>
      <c r="O2965">
        <f t="shared" si="184"/>
        <v>23.233082003245379</v>
      </c>
      <c r="P2965">
        <v>93.8</v>
      </c>
      <c r="Q2965">
        <f t="shared" si="185"/>
        <v>364.35</v>
      </c>
      <c r="R2965">
        <f t="shared" si="186"/>
        <v>468.95000000000005</v>
      </c>
      <c r="S2965">
        <f t="shared" si="187"/>
        <v>616.95000000000005</v>
      </c>
    </row>
    <row r="2966" spans="1:19" x14ac:dyDescent="0.3">
      <c r="A2966" s="1">
        <v>35320</v>
      </c>
      <c r="B2966">
        <v>1996</v>
      </c>
      <c r="C2966">
        <v>9</v>
      </c>
      <c r="D2966">
        <v>12</v>
      </c>
      <c r="E2966">
        <v>2.1</v>
      </c>
      <c r="F2966">
        <v>8.6</v>
      </c>
      <c r="G2966">
        <v>9.4</v>
      </c>
      <c r="H2966">
        <v>5.9</v>
      </c>
      <c r="I2966">
        <v>1.7</v>
      </c>
      <c r="J2966">
        <v>16</v>
      </c>
      <c r="K2966">
        <v>20.5</v>
      </c>
      <c r="L2966">
        <v>7.3</v>
      </c>
      <c r="M2966">
        <v>2.9</v>
      </c>
      <c r="N2966">
        <v>3.1</v>
      </c>
      <c r="O2966">
        <f t="shared" si="184"/>
        <v>11.388199146608887</v>
      </c>
      <c r="P2966">
        <v>94</v>
      </c>
      <c r="Q2966">
        <f t="shared" si="185"/>
        <v>370.35</v>
      </c>
      <c r="R2966">
        <f t="shared" si="186"/>
        <v>458.35</v>
      </c>
      <c r="S2966">
        <f t="shared" si="187"/>
        <v>562.95000000000005</v>
      </c>
    </row>
    <row r="2967" spans="1:19" x14ac:dyDescent="0.3">
      <c r="A2967" s="1">
        <v>35321</v>
      </c>
      <c r="B2967">
        <v>1996</v>
      </c>
      <c r="C2967">
        <v>9</v>
      </c>
      <c r="D2967">
        <v>13</v>
      </c>
      <c r="E2967">
        <v>6</v>
      </c>
      <c r="F2967">
        <v>2.9</v>
      </c>
      <c r="G2967">
        <v>1.6</v>
      </c>
      <c r="H2967">
        <v>3.8</v>
      </c>
      <c r="I2967">
        <v>6.6</v>
      </c>
      <c r="J2967">
        <v>4.2</v>
      </c>
      <c r="K2967">
        <v>3.1</v>
      </c>
      <c r="L2967">
        <v>5.9</v>
      </c>
      <c r="M2967">
        <v>7.3</v>
      </c>
      <c r="N2967">
        <v>8.5</v>
      </c>
      <c r="O2967">
        <f t="shared" si="184"/>
        <v>10.782090326054988</v>
      </c>
      <c r="P2967">
        <v>80</v>
      </c>
      <c r="Q2967">
        <f t="shared" si="185"/>
        <v>380.35</v>
      </c>
      <c r="R2967">
        <f t="shared" si="186"/>
        <v>450.35</v>
      </c>
      <c r="S2967">
        <f t="shared" si="187"/>
        <v>538.35</v>
      </c>
    </row>
    <row r="2968" spans="1:19" x14ac:dyDescent="0.3">
      <c r="A2968" s="1">
        <v>35322</v>
      </c>
      <c r="B2968">
        <v>1996</v>
      </c>
      <c r="C2968">
        <v>9</v>
      </c>
      <c r="D2968">
        <v>14</v>
      </c>
      <c r="E2968">
        <v>0</v>
      </c>
      <c r="F2968">
        <v>0.1</v>
      </c>
      <c r="G2968">
        <v>0.1</v>
      </c>
      <c r="H2968">
        <v>6.8</v>
      </c>
      <c r="I2968">
        <v>1.6</v>
      </c>
      <c r="J2968">
        <v>0.6</v>
      </c>
      <c r="K2968">
        <v>0.5</v>
      </c>
      <c r="L2968">
        <v>7.3</v>
      </c>
      <c r="M2968">
        <v>0.7</v>
      </c>
      <c r="N2968">
        <v>2.9</v>
      </c>
      <c r="O2968">
        <f t="shared" si="184"/>
        <v>1.0913503828659543</v>
      </c>
      <c r="P2968">
        <v>104.5</v>
      </c>
      <c r="Q2968">
        <f t="shared" si="185"/>
        <v>435.88</v>
      </c>
      <c r="R2968">
        <f t="shared" si="186"/>
        <v>484.85</v>
      </c>
      <c r="S2968">
        <f t="shared" si="187"/>
        <v>554.85</v>
      </c>
    </row>
    <row r="2969" spans="1:19" x14ac:dyDescent="0.3">
      <c r="A2969" s="1">
        <v>35323</v>
      </c>
      <c r="B2969">
        <v>1996</v>
      </c>
      <c r="C2969">
        <v>9</v>
      </c>
      <c r="D2969">
        <v>15</v>
      </c>
      <c r="E2969">
        <v>6.1</v>
      </c>
      <c r="F2969">
        <v>3.4</v>
      </c>
      <c r="G2969">
        <v>1.4</v>
      </c>
      <c r="H2969">
        <v>9.1</v>
      </c>
      <c r="I2969">
        <v>17.399999999999999</v>
      </c>
      <c r="J2969">
        <v>6.1</v>
      </c>
      <c r="K2969">
        <v>1.9</v>
      </c>
      <c r="L2969">
        <v>6.2</v>
      </c>
      <c r="M2969">
        <v>17.3</v>
      </c>
      <c r="N2969">
        <v>5.5</v>
      </c>
      <c r="O2969">
        <f t="shared" si="184"/>
        <v>15.375058973323299</v>
      </c>
      <c r="P2969">
        <v>100</v>
      </c>
      <c r="Q2969">
        <f t="shared" si="185"/>
        <v>472.3</v>
      </c>
      <c r="R2969">
        <f t="shared" si="186"/>
        <v>535.88</v>
      </c>
      <c r="S2969">
        <f t="shared" si="187"/>
        <v>584.85</v>
      </c>
    </row>
    <row r="2970" spans="1:19" x14ac:dyDescent="0.3">
      <c r="A2970" s="1">
        <v>35324</v>
      </c>
      <c r="B2970">
        <v>1996</v>
      </c>
      <c r="C2970">
        <v>9</v>
      </c>
      <c r="D2970">
        <v>16</v>
      </c>
      <c r="E2970">
        <v>0.2</v>
      </c>
      <c r="F2970">
        <v>0.8</v>
      </c>
      <c r="G2970">
        <v>0.8</v>
      </c>
      <c r="H2970">
        <v>0</v>
      </c>
      <c r="I2970">
        <v>10.6</v>
      </c>
      <c r="J2970">
        <v>6</v>
      </c>
      <c r="K2970">
        <v>5.0999999999999996</v>
      </c>
      <c r="L2970">
        <v>5.8</v>
      </c>
      <c r="M2970">
        <v>10.7</v>
      </c>
      <c r="N2970">
        <v>38.4</v>
      </c>
      <c r="O2970">
        <f t="shared" si="184"/>
        <v>6.9705743129467095</v>
      </c>
      <c r="P2970">
        <v>102</v>
      </c>
      <c r="Q2970">
        <f t="shared" si="185"/>
        <v>480.5</v>
      </c>
      <c r="R2970">
        <f t="shared" si="186"/>
        <v>574.29999999999995</v>
      </c>
      <c r="S2970">
        <f t="shared" si="187"/>
        <v>637.88</v>
      </c>
    </row>
    <row r="2971" spans="1:19" x14ac:dyDescent="0.3">
      <c r="A2971" s="1">
        <v>35325</v>
      </c>
      <c r="B2971">
        <v>1996</v>
      </c>
      <c r="C2971">
        <v>9</v>
      </c>
      <c r="D2971">
        <v>17</v>
      </c>
      <c r="E2971">
        <v>5.0999999999999996</v>
      </c>
      <c r="F2971">
        <v>2.1</v>
      </c>
      <c r="G2971">
        <v>0</v>
      </c>
      <c r="H2971">
        <v>5</v>
      </c>
      <c r="I2971">
        <v>8.6999999999999993</v>
      </c>
      <c r="J2971">
        <v>2.6</v>
      </c>
      <c r="K2971">
        <v>0.4</v>
      </c>
      <c r="L2971">
        <v>4.5</v>
      </c>
      <c r="M2971">
        <v>8.6999999999999993</v>
      </c>
      <c r="N2971">
        <v>2.2000000000000002</v>
      </c>
      <c r="O2971">
        <f t="shared" si="184"/>
        <v>9.6338849822017441</v>
      </c>
      <c r="P2971">
        <v>161.19999999999999</v>
      </c>
      <c r="Q2971">
        <f t="shared" si="185"/>
        <v>547.70000000000005</v>
      </c>
      <c r="R2971">
        <f t="shared" si="186"/>
        <v>641.70000000000005</v>
      </c>
      <c r="S2971">
        <f t="shared" si="187"/>
        <v>735.5</v>
      </c>
    </row>
    <row r="2972" spans="1:19" x14ac:dyDescent="0.3">
      <c r="A2972" s="1">
        <v>35326</v>
      </c>
      <c r="B2972">
        <v>1996</v>
      </c>
      <c r="C2972">
        <v>9</v>
      </c>
      <c r="D2972">
        <v>18</v>
      </c>
      <c r="E2972">
        <v>2</v>
      </c>
      <c r="F2972">
        <v>4</v>
      </c>
      <c r="G2972">
        <v>5.5</v>
      </c>
      <c r="H2972">
        <v>2.1</v>
      </c>
      <c r="I2972">
        <v>5.4</v>
      </c>
      <c r="J2972">
        <v>1.7</v>
      </c>
      <c r="K2972">
        <v>0.4</v>
      </c>
      <c r="L2972">
        <v>1.1000000000000001</v>
      </c>
      <c r="M2972">
        <v>5.2</v>
      </c>
      <c r="N2972">
        <v>1.4</v>
      </c>
      <c r="O2972">
        <f t="shared" si="184"/>
        <v>5.2077611166528079</v>
      </c>
      <c r="P2972">
        <v>57.28</v>
      </c>
      <c r="Q2972">
        <f t="shared" si="185"/>
        <v>524.98</v>
      </c>
      <c r="R2972">
        <f t="shared" si="186"/>
        <v>604.98</v>
      </c>
      <c r="S2972">
        <f t="shared" si="187"/>
        <v>698.98</v>
      </c>
    </row>
    <row r="2973" spans="1:19" x14ac:dyDescent="0.3">
      <c r="A2973" s="1">
        <v>35327</v>
      </c>
      <c r="B2973">
        <v>1996</v>
      </c>
      <c r="C2973">
        <v>9</v>
      </c>
      <c r="D2973">
        <v>19</v>
      </c>
      <c r="E2973">
        <v>0</v>
      </c>
      <c r="F2973">
        <v>0.4</v>
      </c>
      <c r="G2973">
        <v>0.6</v>
      </c>
      <c r="H2973">
        <v>0</v>
      </c>
      <c r="I2973">
        <v>0</v>
      </c>
      <c r="J2973">
        <v>0</v>
      </c>
      <c r="K2973">
        <v>0</v>
      </c>
      <c r="L2973">
        <v>0.2</v>
      </c>
      <c r="M2973">
        <v>0.1</v>
      </c>
      <c r="N2973">
        <v>0</v>
      </c>
      <c r="O2973">
        <f t="shared" si="184"/>
        <v>0.11405841123386465</v>
      </c>
      <c r="P2973">
        <v>64.97</v>
      </c>
      <c r="Q2973">
        <f t="shared" si="185"/>
        <v>485.45000000000005</v>
      </c>
      <c r="R2973">
        <f t="shared" si="186"/>
        <v>589.95000000000005</v>
      </c>
      <c r="S2973">
        <f t="shared" si="187"/>
        <v>669.95</v>
      </c>
    </row>
    <row r="2974" spans="1:19" x14ac:dyDescent="0.3">
      <c r="A2974" s="1">
        <v>35328</v>
      </c>
      <c r="B2974">
        <v>1996</v>
      </c>
      <c r="C2974">
        <v>9</v>
      </c>
      <c r="D2974">
        <v>20</v>
      </c>
      <c r="E2974">
        <v>0</v>
      </c>
      <c r="F2974">
        <v>0.5</v>
      </c>
      <c r="G2974">
        <v>0.8</v>
      </c>
      <c r="H2974">
        <v>0</v>
      </c>
      <c r="I2974">
        <v>0.2</v>
      </c>
      <c r="J2974">
        <v>0</v>
      </c>
      <c r="K2974">
        <v>0</v>
      </c>
      <c r="L2974">
        <v>0</v>
      </c>
      <c r="M2974">
        <v>0.1</v>
      </c>
      <c r="N2974">
        <v>0.6</v>
      </c>
      <c r="O2974">
        <f t="shared" si="184"/>
        <v>0.17681185522214174</v>
      </c>
      <c r="P2974">
        <v>36.54</v>
      </c>
      <c r="Q2974">
        <f t="shared" si="185"/>
        <v>421.99000000000007</v>
      </c>
      <c r="R2974">
        <f t="shared" si="186"/>
        <v>521.99</v>
      </c>
      <c r="S2974">
        <f t="shared" si="187"/>
        <v>626.49</v>
      </c>
    </row>
    <row r="2975" spans="1:19" x14ac:dyDescent="0.3">
      <c r="A2975" s="1">
        <v>35329</v>
      </c>
      <c r="B2975">
        <v>1996</v>
      </c>
      <c r="C2975">
        <v>9</v>
      </c>
      <c r="D2975">
        <v>21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f t="shared" si="184"/>
        <v>3.9160016606253609E-2</v>
      </c>
      <c r="P2975">
        <v>45.54</v>
      </c>
      <c r="Q2975">
        <f t="shared" si="185"/>
        <v>365.53000000000003</v>
      </c>
      <c r="R2975">
        <f t="shared" si="186"/>
        <v>467.53000000000009</v>
      </c>
      <c r="S2975">
        <f t="shared" si="187"/>
        <v>567.53</v>
      </c>
    </row>
    <row r="2976" spans="1:19" x14ac:dyDescent="0.3">
      <c r="A2976" s="1">
        <v>35330</v>
      </c>
      <c r="B2976">
        <v>1996</v>
      </c>
      <c r="C2976">
        <v>9</v>
      </c>
      <c r="D2976">
        <v>22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f t="shared" si="184"/>
        <v>3.9160016606253609E-2</v>
      </c>
      <c r="P2976">
        <v>42</v>
      </c>
      <c r="Q2976">
        <f t="shared" si="185"/>
        <v>246.32999999999998</v>
      </c>
      <c r="R2976">
        <f t="shared" si="186"/>
        <v>407.53000000000003</v>
      </c>
      <c r="S2976">
        <f t="shared" si="187"/>
        <v>509.53000000000009</v>
      </c>
    </row>
    <row r="2977" spans="1:19" x14ac:dyDescent="0.3">
      <c r="A2977" s="1">
        <v>35331</v>
      </c>
      <c r="B2977">
        <v>1996</v>
      </c>
      <c r="C2977">
        <v>9</v>
      </c>
      <c r="D2977">
        <v>23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f t="shared" si="184"/>
        <v>3.9160016606253609E-2</v>
      </c>
      <c r="P2977">
        <v>34.65</v>
      </c>
      <c r="Q2977">
        <f t="shared" si="185"/>
        <v>223.7</v>
      </c>
      <c r="R2977">
        <f t="shared" si="186"/>
        <v>280.97999999999996</v>
      </c>
      <c r="S2977">
        <f t="shared" si="187"/>
        <v>442.18</v>
      </c>
    </row>
    <row r="2978" spans="1:19" x14ac:dyDescent="0.3">
      <c r="A2978" s="1">
        <v>35332</v>
      </c>
      <c r="B2978">
        <v>1996</v>
      </c>
      <c r="C2978">
        <v>9</v>
      </c>
      <c r="D2978">
        <v>24</v>
      </c>
      <c r="E2978">
        <v>0</v>
      </c>
      <c r="F2978">
        <v>0</v>
      </c>
      <c r="G2978">
        <v>1.4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f t="shared" si="184"/>
        <v>6.8616720014452598E-2</v>
      </c>
      <c r="P2978">
        <v>31.19</v>
      </c>
      <c r="Q2978">
        <f t="shared" si="185"/>
        <v>189.92</v>
      </c>
      <c r="R2978">
        <f t="shared" si="186"/>
        <v>254.89</v>
      </c>
      <c r="S2978">
        <f t="shared" si="187"/>
        <v>312.16999999999996</v>
      </c>
    </row>
    <row r="2979" spans="1:19" x14ac:dyDescent="0.3">
      <c r="A2979" s="1">
        <v>35333</v>
      </c>
      <c r="B2979">
        <v>1996</v>
      </c>
      <c r="C2979">
        <v>9</v>
      </c>
      <c r="D2979">
        <v>25</v>
      </c>
      <c r="E2979">
        <v>0</v>
      </c>
      <c r="F2979">
        <v>2.1</v>
      </c>
      <c r="G2979">
        <v>3.4</v>
      </c>
      <c r="H2979">
        <v>0</v>
      </c>
      <c r="I2979">
        <v>0</v>
      </c>
      <c r="J2979">
        <v>0</v>
      </c>
      <c r="K2979">
        <v>0.1</v>
      </c>
      <c r="L2979">
        <v>0</v>
      </c>
      <c r="M2979">
        <v>0</v>
      </c>
      <c r="N2979">
        <v>0</v>
      </c>
      <c r="O2979">
        <f t="shared" si="184"/>
        <v>0.35907349794256344</v>
      </c>
      <c r="P2979">
        <v>30.5</v>
      </c>
      <c r="Q2979">
        <f t="shared" si="185"/>
        <v>183.88</v>
      </c>
      <c r="R2979">
        <f t="shared" si="186"/>
        <v>220.42</v>
      </c>
      <c r="S2979">
        <f t="shared" si="187"/>
        <v>285.39</v>
      </c>
    </row>
    <row r="2980" spans="1:19" x14ac:dyDescent="0.3">
      <c r="A2980" s="1">
        <v>35334</v>
      </c>
      <c r="B2980">
        <v>1996</v>
      </c>
      <c r="C2980">
        <v>9</v>
      </c>
      <c r="D2980">
        <v>26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f t="shared" si="184"/>
        <v>3.9160016606253609E-2</v>
      </c>
      <c r="P2980">
        <v>30.69</v>
      </c>
      <c r="Q2980">
        <f t="shared" si="185"/>
        <v>169.03</v>
      </c>
      <c r="R2980">
        <f t="shared" si="186"/>
        <v>214.57</v>
      </c>
      <c r="S2980">
        <f t="shared" si="187"/>
        <v>251.10999999999999</v>
      </c>
    </row>
    <row r="2981" spans="1:19" x14ac:dyDescent="0.3">
      <c r="A2981" s="1">
        <v>35335</v>
      </c>
      <c r="B2981">
        <v>1996</v>
      </c>
      <c r="C2981">
        <v>9</v>
      </c>
      <c r="D2981">
        <v>27</v>
      </c>
      <c r="E2981">
        <v>0</v>
      </c>
      <c r="F2981">
        <v>1.4</v>
      </c>
      <c r="G2981">
        <v>2.2000000000000002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f t="shared" si="184"/>
        <v>0.24410016798039302</v>
      </c>
      <c r="P2981">
        <v>27.76</v>
      </c>
      <c r="Q2981">
        <f t="shared" si="185"/>
        <v>154.79</v>
      </c>
      <c r="R2981">
        <f t="shared" si="186"/>
        <v>196.79</v>
      </c>
      <c r="S2981">
        <f t="shared" si="187"/>
        <v>242.32999999999998</v>
      </c>
    </row>
    <row r="2982" spans="1:19" x14ac:dyDescent="0.3">
      <c r="A2982" s="1">
        <v>35336</v>
      </c>
      <c r="B2982">
        <v>1996</v>
      </c>
      <c r="C2982">
        <v>9</v>
      </c>
      <c r="D2982">
        <v>28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f t="shared" si="184"/>
        <v>3.9160016606253609E-2</v>
      </c>
      <c r="P2982">
        <v>26.47</v>
      </c>
      <c r="Q2982">
        <f t="shared" si="185"/>
        <v>146.61000000000001</v>
      </c>
      <c r="R2982">
        <f t="shared" si="186"/>
        <v>181.26</v>
      </c>
      <c r="S2982">
        <f t="shared" si="187"/>
        <v>223.26</v>
      </c>
    </row>
    <row r="2983" spans="1:19" x14ac:dyDescent="0.3">
      <c r="A2983" s="1">
        <v>35337</v>
      </c>
      <c r="B2983">
        <v>1996</v>
      </c>
      <c r="C2983">
        <v>9</v>
      </c>
      <c r="D2983">
        <v>29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f t="shared" si="184"/>
        <v>3.9160016606253609E-2</v>
      </c>
      <c r="P2983">
        <v>21</v>
      </c>
      <c r="Q2983">
        <f t="shared" si="185"/>
        <v>136.42000000000002</v>
      </c>
      <c r="R2983">
        <f t="shared" si="186"/>
        <v>167.61</v>
      </c>
      <c r="S2983">
        <f t="shared" si="187"/>
        <v>202.26</v>
      </c>
    </row>
    <row r="2984" spans="1:19" x14ac:dyDescent="0.3">
      <c r="A2984" s="1">
        <v>35338</v>
      </c>
      <c r="B2984">
        <v>1996</v>
      </c>
      <c r="C2984">
        <v>9</v>
      </c>
      <c r="D2984">
        <v>30</v>
      </c>
      <c r="E2984">
        <v>0.3</v>
      </c>
      <c r="F2984">
        <v>1.7</v>
      </c>
      <c r="G2984">
        <v>2</v>
      </c>
      <c r="H2984">
        <v>0.8</v>
      </c>
      <c r="I2984">
        <v>4.7</v>
      </c>
      <c r="J2984">
        <v>5</v>
      </c>
      <c r="K2984">
        <v>5.2</v>
      </c>
      <c r="L2984">
        <v>5.4</v>
      </c>
      <c r="M2984">
        <v>4.9000000000000004</v>
      </c>
      <c r="N2984">
        <v>16</v>
      </c>
      <c r="O2984">
        <f t="shared" si="184"/>
        <v>4.6095549846974375</v>
      </c>
      <c r="P2984">
        <v>58.65</v>
      </c>
      <c r="Q2984">
        <f t="shared" si="185"/>
        <v>164.57</v>
      </c>
      <c r="R2984">
        <f t="shared" si="186"/>
        <v>195.07000000000002</v>
      </c>
      <c r="S2984">
        <f t="shared" si="187"/>
        <v>226.26000000000002</v>
      </c>
    </row>
    <row r="2985" spans="1:19" x14ac:dyDescent="0.3">
      <c r="A2985" s="1">
        <v>35339</v>
      </c>
      <c r="B2985">
        <v>1996</v>
      </c>
      <c r="C2985">
        <v>10</v>
      </c>
      <c r="D2985">
        <v>1</v>
      </c>
      <c r="E2985">
        <v>4.2</v>
      </c>
      <c r="F2985">
        <v>4.4000000000000004</v>
      </c>
      <c r="G2985">
        <v>3.7</v>
      </c>
      <c r="H2985">
        <v>2.2000000000000002</v>
      </c>
      <c r="I2985">
        <v>0.6</v>
      </c>
      <c r="J2985">
        <v>5.8</v>
      </c>
      <c r="K2985">
        <v>7.4</v>
      </c>
      <c r="L2985">
        <v>12.1</v>
      </c>
      <c r="M2985">
        <v>2.1</v>
      </c>
      <c r="N2985">
        <v>1.2</v>
      </c>
      <c r="O2985">
        <f t="shared" si="184"/>
        <v>8.0419442109663226</v>
      </c>
      <c r="P2985">
        <v>35.549999999999997</v>
      </c>
      <c r="Q2985">
        <f t="shared" si="185"/>
        <v>169.43</v>
      </c>
      <c r="R2985">
        <f t="shared" si="186"/>
        <v>200.12</v>
      </c>
      <c r="S2985">
        <f t="shared" si="187"/>
        <v>230.62</v>
      </c>
    </row>
    <row r="2986" spans="1:19" x14ac:dyDescent="0.3">
      <c r="A2986" s="1">
        <v>35340</v>
      </c>
      <c r="B2986">
        <v>1996</v>
      </c>
      <c r="C2986">
        <v>10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5.6</v>
      </c>
      <c r="J2986">
        <v>2.5</v>
      </c>
      <c r="K2986">
        <v>1.8</v>
      </c>
      <c r="L2986">
        <v>3</v>
      </c>
      <c r="M2986">
        <v>4.7</v>
      </c>
      <c r="N2986">
        <v>20.3</v>
      </c>
      <c r="O2986">
        <f t="shared" si="184"/>
        <v>3.1128956924831201</v>
      </c>
      <c r="P2986">
        <v>25</v>
      </c>
      <c r="Q2986">
        <f t="shared" si="185"/>
        <v>166.67000000000002</v>
      </c>
      <c r="R2986">
        <f t="shared" si="186"/>
        <v>194.43</v>
      </c>
      <c r="S2986">
        <f t="shared" si="187"/>
        <v>225.12</v>
      </c>
    </row>
    <row r="2987" spans="1:19" x14ac:dyDescent="0.3">
      <c r="A2987" s="1">
        <v>35341</v>
      </c>
      <c r="B2987">
        <v>1996</v>
      </c>
      <c r="C2987">
        <v>10</v>
      </c>
      <c r="D2987">
        <v>3</v>
      </c>
      <c r="E2987">
        <v>0</v>
      </c>
      <c r="F2987">
        <v>0</v>
      </c>
      <c r="G2987">
        <v>0</v>
      </c>
      <c r="H2987">
        <v>0</v>
      </c>
      <c r="I2987">
        <v>0.5</v>
      </c>
      <c r="J2987">
        <v>0.2</v>
      </c>
      <c r="K2987">
        <v>0.2</v>
      </c>
      <c r="L2987">
        <v>0.3</v>
      </c>
      <c r="M2987">
        <v>0.5</v>
      </c>
      <c r="N2987">
        <v>1.7</v>
      </c>
      <c r="O2987">
        <f t="shared" si="184"/>
        <v>0.32127634444087461</v>
      </c>
      <c r="P2987">
        <v>23.02</v>
      </c>
      <c r="Q2987">
        <f t="shared" si="185"/>
        <v>163.22</v>
      </c>
      <c r="R2987">
        <f t="shared" si="186"/>
        <v>189.69000000000003</v>
      </c>
      <c r="S2987">
        <f t="shared" si="187"/>
        <v>217.45000000000002</v>
      </c>
    </row>
    <row r="2988" spans="1:19" x14ac:dyDescent="0.3">
      <c r="A2988" s="1">
        <v>35342</v>
      </c>
      <c r="B2988">
        <v>1996</v>
      </c>
      <c r="C2988">
        <v>10</v>
      </c>
      <c r="D2988">
        <v>4</v>
      </c>
      <c r="E2988">
        <v>6.4</v>
      </c>
      <c r="F2988">
        <v>17</v>
      </c>
      <c r="G2988">
        <v>19</v>
      </c>
      <c r="H2988">
        <v>7.1</v>
      </c>
      <c r="I2988">
        <v>11.8</v>
      </c>
      <c r="J2988">
        <v>22.6</v>
      </c>
      <c r="K2988">
        <v>26</v>
      </c>
      <c r="L2988">
        <v>8.9</v>
      </c>
      <c r="M2988">
        <v>11.3</v>
      </c>
      <c r="N2988">
        <v>5.0999999999999996</v>
      </c>
      <c r="O2988">
        <f t="shared" si="184"/>
        <v>22.964105336476365</v>
      </c>
      <c r="P2988">
        <v>24</v>
      </c>
      <c r="Q2988">
        <f t="shared" si="185"/>
        <v>166.22</v>
      </c>
      <c r="R2988">
        <f t="shared" si="186"/>
        <v>187.22</v>
      </c>
      <c r="S2988">
        <f t="shared" si="187"/>
        <v>213.69000000000003</v>
      </c>
    </row>
    <row r="2989" spans="1:19" x14ac:dyDescent="0.3">
      <c r="A2989" s="1">
        <v>35343</v>
      </c>
      <c r="B2989">
        <v>1996</v>
      </c>
      <c r="C2989">
        <v>10</v>
      </c>
      <c r="D2989">
        <v>5</v>
      </c>
      <c r="E2989">
        <v>0.2</v>
      </c>
      <c r="F2989">
        <v>0.9</v>
      </c>
      <c r="G2989">
        <v>1.1000000000000001</v>
      </c>
      <c r="H2989">
        <v>3.7</v>
      </c>
      <c r="I2989">
        <v>0.4</v>
      </c>
      <c r="J2989">
        <v>1.7</v>
      </c>
      <c r="K2989">
        <v>2.2999999999999998</v>
      </c>
      <c r="L2989">
        <v>3.9</v>
      </c>
      <c r="M2989">
        <v>0</v>
      </c>
      <c r="N2989">
        <v>0.1</v>
      </c>
      <c r="O2989">
        <f t="shared" si="184"/>
        <v>1.3837841023448096</v>
      </c>
      <c r="P2989">
        <v>49.67</v>
      </c>
      <c r="Q2989">
        <f t="shared" si="185"/>
        <v>157.24</v>
      </c>
      <c r="R2989">
        <f t="shared" si="186"/>
        <v>215.89</v>
      </c>
      <c r="S2989">
        <f t="shared" si="187"/>
        <v>236.89</v>
      </c>
    </row>
    <row r="2990" spans="1:19" x14ac:dyDescent="0.3">
      <c r="A2990" s="1">
        <v>35344</v>
      </c>
      <c r="B2990">
        <v>1996</v>
      </c>
      <c r="C2990">
        <v>10</v>
      </c>
      <c r="D2990">
        <v>6</v>
      </c>
      <c r="E2990">
        <v>8.1</v>
      </c>
      <c r="F2990">
        <v>3.5</v>
      </c>
      <c r="G2990">
        <v>0</v>
      </c>
      <c r="H2990">
        <v>0.7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f t="shared" si="184"/>
        <v>8.5558049323146879</v>
      </c>
      <c r="P2990">
        <v>33</v>
      </c>
      <c r="Q2990">
        <f t="shared" si="185"/>
        <v>154.69</v>
      </c>
      <c r="R2990">
        <f t="shared" si="186"/>
        <v>190.24</v>
      </c>
      <c r="S2990">
        <f t="shared" si="187"/>
        <v>248.89</v>
      </c>
    </row>
    <row r="2991" spans="1:19" x14ac:dyDescent="0.3">
      <c r="A2991" s="1">
        <v>35345</v>
      </c>
      <c r="B2991">
        <v>1996</v>
      </c>
      <c r="C2991">
        <v>10</v>
      </c>
      <c r="D2991">
        <v>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f t="shared" si="184"/>
        <v>3.9160016606253609E-2</v>
      </c>
      <c r="P2991">
        <v>28.21</v>
      </c>
      <c r="Q2991">
        <f t="shared" si="185"/>
        <v>157.9</v>
      </c>
      <c r="R2991">
        <f t="shared" si="186"/>
        <v>182.9</v>
      </c>
      <c r="S2991">
        <f t="shared" si="187"/>
        <v>218.45000000000002</v>
      </c>
    </row>
    <row r="2992" spans="1:19" x14ac:dyDescent="0.3">
      <c r="A2992" s="1">
        <v>35346</v>
      </c>
      <c r="B2992">
        <v>1996</v>
      </c>
      <c r="C2992">
        <v>10</v>
      </c>
      <c r="D2992">
        <v>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f t="shared" si="184"/>
        <v>3.9160016606253609E-2</v>
      </c>
      <c r="P2992">
        <v>22.75</v>
      </c>
      <c r="Q2992">
        <f t="shared" si="185"/>
        <v>157.63</v>
      </c>
      <c r="R2992">
        <f t="shared" si="186"/>
        <v>180.65</v>
      </c>
      <c r="S2992">
        <f t="shared" si="187"/>
        <v>205.65</v>
      </c>
    </row>
    <row r="2993" spans="1:19" x14ac:dyDescent="0.3">
      <c r="A2993" s="1">
        <v>35347</v>
      </c>
      <c r="B2993">
        <v>1996</v>
      </c>
      <c r="C2993">
        <v>10</v>
      </c>
      <c r="D2993">
        <v>9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f t="shared" si="184"/>
        <v>3.9160016606253609E-2</v>
      </c>
      <c r="P2993">
        <v>15.85</v>
      </c>
      <c r="Q2993">
        <f t="shared" si="185"/>
        <v>149.47999999999999</v>
      </c>
      <c r="R2993">
        <f t="shared" si="186"/>
        <v>173.48</v>
      </c>
      <c r="S2993">
        <f t="shared" si="187"/>
        <v>196.5</v>
      </c>
    </row>
    <row r="2994" spans="1:19" x14ac:dyDescent="0.3">
      <c r="A2994" s="1">
        <v>35348</v>
      </c>
      <c r="B2994">
        <v>1996</v>
      </c>
      <c r="C2994">
        <v>10</v>
      </c>
      <c r="D2994">
        <v>10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f t="shared" si="184"/>
        <v>3.9160016606253609E-2</v>
      </c>
      <c r="P2994">
        <v>15.05</v>
      </c>
      <c r="Q2994">
        <f t="shared" si="185"/>
        <v>114.86</v>
      </c>
      <c r="R2994">
        <f t="shared" si="186"/>
        <v>164.53</v>
      </c>
      <c r="S2994">
        <f t="shared" si="187"/>
        <v>188.53</v>
      </c>
    </row>
    <row r="2995" spans="1:19" x14ac:dyDescent="0.3">
      <c r="A2995" s="1">
        <v>35349</v>
      </c>
      <c r="B2995">
        <v>1996</v>
      </c>
      <c r="C2995">
        <v>10</v>
      </c>
      <c r="D2995">
        <v>11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f t="shared" si="184"/>
        <v>3.9160016606253609E-2</v>
      </c>
      <c r="P2995">
        <v>15.46</v>
      </c>
      <c r="Q2995">
        <f t="shared" si="185"/>
        <v>97.32</v>
      </c>
      <c r="R2995">
        <f t="shared" si="186"/>
        <v>130.32</v>
      </c>
      <c r="S2995">
        <f t="shared" si="187"/>
        <v>179.99</v>
      </c>
    </row>
    <row r="2996" spans="1:19" x14ac:dyDescent="0.3">
      <c r="A2996" s="1">
        <v>35350</v>
      </c>
      <c r="B2996">
        <v>1996</v>
      </c>
      <c r="C2996">
        <v>10</v>
      </c>
      <c r="D2996">
        <v>12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f t="shared" si="184"/>
        <v>3.9160016606253609E-2</v>
      </c>
      <c r="P2996">
        <v>13.62</v>
      </c>
      <c r="Q2996">
        <f t="shared" si="185"/>
        <v>82.730000000000018</v>
      </c>
      <c r="R2996">
        <f t="shared" si="186"/>
        <v>110.94</v>
      </c>
      <c r="S2996">
        <f t="shared" si="187"/>
        <v>143.94</v>
      </c>
    </row>
    <row r="2997" spans="1:19" x14ac:dyDescent="0.3">
      <c r="A2997" s="1">
        <v>35351</v>
      </c>
      <c r="B2997">
        <v>1996</v>
      </c>
      <c r="C2997">
        <v>10</v>
      </c>
      <c r="D2997">
        <v>13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f t="shared" si="184"/>
        <v>3.9160016606253609E-2</v>
      </c>
      <c r="P2997">
        <v>12.4</v>
      </c>
      <c r="Q2997">
        <f t="shared" si="185"/>
        <v>72.38</v>
      </c>
      <c r="R2997">
        <f t="shared" si="186"/>
        <v>95.130000000000024</v>
      </c>
      <c r="S2997">
        <f t="shared" si="187"/>
        <v>123.34</v>
      </c>
    </row>
    <row r="2998" spans="1:19" x14ac:dyDescent="0.3">
      <c r="A2998" s="1">
        <v>35352</v>
      </c>
      <c r="B2998">
        <v>1996</v>
      </c>
      <c r="C2998">
        <v>10</v>
      </c>
      <c r="D2998">
        <v>14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f t="shared" si="184"/>
        <v>3.9160016606253609E-2</v>
      </c>
      <c r="P2998">
        <v>12.97</v>
      </c>
      <c r="Q2998">
        <f t="shared" si="185"/>
        <v>69.5</v>
      </c>
      <c r="R2998">
        <f t="shared" si="186"/>
        <v>85.35</v>
      </c>
      <c r="S2998">
        <f t="shared" si="187"/>
        <v>108.10000000000002</v>
      </c>
    </row>
    <row r="2999" spans="1:19" x14ac:dyDescent="0.3">
      <c r="A2999" s="1">
        <v>35353</v>
      </c>
      <c r="B2999">
        <v>1996</v>
      </c>
      <c r="C2999">
        <v>10</v>
      </c>
      <c r="D2999">
        <v>15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f t="shared" si="184"/>
        <v>3.9160016606253609E-2</v>
      </c>
      <c r="P2999">
        <v>12.84</v>
      </c>
      <c r="Q2999">
        <f t="shared" si="185"/>
        <v>67.289999999999992</v>
      </c>
      <c r="R2999">
        <f t="shared" si="186"/>
        <v>82.34</v>
      </c>
      <c r="S2999">
        <f t="shared" si="187"/>
        <v>98.19</v>
      </c>
    </row>
    <row r="3000" spans="1:19" x14ac:dyDescent="0.3">
      <c r="A3000" s="1">
        <v>35354</v>
      </c>
      <c r="B3000">
        <v>1996</v>
      </c>
      <c r="C3000">
        <v>10</v>
      </c>
      <c r="D3000">
        <v>16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f t="shared" si="184"/>
        <v>3.9160016606253609E-2</v>
      </c>
      <c r="P3000">
        <v>12.44</v>
      </c>
      <c r="Q3000">
        <f t="shared" si="185"/>
        <v>64.27</v>
      </c>
      <c r="R3000">
        <f t="shared" si="186"/>
        <v>79.72999999999999</v>
      </c>
      <c r="S3000">
        <f t="shared" si="187"/>
        <v>94.78</v>
      </c>
    </row>
    <row r="3001" spans="1:19" x14ac:dyDescent="0.3">
      <c r="A3001" s="1">
        <v>35355</v>
      </c>
      <c r="B3001">
        <v>1996</v>
      </c>
      <c r="C3001">
        <v>10</v>
      </c>
      <c r="D3001">
        <v>17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f t="shared" si="184"/>
        <v>3.9160016606253609E-2</v>
      </c>
      <c r="P3001">
        <v>10.55</v>
      </c>
      <c r="Q3001">
        <f t="shared" si="185"/>
        <v>61.2</v>
      </c>
      <c r="R3001">
        <f t="shared" si="186"/>
        <v>74.819999999999993</v>
      </c>
      <c r="S3001">
        <f t="shared" si="187"/>
        <v>90.279999999999987</v>
      </c>
    </row>
    <row r="3002" spans="1:19" x14ac:dyDescent="0.3">
      <c r="A3002" s="1">
        <v>35356</v>
      </c>
      <c r="B3002">
        <v>1996</v>
      </c>
      <c r="C3002">
        <v>10</v>
      </c>
      <c r="D3002">
        <v>18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f t="shared" si="184"/>
        <v>3.9160016606253609E-2</v>
      </c>
      <c r="P3002">
        <v>10.78</v>
      </c>
      <c r="Q3002">
        <f t="shared" si="185"/>
        <v>59.58</v>
      </c>
      <c r="R3002">
        <f t="shared" si="186"/>
        <v>71.98</v>
      </c>
      <c r="S3002">
        <f t="shared" si="187"/>
        <v>85.6</v>
      </c>
    </row>
    <row r="3003" spans="1:19" x14ac:dyDescent="0.3">
      <c r="A3003" s="1">
        <v>35357</v>
      </c>
      <c r="B3003">
        <v>1996</v>
      </c>
      <c r="C3003">
        <v>10</v>
      </c>
      <c r="D3003">
        <v>19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f t="shared" si="184"/>
        <v>3.9160016606253609E-2</v>
      </c>
      <c r="P3003">
        <v>10.67</v>
      </c>
      <c r="Q3003">
        <f t="shared" si="185"/>
        <v>57.28</v>
      </c>
      <c r="R3003">
        <f t="shared" si="186"/>
        <v>70.25</v>
      </c>
      <c r="S3003">
        <f t="shared" si="187"/>
        <v>82.65</v>
      </c>
    </row>
    <row r="3004" spans="1:19" x14ac:dyDescent="0.3">
      <c r="A3004" s="1">
        <v>35358</v>
      </c>
      <c r="B3004">
        <v>1996</v>
      </c>
      <c r="C3004">
        <v>10</v>
      </c>
      <c r="D3004">
        <v>20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f t="shared" si="184"/>
        <v>3.9160016606253609E-2</v>
      </c>
      <c r="P3004">
        <v>10.7</v>
      </c>
      <c r="Q3004">
        <f t="shared" si="185"/>
        <v>55.14</v>
      </c>
      <c r="R3004">
        <f t="shared" si="186"/>
        <v>67.98</v>
      </c>
      <c r="S3004">
        <f t="shared" si="187"/>
        <v>80.95</v>
      </c>
    </row>
    <row r="3005" spans="1:19" x14ac:dyDescent="0.3">
      <c r="A3005" s="1">
        <v>35359</v>
      </c>
      <c r="B3005">
        <v>1996</v>
      </c>
      <c r="C3005">
        <v>10</v>
      </c>
      <c r="D3005">
        <v>21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f t="shared" si="184"/>
        <v>3.9160016606253609E-2</v>
      </c>
      <c r="P3005">
        <v>10.8</v>
      </c>
      <c r="Q3005">
        <f t="shared" si="185"/>
        <v>53.5</v>
      </c>
      <c r="R3005">
        <f t="shared" si="186"/>
        <v>65.94</v>
      </c>
      <c r="S3005">
        <f t="shared" si="187"/>
        <v>78.78</v>
      </c>
    </row>
    <row r="3006" spans="1:19" x14ac:dyDescent="0.3">
      <c r="A3006" s="1">
        <v>35360</v>
      </c>
      <c r="B3006">
        <v>1996</v>
      </c>
      <c r="C3006">
        <v>10</v>
      </c>
      <c r="D3006">
        <v>22</v>
      </c>
      <c r="E3006">
        <v>20.6</v>
      </c>
      <c r="F3006">
        <v>9</v>
      </c>
      <c r="G3006">
        <v>0</v>
      </c>
      <c r="H3006">
        <v>1.7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f t="shared" si="184"/>
        <v>21.707673042619025</v>
      </c>
      <c r="P3006">
        <v>10.5</v>
      </c>
      <c r="Q3006">
        <f t="shared" si="185"/>
        <v>53.45</v>
      </c>
      <c r="R3006">
        <f t="shared" si="186"/>
        <v>64</v>
      </c>
      <c r="S3006">
        <f t="shared" si="187"/>
        <v>76.44</v>
      </c>
    </row>
    <row r="3007" spans="1:19" x14ac:dyDescent="0.3">
      <c r="A3007" s="1">
        <v>35361</v>
      </c>
      <c r="B3007">
        <v>1996</v>
      </c>
      <c r="C3007">
        <v>10</v>
      </c>
      <c r="D3007">
        <v>23</v>
      </c>
      <c r="E3007">
        <v>1.6</v>
      </c>
      <c r="F3007">
        <v>0.8</v>
      </c>
      <c r="G3007">
        <v>1.1000000000000001</v>
      </c>
      <c r="H3007">
        <v>27</v>
      </c>
      <c r="I3007">
        <v>3.1</v>
      </c>
      <c r="J3007">
        <v>1.4</v>
      </c>
      <c r="K3007">
        <v>1.8</v>
      </c>
      <c r="L3007">
        <v>28.9</v>
      </c>
      <c r="M3007">
        <v>0</v>
      </c>
      <c r="N3007">
        <v>0</v>
      </c>
      <c r="O3007">
        <f t="shared" si="184"/>
        <v>4.3472328439153705</v>
      </c>
      <c r="P3007">
        <v>30.21</v>
      </c>
      <c r="Q3007">
        <f t="shared" si="185"/>
        <v>72.88</v>
      </c>
      <c r="R3007">
        <f t="shared" si="186"/>
        <v>83.66</v>
      </c>
      <c r="S3007">
        <f t="shared" si="187"/>
        <v>94.210000000000008</v>
      </c>
    </row>
    <row r="3008" spans="1:19" x14ac:dyDescent="0.3">
      <c r="A3008" s="1">
        <v>35362</v>
      </c>
      <c r="B3008">
        <v>1996</v>
      </c>
      <c r="C3008">
        <v>10</v>
      </c>
      <c r="D3008">
        <v>24</v>
      </c>
      <c r="E3008">
        <v>0</v>
      </c>
      <c r="F3008">
        <v>0</v>
      </c>
      <c r="G3008">
        <v>0</v>
      </c>
      <c r="H3008">
        <v>1.3</v>
      </c>
      <c r="I3008">
        <v>0.1</v>
      </c>
      <c r="J3008">
        <v>0</v>
      </c>
      <c r="K3008">
        <v>0</v>
      </c>
      <c r="L3008">
        <v>1.4</v>
      </c>
      <c r="M3008">
        <v>0</v>
      </c>
      <c r="N3008">
        <v>0</v>
      </c>
      <c r="O3008">
        <f t="shared" si="184"/>
        <v>0.12338759714904241</v>
      </c>
      <c r="P3008">
        <v>15.36</v>
      </c>
      <c r="Q3008">
        <f t="shared" si="185"/>
        <v>77.569999999999993</v>
      </c>
      <c r="R3008">
        <f t="shared" si="186"/>
        <v>88.24</v>
      </c>
      <c r="S3008">
        <f t="shared" si="187"/>
        <v>99.02</v>
      </c>
    </row>
    <row r="3009" spans="1:19" x14ac:dyDescent="0.3">
      <c r="A3009" s="1">
        <v>35363</v>
      </c>
      <c r="B3009">
        <v>1996</v>
      </c>
      <c r="C3009">
        <v>10</v>
      </c>
      <c r="D3009">
        <v>25</v>
      </c>
      <c r="E3009">
        <v>0</v>
      </c>
      <c r="F3009">
        <v>0</v>
      </c>
      <c r="G3009">
        <v>0</v>
      </c>
      <c r="H3009">
        <v>38.700000000000003</v>
      </c>
      <c r="I3009">
        <v>4.4000000000000004</v>
      </c>
      <c r="J3009">
        <v>0</v>
      </c>
      <c r="K3009">
        <v>0</v>
      </c>
      <c r="L3009">
        <v>43.1</v>
      </c>
      <c r="M3009">
        <v>0.7</v>
      </c>
      <c r="N3009">
        <v>0</v>
      </c>
      <c r="O3009">
        <f t="shared" si="184"/>
        <v>2.9952049224034809</v>
      </c>
      <c r="P3009">
        <v>26.54</v>
      </c>
      <c r="Q3009">
        <f t="shared" si="185"/>
        <v>93.41</v>
      </c>
      <c r="R3009">
        <f t="shared" si="186"/>
        <v>104.10999999999999</v>
      </c>
      <c r="S3009">
        <f t="shared" si="187"/>
        <v>114.78</v>
      </c>
    </row>
    <row r="3010" spans="1:19" x14ac:dyDescent="0.3">
      <c r="A3010" s="1">
        <v>35364</v>
      </c>
      <c r="B3010">
        <v>1996</v>
      </c>
      <c r="C3010">
        <v>10</v>
      </c>
      <c r="D3010">
        <v>26</v>
      </c>
      <c r="E3010">
        <v>1.1000000000000001</v>
      </c>
      <c r="F3010">
        <v>5.3</v>
      </c>
      <c r="G3010">
        <v>5.8</v>
      </c>
      <c r="H3010">
        <v>44.1</v>
      </c>
      <c r="I3010">
        <v>5</v>
      </c>
      <c r="J3010">
        <v>9.6</v>
      </c>
      <c r="K3010">
        <v>12.7</v>
      </c>
      <c r="L3010">
        <v>50.3</v>
      </c>
      <c r="M3010">
        <v>1.4</v>
      </c>
      <c r="N3010">
        <v>0.6</v>
      </c>
      <c r="O3010">
        <f t="shared" si="184"/>
        <v>9.5597106255105437</v>
      </c>
      <c r="P3010">
        <v>54.37</v>
      </c>
      <c r="Q3010">
        <f t="shared" si="185"/>
        <v>136.97999999999999</v>
      </c>
      <c r="R3010">
        <f t="shared" si="186"/>
        <v>147.78</v>
      </c>
      <c r="S3010">
        <f t="shared" si="187"/>
        <v>158.47999999999999</v>
      </c>
    </row>
    <row r="3011" spans="1:19" x14ac:dyDescent="0.3">
      <c r="A3011" s="1">
        <v>35365</v>
      </c>
      <c r="B3011">
        <v>1996</v>
      </c>
      <c r="C3011">
        <v>10</v>
      </c>
      <c r="D3011">
        <v>27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f t="shared" ref="O3011:O3074" si="188">(E3011+$X$2) + (F3011*$X$3) + (G3011*$X$4) + (H3011*$X$5) + (I3011*$X$6) + (J3011*$X$7) + (K3011*$X$8) + (L3011*$X$9) + (M3011*$X$10) + (N3011*$X$11)</f>
        <v>3.9160016606253609E-2</v>
      </c>
      <c r="P3011">
        <v>13.8</v>
      </c>
      <c r="Q3011">
        <f t="shared" si="185"/>
        <v>140.28</v>
      </c>
      <c r="R3011">
        <f t="shared" si="186"/>
        <v>150.78</v>
      </c>
      <c r="S3011">
        <f t="shared" si="187"/>
        <v>161.58000000000001</v>
      </c>
    </row>
    <row r="3012" spans="1:19" x14ac:dyDescent="0.3">
      <c r="A3012" s="1">
        <v>35366</v>
      </c>
      <c r="B3012">
        <v>1996</v>
      </c>
      <c r="C3012">
        <v>10</v>
      </c>
      <c r="D3012">
        <v>28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f t="shared" si="188"/>
        <v>3.9160016606253609E-2</v>
      </c>
      <c r="P3012">
        <v>16.02</v>
      </c>
      <c r="Q3012">
        <f t="shared" si="185"/>
        <v>126.08999999999999</v>
      </c>
      <c r="R3012">
        <f t="shared" si="186"/>
        <v>156.30000000000001</v>
      </c>
      <c r="S3012">
        <f t="shared" si="187"/>
        <v>166.8</v>
      </c>
    </row>
    <row r="3013" spans="1:19" x14ac:dyDescent="0.3">
      <c r="A3013" s="1">
        <v>35367</v>
      </c>
      <c r="B3013">
        <v>1996</v>
      </c>
      <c r="C3013">
        <v>10</v>
      </c>
      <c r="D3013">
        <v>29</v>
      </c>
      <c r="E3013">
        <v>1.1000000000000001</v>
      </c>
      <c r="F3013">
        <v>5.4</v>
      </c>
      <c r="G3013">
        <v>5.8</v>
      </c>
      <c r="H3013">
        <v>0</v>
      </c>
      <c r="I3013">
        <v>0</v>
      </c>
      <c r="J3013">
        <v>9.6999999999999993</v>
      </c>
      <c r="K3013">
        <v>12.8</v>
      </c>
      <c r="L3013">
        <v>0</v>
      </c>
      <c r="M3013">
        <v>0</v>
      </c>
      <c r="N3013">
        <v>0.6</v>
      </c>
      <c r="O3013">
        <f t="shared" si="188"/>
        <v>6.1446795956194729</v>
      </c>
      <c r="P3013">
        <v>12.59</v>
      </c>
      <c r="Q3013">
        <f t="shared" si="185"/>
        <v>123.32</v>
      </c>
      <c r="R3013">
        <f t="shared" si="186"/>
        <v>138.67999999999998</v>
      </c>
      <c r="S3013">
        <f t="shared" si="187"/>
        <v>168.89000000000001</v>
      </c>
    </row>
    <row r="3014" spans="1:19" x14ac:dyDescent="0.3">
      <c r="A3014" s="1">
        <v>35368</v>
      </c>
      <c r="B3014">
        <v>1996</v>
      </c>
      <c r="C3014">
        <v>10</v>
      </c>
      <c r="D3014">
        <v>30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f t="shared" si="188"/>
        <v>3.9160016606253609E-2</v>
      </c>
      <c r="P3014">
        <v>12.13</v>
      </c>
      <c r="Q3014">
        <f t="shared" si="185"/>
        <v>108.91</v>
      </c>
      <c r="R3014">
        <f t="shared" si="186"/>
        <v>135.44999999999999</v>
      </c>
      <c r="S3014">
        <f t="shared" si="187"/>
        <v>150.80999999999997</v>
      </c>
    </row>
    <row r="3015" spans="1:19" x14ac:dyDescent="0.3">
      <c r="A3015" s="1">
        <v>35369</v>
      </c>
      <c r="B3015">
        <v>1996</v>
      </c>
      <c r="C3015">
        <v>10</v>
      </c>
      <c r="D3015">
        <v>31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f t="shared" si="188"/>
        <v>3.9160016606253609E-2</v>
      </c>
      <c r="P3015">
        <v>11.87</v>
      </c>
      <c r="Q3015">
        <f t="shared" ref="Q3015:Q3078" si="189">(P3011+P3012+P3013+P3014+P3015)</f>
        <v>66.41</v>
      </c>
      <c r="R3015">
        <f t="shared" si="186"/>
        <v>120.78</v>
      </c>
      <c r="S3015">
        <f t="shared" si="187"/>
        <v>147.32</v>
      </c>
    </row>
    <row r="3016" spans="1:19" x14ac:dyDescent="0.3">
      <c r="A3016" s="1">
        <v>35370</v>
      </c>
      <c r="B3016">
        <v>1996</v>
      </c>
      <c r="C3016">
        <v>11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f t="shared" si="188"/>
        <v>3.9160016606253609E-2</v>
      </c>
      <c r="P3016">
        <v>10.41</v>
      </c>
      <c r="Q3016">
        <f t="shared" si="189"/>
        <v>63.019999999999996</v>
      </c>
      <c r="R3016">
        <f t="shared" ref="R3016:R3079" si="190">(P3011+P3012+P3013+P3014+P3015+P3016)</f>
        <v>76.819999999999993</v>
      </c>
      <c r="S3016">
        <f t="shared" si="187"/>
        <v>131.19</v>
      </c>
    </row>
    <row r="3017" spans="1:19" x14ac:dyDescent="0.3">
      <c r="A3017" s="1">
        <v>35371</v>
      </c>
      <c r="B3017">
        <v>1996</v>
      </c>
      <c r="C3017">
        <v>11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f t="shared" si="188"/>
        <v>3.9160016606253609E-2</v>
      </c>
      <c r="P3017">
        <v>7.9660000000000002</v>
      </c>
      <c r="Q3017">
        <f t="shared" si="189"/>
        <v>54.966000000000001</v>
      </c>
      <c r="R3017">
        <f t="shared" si="190"/>
        <v>70.98599999999999</v>
      </c>
      <c r="S3017">
        <f t="shared" ref="S3017:S3080" si="191">(P3011+P3012+P3013+P3014+P3015+P3016+P3017)</f>
        <v>84.785999999999987</v>
      </c>
    </row>
    <row r="3018" spans="1:19" x14ac:dyDescent="0.3">
      <c r="A3018" s="1">
        <v>35372</v>
      </c>
      <c r="B3018">
        <v>1996</v>
      </c>
      <c r="C3018">
        <v>11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f t="shared" si="188"/>
        <v>3.9160016606253609E-2</v>
      </c>
      <c r="P3018">
        <v>9.4</v>
      </c>
      <c r="Q3018">
        <f t="shared" si="189"/>
        <v>51.775999999999996</v>
      </c>
      <c r="R3018">
        <f t="shared" si="190"/>
        <v>64.366</v>
      </c>
      <c r="S3018">
        <f t="shared" si="191"/>
        <v>80.385999999999996</v>
      </c>
    </row>
    <row r="3019" spans="1:19" x14ac:dyDescent="0.3">
      <c r="A3019" s="1">
        <v>35373</v>
      </c>
      <c r="B3019">
        <v>1996</v>
      </c>
      <c r="C3019">
        <v>11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f t="shared" si="188"/>
        <v>3.9160016606253609E-2</v>
      </c>
      <c r="P3019">
        <v>7.9489999999999998</v>
      </c>
      <c r="Q3019">
        <f t="shared" si="189"/>
        <v>47.594999999999999</v>
      </c>
      <c r="R3019">
        <f t="shared" si="190"/>
        <v>59.724999999999994</v>
      </c>
      <c r="S3019">
        <f t="shared" si="191"/>
        <v>72.314999999999998</v>
      </c>
    </row>
    <row r="3020" spans="1:19" x14ac:dyDescent="0.3">
      <c r="A3020" s="1">
        <v>35374</v>
      </c>
      <c r="B3020">
        <v>1996</v>
      </c>
      <c r="C3020">
        <v>11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f t="shared" si="188"/>
        <v>3.9160016606253609E-2</v>
      </c>
      <c r="P3020">
        <v>7.2709999999999999</v>
      </c>
      <c r="Q3020">
        <f t="shared" si="189"/>
        <v>42.996000000000002</v>
      </c>
      <c r="R3020">
        <f t="shared" si="190"/>
        <v>54.866</v>
      </c>
      <c r="S3020">
        <f t="shared" si="191"/>
        <v>66.995999999999995</v>
      </c>
    </row>
    <row r="3021" spans="1:19" x14ac:dyDescent="0.3">
      <c r="A3021" s="1">
        <v>35375</v>
      </c>
      <c r="B3021">
        <v>1996</v>
      </c>
      <c r="C3021">
        <v>11</v>
      </c>
      <c r="D3021">
        <v>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f t="shared" si="188"/>
        <v>3.9160016606253609E-2</v>
      </c>
      <c r="P3021">
        <v>7.359</v>
      </c>
      <c r="Q3021">
        <f t="shared" si="189"/>
        <v>39.945</v>
      </c>
      <c r="R3021">
        <f t="shared" si="190"/>
        <v>50.355000000000004</v>
      </c>
      <c r="S3021">
        <f t="shared" si="191"/>
        <v>62.225000000000001</v>
      </c>
    </row>
    <row r="3022" spans="1:19" x14ac:dyDescent="0.3">
      <c r="A3022" s="1">
        <v>35376</v>
      </c>
      <c r="B3022">
        <v>1996</v>
      </c>
      <c r="C3022">
        <v>11</v>
      </c>
      <c r="D3022">
        <v>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f t="shared" si="188"/>
        <v>3.9160016606253609E-2</v>
      </c>
      <c r="P3022">
        <v>7.3680000000000003</v>
      </c>
      <c r="Q3022">
        <f t="shared" si="189"/>
        <v>39.347000000000001</v>
      </c>
      <c r="R3022">
        <f t="shared" si="190"/>
        <v>47.313000000000002</v>
      </c>
      <c r="S3022">
        <f t="shared" si="191"/>
        <v>57.723000000000006</v>
      </c>
    </row>
    <row r="3023" spans="1:19" x14ac:dyDescent="0.3">
      <c r="A3023" s="1">
        <v>35377</v>
      </c>
      <c r="B3023">
        <v>1996</v>
      </c>
      <c r="C3023">
        <v>11</v>
      </c>
      <c r="D3023">
        <v>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f t="shared" si="188"/>
        <v>3.9160016606253609E-2</v>
      </c>
      <c r="P3023">
        <v>7.02</v>
      </c>
      <c r="Q3023">
        <f t="shared" si="189"/>
        <v>36.966999999999999</v>
      </c>
      <c r="R3023">
        <f t="shared" si="190"/>
        <v>46.367000000000004</v>
      </c>
      <c r="S3023">
        <f t="shared" si="191"/>
        <v>54.332999999999998</v>
      </c>
    </row>
    <row r="3024" spans="1:19" x14ac:dyDescent="0.3">
      <c r="A3024" s="1">
        <v>35378</v>
      </c>
      <c r="B3024">
        <v>1996</v>
      </c>
      <c r="C3024">
        <v>11</v>
      </c>
      <c r="D3024">
        <v>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f t="shared" si="188"/>
        <v>3.9160016606253609E-2</v>
      </c>
      <c r="P3024">
        <v>7.23</v>
      </c>
      <c r="Q3024">
        <f t="shared" si="189"/>
        <v>36.247999999999998</v>
      </c>
      <c r="R3024">
        <f t="shared" si="190"/>
        <v>44.197000000000003</v>
      </c>
      <c r="S3024">
        <f t="shared" si="191"/>
        <v>53.597000000000008</v>
      </c>
    </row>
    <row r="3025" spans="1:19" x14ac:dyDescent="0.3">
      <c r="A3025" s="1">
        <v>35379</v>
      </c>
      <c r="B3025">
        <v>1996</v>
      </c>
      <c r="C3025">
        <v>11</v>
      </c>
      <c r="D3025">
        <v>10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f t="shared" si="188"/>
        <v>3.9160016606253609E-2</v>
      </c>
      <c r="P3025">
        <v>8.5</v>
      </c>
      <c r="Q3025">
        <f t="shared" si="189"/>
        <v>37.477000000000004</v>
      </c>
      <c r="R3025">
        <f t="shared" si="190"/>
        <v>44.747999999999998</v>
      </c>
      <c r="S3025">
        <f t="shared" si="191"/>
        <v>52.697000000000003</v>
      </c>
    </row>
    <row r="3026" spans="1:19" x14ac:dyDescent="0.3">
      <c r="A3026" s="1">
        <v>35380</v>
      </c>
      <c r="B3026">
        <v>1996</v>
      </c>
      <c r="C3026">
        <v>11</v>
      </c>
      <c r="D3026">
        <v>11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f t="shared" si="188"/>
        <v>3.9160016606253609E-2</v>
      </c>
      <c r="P3026">
        <v>6.9560000000000004</v>
      </c>
      <c r="Q3026">
        <f t="shared" si="189"/>
        <v>37.074000000000005</v>
      </c>
      <c r="R3026">
        <f t="shared" si="190"/>
        <v>44.433000000000007</v>
      </c>
      <c r="S3026">
        <f t="shared" si="191"/>
        <v>51.704000000000001</v>
      </c>
    </row>
    <row r="3027" spans="1:19" x14ac:dyDescent="0.3">
      <c r="A3027" s="1">
        <v>35381</v>
      </c>
      <c r="B3027">
        <v>1996</v>
      </c>
      <c r="C3027">
        <v>11</v>
      </c>
      <c r="D3027">
        <v>12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f t="shared" si="188"/>
        <v>3.9160016606253609E-2</v>
      </c>
      <c r="P3027">
        <v>6.9359999999999999</v>
      </c>
      <c r="Q3027">
        <f t="shared" si="189"/>
        <v>36.641999999999996</v>
      </c>
      <c r="R3027">
        <f t="shared" si="190"/>
        <v>44.010000000000005</v>
      </c>
      <c r="S3027">
        <f t="shared" si="191"/>
        <v>51.369000000000007</v>
      </c>
    </row>
    <row r="3028" spans="1:19" x14ac:dyDescent="0.3">
      <c r="A3028" s="1">
        <v>35382</v>
      </c>
      <c r="B3028">
        <v>1996</v>
      </c>
      <c r="C3028">
        <v>11</v>
      </c>
      <c r="D3028">
        <v>13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f t="shared" si="188"/>
        <v>3.9160016606253609E-2</v>
      </c>
      <c r="P3028">
        <v>6.8890000000000002</v>
      </c>
      <c r="Q3028">
        <f t="shared" si="189"/>
        <v>36.511000000000003</v>
      </c>
      <c r="R3028">
        <f t="shared" si="190"/>
        <v>43.530999999999999</v>
      </c>
      <c r="S3028">
        <f t="shared" si="191"/>
        <v>50.899000000000008</v>
      </c>
    </row>
    <row r="3029" spans="1:19" x14ac:dyDescent="0.3">
      <c r="A3029" s="1">
        <v>35383</v>
      </c>
      <c r="B3029">
        <v>1996</v>
      </c>
      <c r="C3029">
        <v>11</v>
      </c>
      <c r="D3029">
        <v>14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f t="shared" si="188"/>
        <v>3.9160016606253609E-2</v>
      </c>
      <c r="P3029">
        <v>6.8579999999999997</v>
      </c>
      <c r="Q3029">
        <f t="shared" si="189"/>
        <v>36.138999999999996</v>
      </c>
      <c r="R3029">
        <f t="shared" si="190"/>
        <v>43.369</v>
      </c>
      <c r="S3029">
        <f t="shared" si="191"/>
        <v>50.388999999999996</v>
      </c>
    </row>
    <row r="3030" spans="1:19" x14ac:dyDescent="0.3">
      <c r="A3030" s="1">
        <v>35384</v>
      </c>
      <c r="B3030">
        <v>1996</v>
      </c>
      <c r="C3030">
        <v>11</v>
      </c>
      <c r="D3030">
        <v>15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f t="shared" si="188"/>
        <v>3.9160016606253609E-2</v>
      </c>
      <c r="P3030">
        <v>6.8250000000000002</v>
      </c>
      <c r="Q3030">
        <f t="shared" si="189"/>
        <v>34.463999999999999</v>
      </c>
      <c r="R3030">
        <f t="shared" si="190"/>
        <v>42.963999999999999</v>
      </c>
      <c r="S3030">
        <f t="shared" si="191"/>
        <v>50.194000000000003</v>
      </c>
    </row>
    <row r="3031" spans="1:19" x14ac:dyDescent="0.3">
      <c r="A3031" s="1">
        <v>35385</v>
      </c>
      <c r="B3031">
        <v>1996</v>
      </c>
      <c r="C3031">
        <v>11</v>
      </c>
      <c r="D3031">
        <v>16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f t="shared" si="188"/>
        <v>3.9160016606253609E-2</v>
      </c>
      <c r="P3031">
        <v>6.0780000000000003</v>
      </c>
      <c r="Q3031">
        <f t="shared" si="189"/>
        <v>33.585999999999999</v>
      </c>
      <c r="R3031">
        <f t="shared" si="190"/>
        <v>40.542000000000002</v>
      </c>
      <c r="S3031">
        <f t="shared" si="191"/>
        <v>49.042000000000002</v>
      </c>
    </row>
    <row r="3032" spans="1:19" x14ac:dyDescent="0.3">
      <c r="A3032" s="1">
        <v>35386</v>
      </c>
      <c r="B3032">
        <v>1996</v>
      </c>
      <c r="C3032">
        <v>11</v>
      </c>
      <c r="D3032">
        <v>17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f t="shared" si="188"/>
        <v>3.9160016606253609E-2</v>
      </c>
      <c r="P3032">
        <v>6.5</v>
      </c>
      <c r="Q3032">
        <f t="shared" si="189"/>
        <v>33.15</v>
      </c>
      <c r="R3032">
        <f t="shared" si="190"/>
        <v>40.085999999999999</v>
      </c>
      <c r="S3032">
        <f t="shared" si="191"/>
        <v>47.042000000000002</v>
      </c>
    </row>
    <row r="3033" spans="1:19" x14ac:dyDescent="0.3">
      <c r="A3033" s="1">
        <v>35387</v>
      </c>
      <c r="B3033">
        <v>1996</v>
      </c>
      <c r="C3033">
        <v>11</v>
      </c>
      <c r="D3033">
        <v>18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f t="shared" si="188"/>
        <v>3.9160016606253609E-2</v>
      </c>
      <c r="P3033">
        <v>6.0339999999999998</v>
      </c>
      <c r="Q3033">
        <f t="shared" si="189"/>
        <v>32.295000000000002</v>
      </c>
      <c r="R3033">
        <f t="shared" si="190"/>
        <v>39.183999999999997</v>
      </c>
      <c r="S3033">
        <f t="shared" si="191"/>
        <v>46.12</v>
      </c>
    </row>
    <row r="3034" spans="1:19" x14ac:dyDescent="0.3">
      <c r="A3034" s="1">
        <v>35388</v>
      </c>
      <c r="B3034">
        <v>1996</v>
      </c>
      <c r="C3034">
        <v>11</v>
      </c>
      <c r="D3034">
        <v>19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f t="shared" si="188"/>
        <v>3.9160016606253609E-2</v>
      </c>
      <c r="P3034">
        <v>5.9939999999999998</v>
      </c>
      <c r="Q3034">
        <f t="shared" si="189"/>
        <v>31.430999999999997</v>
      </c>
      <c r="R3034">
        <f t="shared" si="190"/>
        <v>38.289000000000001</v>
      </c>
      <c r="S3034">
        <f t="shared" si="191"/>
        <v>45.177999999999997</v>
      </c>
    </row>
    <row r="3035" spans="1:19" x14ac:dyDescent="0.3">
      <c r="A3035" s="1">
        <v>35389</v>
      </c>
      <c r="B3035">
        <v>1996</v>
      </c>
      <c r="C3035">
        <v>11</v>
      </c>
      <c r="D3035">
        <v>20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f t="shared" si="188"/>
        <v>3.9160016606253609E-2</v>
      </c>
      <c r="P3035">
        <v>5.99</v>
      </c>
      <c r="Q3035">
        <f t="shared" si="189"/>
        <v>30.595999999999997</v>
      </c>
      <c r="R3035">
        <f t="shared" si="190"/>
        <v>37.420999999999999</v>
      </c>
      <c r="S3035">
        <f t="shared" si="191"/>
        <v>44.279000000000003</v>
      </c>
    </row>
    <row r="3036" spans="1:19" x14ac:dyDescent="0.3">
      <c r="A3036" s="1">
        <v>35390</v>
      </c>
      <c r="B3036">
        <v>1996</v>
      </c>
      <c r="C3036">
        <v>11</v>
      </c>
      <c r="D3036">
        <v>21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f t="shared" si="188"/>
        <v>3.9160016606253609E-2</v>
      </c>
      <c r="P3036">
        <v>5.8109999999999999</v>
      </c>
      <c r="Q3036">
        <f t="shared" si="189"/>
        <v>30.329000000000001</v>
      </c>
      <c r="R3036">
        <f t="shared" si="190"/>
        <v>36.406999999999996</v>
      </c>
      <c r="S3036">
        <f t="shared" si="191"/>
        <v>43.231999999999999</v>
      </c>
    </row>
    <row r="3037" spans="1:19" x14ac:dyDescent="0.3">
      <c r="A3037" s="1">
        <v>35391</v>
      </c>
      <c r="B3037">
        <v>1996</v>
      </c>
      <c r="C3037">
        <v>11</v>
      </c>
      <c r="D3037">
        <v>22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f t="shared" si="188"/>
        <v>3.9160016606253609E-2</v>
      </c>
      <c r="P3037">
        <v>5.84</v>
      </c>
      <c r="Q3037">
        <f t="shared" si="189"/>
        <v>29.669</v>
      </c>
      <c r="R3037">
        <f t="shared" si="190"/>
        <v>36.168999999999997</v>
      </c>
      <c r="S3037">
        <f t="shared" si="191"/>
        <v>42.247</v>
      </c>
    </row>
    <row r="3038" spans="1:19" x14ac:dyDescent="0.3">
      <c r="A3038" s="1">
        <v>35392</v>
      </c>
      <c r="B3038">
        <v>1996</v>
      </c>
      <c r="C3038">
        <v>11</v>
      </c>
      <c r="D3038">
        <v>23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f t="shared" si="188"/>
        <v>3.9160016606253609E-2</v>
      </c>
      <c r="P3038">
        <v>5.8079999999999998</v>
      </c>
      <c r="Q3038">
        <f t="shared" si="189"/>
        <v>29.443000000000001</v>
      </c>
      <c r="R3038">
        <f t="shared" si="190"/>
        <v>35.477000000000004</v>
      </c>
      <c r="S3038">
        <f t="shared" si="191"/>
        <v>41.976999999999997</v>
      </c>
    </row>
    <row r="3039" spans="1:19" x14ac:dyDescent="0.3">
      <c r="A3039" s="1">
        <v>35393</v>
      </c>
      <c r="B3039">
        <v>1996</v>
      </c>
      <c r="C3039">
        <v>11</v>
      </c>
      <c r="D3039">
        <v>24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f t="shared" si="188"/>
        <v>3.9160016606253609E-2</v>
      </c>
      <c r="P3039">
        <v>6</v>
      </c>
      <c r="Q3039">
        <f t="shared" si="189"/>
        <v>29.448999999999998</v>
      </c>
      <c r="R3039">
        <f t="shared" si="190"/>
        <v>35.442999999999998</v>
      </c>
      <c r="S3039">
        <f t="shared" si="191"/>
        <v>41.477000000000004</v>
      </c>
    </row>
    <row r="3040" spans="1:19" x14ac:dyDescent="0.3">
      <c r="A3040" s="1">
        <v>35394</v>
      </c>
      <c r="B3040">
        <v>1996</v>
      </c>
      <c r="C3040">
        <v>11</v>
      </c>
      <c r="D3040">
        <v>25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f t="shared" si="188"/>
        <v>3.9160016606253609E-2</v>
      </c>
      <c r="P3040">
        <v>5.89</v>
      </c>
      <c r="Q3040">
        <f t="shared" si="189"/>
        <v>29.349</v>
      </c>
      <c r="R3040">
        <f t="shared" si="190"/>
        <v>35.338999999999999</v>
      </c>
      <c r="S3040">
        <f t="shared" si="191"/>
        <v>41.332999999999998</v>
      </c>
    </row>
    <row r="3041" spans="1:19" x14ac:dyDescent="0.3">
      <c r="A3041" s="1">
        <v>35395</v>
      </c>
      <c r="B3041">
        <v>1996</v>
      </c>
      <c r="C3041">
        <v>11</v>
      </c>
      <c r="D3041">
        <v>26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f t="shared" si="188"/>
        <v>3.9160016606253609E-2</v>
      </c>
      <c r="P3041">
        <v>5.7759999999999998</v>
      </c>
      <c r="Q3041">
        <f t="shared" si="189"/>
        <v>29.314</v>
      </c>
      <c r="R3041">
        <f t="shared" si="190"/>
        <v>35.125</v>
      </c>
      <c r="S3041">
        <f t="shared" si="191"/>
        <v>41.114999999999995</v>
      </c>
    </row>
    <row r="3042" spans="1:19" x14ac:dyDescent="0.3">
      <c r="A3042" s="1">
        <v>35396</v>
      </c>
      <c r="B3042">
        <v>1996</v>
      </c>
      <c r="C3042">
        <v>11</v>
      </c>
      <c r="D3042">
        <v>27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f t="shared" si="188"/>
        <v>3.9160016606253609E-2</v>
      </c>
      <c r="P3042">
        <v>5.5940000000000003</v>
      </c>
      <c r="Q3042">
        <f t="shared" si="189"/>
        <v>29.068000000000001</v>
      </c>
      <c r="R3042">
        <f t="shared" si="190"/>
        <v>34.908000000000001</v>
      </c>
      <c r="S3042">
        <f t="shared" si="191"/>
        <v>40.719000000000001</v>
      </c>
    </row>
    <row r="3043" spans="1:19" x14ac:dyDescent="0.3">
      <c r="A3043" s="1">
        <v>35397</v>
      </c>
      <c r="B3043">
        <v>1996</v>
      </c>
      <c r="C3043">
        <v>11</v>
      </c>
      <c r="D3043">
        <v>28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f t="shared" si="188"/>
        <v>3.9160016606253609E-2</v>
      </c>
      <c r="P3043">
        <v>5.5430000000000001</v>
      </c>
      <c r="Q3043">
        <f t="shared" si="189"/>
        <v>28.803000000000001</v>
      </c>
      <c r="R3043">
        <f t="shared" si="190"/>
        <v>34.611000000000004</v>
      </c>
      <c r="S3043">
        <f t="shared" si="191"/>
        <v>40.451000000000001</v>
      </c>
    </row>
    <row r="3044" spans="1:19" x14ac:dyDescent="0.3">
      <c r="A3044" s="1">
        <v>35398</v>
      </c>
      <c r="B3044">
        <v>1996</v>
      </c>
      <c r="C3044">
        <v>11</v>
      </c>
      <c r="D3044">
        <v>29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f t="shared" si="188"/>
        <v>3.9160016606253609E-2</v>
      </c>
      <c r="P3044">
        <v>5.8129999999999997</v>
      </c>
      <c r="Q3044">
        <f t="shared" si="189"/>
        <v>28.616</v>
      </c>
      <c r="R3044">
        <f t="shared" si="190"/>
        <v>34.616</v>
      </c>
      <c r="S3044">
        <f t="shared" si="191"/>
        <v>40.424000000000007</v>
      </c>
    </row>
    <row r="3045" spans="1:19" x14ac:dyDescent="0.3">
      <c r="A3045" s="1">
        <v>35399</v>
      </c>
      <c r="B3045">
        <v>1996</v>
      </c>
      <c r="C3045">
        <v>11</v>
      </c>
      <c r="D3045">
        <v>30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f t="shared" si="188"/>
        <v>3.9160016606253609E-2</v>
      </c>
      <c r="P3045">
        <v>6.13</v>
      </c>
      <c r="Q3045">
        <f t="shared" si="189"/>
        <v>28.855999999999998</v>
      </c>
      <c r="R3045">
        <f t="shared" si="190"/>
        <v>34.746000000000002</v>
      </c>
      <c r="S3045">
        <f t="shared" si="191"/>
        <v>40.746000000000002</v>
      </c>
    </row>
    <row r="3046" spans="1:19" x14ac:dyDescent="0.3">
      <c r="A3046" s="1">
        <v>35400</v>
      </c>
      <c r="B3046">
        <v>1996</v>
      </c>
      <c r="C3046">
        <v>12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f t="shared" si="188"/>
        <v>3.9160016606253609E-2</v>
      </c>
      <c r="P3046">
        <v>5.8</v>
      </c>
      <c r="Q3046">
        <f t="shared" si="189"/>
        <v>28.88</v>
      </c>
      <c r="R3046">
        <f t="shared" si="190"/>
        <v>34.655999999999999</v>
      </c>
      <c r="S3046">
        <f t="shared" si="191"/>
        <v>40.545999999999999</v>
      </c>
    </row>
    <row r="3047" spans="1:19" x14ac:dyDescent="0.3">
      <c r="A3047" s="1">
        <v>35401</v>
      </c>
      <c r="B3047">
        <v>1996</v>
      </c>
      <c r="C3047">
        <v>12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f t="shared" si="188"/>
        <v>3.9160016606253609E-2</v>
      </c>
      <c r="P3047">
        <v>5.75</v>
      </c>
      <c r="Q3047">
        <f t="shared" si="189"/>
        <v>29.036000000000001</v>
      </c>
      <c r="R3047">
        <f t="shared" si="190"/>
        <v>34.629999999999995</v>
      </c>
      <c r="S3047">
        <f t="shared" si="191"/>
        <v>40.405999999999999</v>
      </c>
    </row>
    <row r="3048" spans="1:19" x14ac:dyDescent="0.3">
      <c r="A3048" s="1">
        <v>35402</v>
      </c>
      <c r="B3048">
        <v>1996</v>
      </c>
      <c r="C3048">
        <v>12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f t="shared" si="188"/>
        <v>3.9160016606253609E-2</v>
      </c>
      <c r="P3048">
        <v>5.7149999999999999</v>
      </c>
      <c r="Q3048">
        <f t="shared" si="189"/>
        <v>29.207999999999998</v>
      </c>
      <c r="R3048">
        <f t="shared" si="190"/>
        <v>34.751000000000005</v>
      </c>
      <c r="S3048">
        <f t="shared" si="191"/>
        <v>40.344999999999999</v>
      </c>
    </row>
    <row r="3049" spans="1:19" x14ac:dyDescent="0.3">
      <c r="A3049" s="1">
        <v>35403</v>
      </c>
      <c r="B3049">
        <v>1996</v>
      </c>
      <c r="C3049">
        <v>12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f t="shared" si="188"/>
        <v>3.9160016606253609E-2</v>
      </c>
      <c r="P3049">
        <v>5.7190000000000003</v>
      </c>
      <c r="Q3049">
        <f t="shared" si="189"/>
        <v>29.114000000000001</v>
      </c>
      <c r="R3049">
        <f t="shared" si="190"/>
        <v>34.927</v>
      </c>
      <c r="S3049">
        <f t="shared" si="191"/>
        <v>40.470000000000006</v>
      </c>
    </row>
    <row r="3050" spans="1:19" x14ac:dyDescent="0.3">
      <c r="A3050" s="1">
        <v>35404</v>
      </c>
      <c r="B3050">
        <v>1996</v>
      </c>
      <c r="C3050">
        <v>12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f t="shared" si="188"/>
        <v>3.9160016606253609E-2</v>
      </c>
      <c r="P3050">
        <v>5.7249999999999996</v>
      </c>
      <c r="Q3050">
        <f t="shared" si="189"/>
        <v>28.709000000000003</v>
      </c>
      <c r="R3050">
        <f t="shared" si="190"/>
        <v>34.838999999999999</v>
      </c>
      <c r="S3050">
        <f t="shared" si="191"/>
        <v>40.652000000000001</v>
      </c>
    </row>
    <row r="3051" spans="1:19" x14ac:dyDescent="0.3">
      <c r="A3051" s="1">
        <v>35405</v>
      </c>
      <c r="B3051">
        <v>1996</v>
      </c>
      <c r="C3051">
        <v>12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f t="shared" si="188"/>
        <v>3.9160016606253609E-2</v>
      </c>
      <c r="P3051">
        <v>5.7350000000000003</v>
      </c>
      <c r="Q3051">
        <f t="shared" si="189"/>
        <v>28.643999999999998</v>
      </c>
      <c r="R3051">
        <f t="shared" si="190"/>
        <v>34.444000000000003</v>
      </c>
      <c r="S3051">
        <f t="shared" si="191"/>
        <v>40.573999999999998</v>
      </c>
    </row>
    <row r="3052" spans="1:19" x14ac:dyDescent="0.3">
      <c r="A3052" s="1">
        <v>35406</v>
      </c>
      <c r="B3052">
        <v>1996</v>
      </c>
      <c r="C3052">
        <v>12</v>
      </c>
      <c r="D3052">
        <v>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f t="shared" si="188"/>
        <v>3.9160016606253609E-2</v>
      </c>
      <c r="P3052">
        <v>5.7140000000000004</v>
      </c>
      <c r="Q3052">
        <f t="shared" si="189"/>
        <v>28.607999999999997</v>
      </c>
      <c r="R3052">
        <f t="shared" si="190"/>
        <v>34.357999999999997</v>
      </c>
      <c r="S3052">
        <f t="shared" si="191"/>
        <v>40.158000000000001</v>
      </c>
    </row>
    <row r="3053" spans="1:19" x14ac:dyDescent="0.3">
      <c r="A3053" s="1">
        <v>35407</v>
      </c>
      <c r="B3053">
        <v>1996</v>
      </c>
      <c r="C3053">
        <v>12</v>
      </c>
      <c r="D3053">
        <v>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f t="shared" si="188"/>
        <v>3.9160016606253609E-2</v>
      </c>
      <c r="P3053">
        <v>5.7</v>
      </c>
      <c r="Q3053">
        <f t="shared" si="189"/>
        <v>28.593</v>
      </c>
      <c r="R3053">
        <f t="shared" si="190"/>
        <v>34.308</v>
      </c>
      <c r="S3053">
        <f t="shared" si="191"/>
        <v>40.058</v>
      </c>
    </row>
    <row r="3054" spans="1:19" x14ac:dyDescent="0.3">
      <c r="A3054" s="1">
        <v>35408</v>
      </c>
      <c r="B3054">
        <v>1996</v>
      </c>
      <c r="C3054">
        <v>12</v>
      </c>
      <c r="D3054">
        <v>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f t="shared" si="188"/>
        <v>3.9160016606253609E-2</v>
      </c>
      <c r="P3054">
        <v>5.3639999999999999</v>
      </c>
      <c r="Q3054">
        <f t="shared" si="189"/>
        <v>28.238</v>
      </c>
      <c r="R3054">
        <f t="shared" si="190"/>
        <v>33.957000000000001</v>
      </c>
      <c r="S3054">
        <f t="shared" si="191"/>
        <v>39.671999999999997</v>
      </c>
    </row>
    <row r="3055" spans="1:19" x14ac:dyDescent="0.3">
      <c r="A3055" s="1">
        <v>35409</v>
      </c>
      <c r="B3055">
        <v>1996</v>
      </c>
      <c r="C3055">
        <v>12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f t="shared" si="188"/>
        <v>3.9160016606253609E-2</v>
      </c>
      <c r="P3055">
        <v>5.32</v>
      </c>
      <c r="Q3055">
        <f t="shared" si="189"/>
        <v>27.833000000000002</v>
      </c>
      <c r="R3055">
        <f t="shared" si="190"/>
        <v>33.558</v>
      </c>
      <c r="S3055">
        <f t="shared" si="191"/>
        <v>39.277000000000001</v>
      </c>
    </row>
    <row r="3056" spans="1:19" x14ac:dyDescent="0.3">
      <c r="A3056" s="1">
        <v>35410</v>
      </c>
      <c r="B3056">
        <v>1996</v>
      </c>
      <c r="C3056">
        <v>12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f t="shared" si="188"/>
        <v>3.9160016606253609E-2</v>
      </c>
      <c r="P3056">
        <v>5.2830000000000004</v>
      </c>
      <c r="Q3056">
        <f t="shared" si="189"/>
        <v>27.381000000000004</v>
      </c>
      <c r="R3056">
        <f t="shared" si="190"/>
        <v>33.116</v>
      </c>
      <c r="S3056">
        <f t="shared" si="191"/>
        <v>38.841000000000001</v>
      </c>
    </row>
    <row r="3057" spans="1:19" x14ac:dyDescent="0.3">
      <c r="A3057" s="1">
        <v>35411</v>
      </c>
      <c r="B3057">
        <v>1996</v>
      </c>
      <c r="C3057">
        <v>12</v>
      </c>
      <c r="D3057">
        <v>12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f t="shared" si="188"/>
        <v>3.9160016606253609E-2</v>
      </c>
      <c r="P3057">
        <v>5.26</v>
      </c>
      <c r="Q3057">
        <f t="shared" si="189"/>
        <v>26.927</v>
      </c>
      <c r="R3057">
        <f t="shared" si="190"/>
        <v>32.641000000000005</v>
      </c>
      <c r="S3057">
        <f t="shared" si="191"/>
        <v>38.375999999999998</v>
      </c>
    </row>
    <row r="3058" spans="1:19" x14ac:dyDescent="0.3">
      <c r="A3058" s="1">
        <v>35412</v>
      </c>
      <c r="B3058">
        <v>1996</v>
      </c>
      <c r="C3058">
        <v>12</v>
      </c>
      <c r="D3058">
        <v>13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f t="shared" si="188"/>
        <v>3.9160016606253609E-2</v>
      </c>
      <c r="P3058">
        <v>5.234</v>
      </c>
      <c r="Q3058">
        <f t="shared" si="189"/>
        <v>26.461000000000006</v>
      </c>
      <c r="R3058">
        <f t="shared" si="190"/>
        <v>32.161000000000001</v>
      </c>
      <c r="S3058">
        <f t="shared" si="191"/>
        <v>37.875000000000007</v>
      </c>
    </row>
    <row r="3059" spans="1:19" x14ac:dyDescent="0.3">
      <c r="A3059" s="1">
        <v>35413</v>
      </c>
      <c r="B3059">
        <v>1996</v>
      </c>
      <c r="C3059">
        <v>12</v>
      </c>
      <c r="D3059">
        <v>14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f t="shared" si="188"/>
        <v>3.9160016606253609E-2</v>
      </c>
      <c r="P3059">
        <v>5.2210000000000001</v>
      </c>
      <c r="Q3059">
        <f t="shared" si="189"/>
        <v>26.318000000000001</v>
      </c>
      <c r="R3059">
        <f t="shared" si="190"/>
        <v>31.682000000000006</v>
      </c>
      <c r="S3059">
        <f t="shared" si="191"/>
        <v>37.382000000000005</v>
      </c>
    </row>
    <row r="3060" spans="1:19" x14ac:dyDescent="0.3">
      <c r="A3060" s="1">
        <v>35414</v>
      </c>
      <c r="B3060">
        <v>1996</v>
      </c>
      <c r="C3060">
        <v>12</v>
      </c>
      <c r="D3060">
        <v>15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f t="shared" si="188"/>
        <v>3.9160016606253609E-2</v>
      </c>
      <c r="P3060">
        <v>5.22</v>
      </c>
      <c r="Q3060">
        <f t="shared" si="189"/>
        <v>26.217999999999996</v>
      </c>
      <c r="R3060">
        <f t="shared" si="190"/>
        <v>31.538</v>
      </c>
      <c r="S3060">
        <f t="shared" si="191"/>
        <v>36.902000000000008</v>
      </c>
    </row>
    <row r="3061" spans="1:19" x14ac:dyDescent="0.3">
      <c r="A3061" s="1">
        <v>35415</v>
      </c>
      <c r="B3061">
        <v>1996</v>
      </c>
      <c r="C3061">
        <v>12</v>
      </c>
      <c r="D3061">
        <v>16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f t="shared" si="188"/>
        <v>3.9160016606253609E-2</v>
      </c>
      <c r="P3061">
        <v>5.218</v>
      </c>
      <c r="Q3061">
        <f t="shared" si="189"/>
        <v>26.152999999999999</v>
      </c>
      <c r="R3061">
        <f t="shared" si="190"/>
        <v>31.435999999999996</v>
      </c>
      <c r="S3061">
        <f t="shared" si="191"/>
        <v>36.756</v>
      </c>
    </row>
    <row r="3062" spans="1:19" x14ac:dyDescent="0.3">
      <c r="A3062" s="1">
        <v>35416</v>
      </c>
      <c r="B3062">
        <v>1996</v>
      </c>
      <c r="C3062">
        <v>12</v>
      </c>
      <c r="D3062">
        <v>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f t="shared" si="188"/>
        <v>3.9160016606253609E-2</v>
      </c>
      <c r="P3062">
        <v>5.7370000000000001</v>
      </c>
      <c r="Q3062">
        <f t="shared" si="189"/>
        <v>26.630000000000003</v>
      </c>
      <c r="R3062">
        <f t="shared" si="190"/>
        <v>31.89</v>
      </c>
      <c r="S3062">
        <f t="shared" si="191"/>
        <v>37.172999999999995</v>
      </c>
    </row>
    <row r="3063" spans="1:19" x14ac:dyDescent="0.3">
      <c r="A3063" s="1">
        <v>35417</v>
      </c>
      <c r="B3063">
        <v>1996</v>
      </c>
      <c r="C3063">
        <v>12</v>
      </c>
      <c r="D3063">
        <v>18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f t="shared" si="188"/>
        <v>3.9160016606253609E-2</v>
      </c>
      <c r="P3063">
        <v>5.6989999999999998</v>
      </c>
      <c r="Q3063">
        <f t="shared" si="189"/>
        <v>27.094999999999999</v>
      </c>
      <c r="R3063">
        <f t="shared" si="190"/>
        <v>32.329000000000001</v>
      </c>
      <c r="S3063">
        <f t="shared" si="191"/>
        <v>37.588999999999999</v>
      </c>
    </row>
    <row r="3064" spans="1:19" x14ac:dyDescent="0.3">
      <c r="A3064" s="1">
        <v>35418</v>
      </c>
      <c r="B3064">
        <v>1996</v>
      </c>
      <c r="C3064">
        <v>12</v>
      </c>
      <c r="D3064">
        <v>19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f t="shared" si="188"/>
        <v>3.9160016606253609E-2</v>
      </c>
      <c r="P3064">
        <v>5.6470000000000002</v>
      </c>
      <c r="Q3064">
        <f t="shared" si="189"/>
        <v>27.520999999999994</v>
      </c>
      <c r="R3064">
        <f t="shared" si="190"/>
        <v>32.741999999999997</v>
      </c>
      <c r="S3064">
        <f t="shared" si="191"/>
        <v>37.975999999999999</v>
      </c>
    </row>
    <row r="3065" spans="1:19" x14ac:dyDescent="0.3">
      <c r="A3065" s="1">
        <v>35419</v>
      </c>
      <c r="B3065">
        <v>1996</v>
      </c>
      <c r="C3065">
        <v>12</v>
      </c>
      <c r="D3065">
        <v>20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f t="shared" si="188"/>
        <v>3.9160016606253609E-2</v>
      </c>
      <c r="P3065">
        <v>5.5869999999999997</v>
      </c>
      <c r="Q3065">
        <f t="shared" si="189"/>
        <v>27.888000000000002</v>
      </c>
      <c r="R3065">
        <f t="shared" si="190"/>
        <v>33.10799999999999</v>
      </c>
      <c r="S3065">
        <f t="shared" si="191"/>
        <v>38.328999999999994</v>
      </c>
    </row>
    <row r="3066" spans="1:19" x14ac:dyDescent="0.3">
      <c r="A3066" s="1">
        <v>35420</v>
      </c>
      <c r="B3066">
        <v>1996</v>
      </c>
      <c r="C3066">
        <v>12</v>
      </c>
      <c r="D3066">
        <v>21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f t="shared" si="188"/>
        <v>3.9160016606253609E-2</v>
      </c>
      <c r="P3066">
        <v>5.5529999999999999</v>
      </c>
      <c r="Q3066">
        <f t="shared" si="189"/>
        <v>28.222999999999999</v>
      </c>
      <c r="R3066">
        <f t="shared" si="190"/>
        <v>33.441000000000003</v>
      </c>
      <c r="S3066">
        <f t="shared" si="191"/>
        <v>38.660999999999987</v>
      </c>
    </row>
    <row r="3067" spans="1:19" x14ac:dyDescent="0.3">
      <c r="A3067" s="1">
        <v>35421</v>
      </c>
      <c r="B3067">
        <v>1996</v>
      </c>
      <c r="C3067">
        <v>12</v>
      </c>
      <c r="D3067">
        <v>22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f t="shared" si="188"/>
        <v>3.9160016606253609E-2</v>
      </c>
      <c r="P3067">
        <v>5.55</v>
      </c>
      <c r="Q3067">
        <f t="shared" si="189"/>
        <v>28.036000000000001</v>
      </c>
      <c r="R3067">
        <f t="shared" si="190"/>
        <v>33.772999999999996</v>
      </c>
      <c r="S3067">
        <f t="shared" si="191"/>
        <v>38.991</v>
      </c>
    </row>
    <row r="3068" spans="1:19" x14ac:dyDescent="0.3">
      <c r="A3068" s="1">
        <v>35422</v>
      </c>
      <c r="B3068">
        <v>1996</v>
      </c>
      <c r="C3068">
        <v>12</v>
      </c>
      <c r="D3068">
        <v>23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f t="shared" si="188"/>
        <v>3.9160016606253609E-2</v>
      </c>
      <c r="P3068">
        <v>5.3869999999999996</v>
      </c>
      <c r="Q3068">
        <f t="shared" si="189"/>
        <v>27.724</v>
      </c>
      <c r="R3068">
        <f t="shared" si="190"/>
        <v>33.423000000000002</v>
      </c>
      <c r="S3068">
        <f t="shared" si="191"/>
        <v>39.159999999999997</v>
      </c>
    </row>
    <row r="3069" spans="1:19" x14ac:dyDescent="0.3">
      <c r="A3069" s="1">
        <v>35423</v>
      </c>
      <c r="B3069">
        <v>1996</v>
      </c>
      <c r="C3069">
        <v>12</v>
      </c>
      <c r="D3069">
        <v>24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f t="shared" si="188"/>
        <v>3.9160016606253609E-2</v>
      </c>
      <c r="P3069">
        <v>6.7309999999999999</v>
      </c>
      <c r="Q3069">
        <f t="shared" si="189"/>
        <v>28.808</v>
      </c>
      <c r="R3069">
        <f t="shared" si="190"/>
        <v>34.454999999999998</v>
      </c>
      <c r="S3069">
        <f t="shared" si="191"/>
        <v>40.154000000000003</v>
      </c>
    </row>
    <row r="3070" spans="1:19" x14ac:dyDescent="0.3">
      <c r="A3070" s="1">
        <v>35424</v>
      </c>
      <c r="B3070">
        <v>1996</v>
      </c>
      <c r="C3070">
        <v>12</v>
      </c>
      <c r="D3070">
        <v>25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f t="shared" si="188"/>
        <v>3.9160016606253609E-2</v>
      </c>
      <c r="P3070">
        <v>6.7</v>
      </c>
      <c r="Q3070">
        <f t="shared" si="189"/>
        <v>29.920999999999996</v>
      </c>
      <c r="R3070">
        <f t="shared" si="190"/>
        <v>35.508000000000003</v>
      </c>
      <c r="S3070">
        <f t="shared" si="191"/>
        <v>41.155000000000001</v>
      </c>
    </row>
    <row r="3071" spans="1:19" x14ac:dyDescent="0.3">
      <c r="A3071" s="1">
        <v>35425</v>
      </c>
      <c r="B3071">
        <v>1996</v>
      </c>
      <c r="C3071">
        <v>12</v>
      </c>
      <c r="D3071">
        <v>26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f t="shared" si="188"/>
        <v>3.9160016606253609E-2</v>
      </c>
      <c r="P3071">
        <v>6.6310000000000002</v>
      </c>
      <c r="Q3071">
        <f t="shared" si="189"/>
        <v>30.998999999999999</v>
      </c>
      <c r="R3071">
        <f t="shared" si="190"/>
        <v>36.551999999999992</v>
      </c>
      <c r="S3071">
        <f t="shared" si="191"/>
        <v>42.139000000000003</v>
      </c>
    </row>
    <row r="3072" spans="1:19" x14ac:dyDescent="0.3">
      <c r="A3072" s="1">
        <v>35426</v>
      </c>
      <c r="B3072">
        <v>1996</v>
      </c>
      <c r="C3072">
        <v>12</v>
      </c>
      <c r="D3072">
        <v>27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f t="shared" si="188"/>
        <v>3.9160016606253609E-2</v>
      </c>
      <c r="P3072">
        <v>6.532</v>
      </c>
      <c r="Q3072">
        <f t="shared" si="189"/>
        <v>31.980999999999998</v>
      </c>
      <c r="R3072">
        <f t="shared" si="190"/>
        <v>37.530999999999999</v>
      </c>
      <c r="S3072">
        <f t="shared" si="191"/>
        <v>43.083999999999989</v>
      </c>
    </row>
    <row r="3073" spans="1:19" x14ac:dyDescent="0.3">
      <c r="A3073" s="1">
        <v>35427</v>
      </c>
      <c r="B3073">
        <v>1996</v>
      </c>
      <c r="C3073">
        <v>12</v>
      </c>
      <c r="D3073">
        <v>28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f t="shared" si="188"/>
        <v>3.9160016606253609E-2</v>
      </c>
      <c r="P3073">
        <v>6.57</v>
      </c>
      <c r="Q3073">
        <f t="shared" si="189"/>
        <v>33.164000000000001</v>
      </c>
      <c r="R3073">
        <f t="shared" si="190"/>
        <v>38.551000000000002</v>
      </c>
      <c r="S3073">
        <f t="shared" si="191"/>
        <v>44.100999999999999</v>
      </c>
    </row>
    <row r="3074" spans="1:19" x14ac:dyDescent="0.3">
      <c r="A3074" s="1">
        <v>35428</v>
      </c>
      <c r="B3074">
        <v>1996</v>
      </c>
      <c r="C3074">
        <v>12</v>
      </c>
      <c r="D3074">
        <v>29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f t="shared" si="188"/>
        <v>3.9160016606253609E-2</v>
      </c>
      <c r="P3074">
        <v>6.7</v>
      </c>
      <c r="Q3074">
        <f t="shared" si="189"/>
        <v>33.133000000000003</v>
      </c>
      <c r="R3074">
        <f t="shared" si="190"/>
        <v>39.864000000000004</v>
      </c>
      <c r="S3074">
        <f t="shared" si="191"/>
        <v>45.251000000000005</v>
      </c>
    </row>
    <row r="3075" spans="1:19" x14ac:dyDescent="0.3">
      <c r="A3075" s="1">
        <v>35429</v>
      </c>
      <c r="B3075">
        <v>1996</v>
      </c>
      <c r="C3075">
        <v>12</v>
      </c>
      <c r="D3075">
        <v>30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f t="shared" ref="O3075:O3138" si="192">(E3075+$X$2) + (F3075*$X$3) + (G3075*$X$4) + (H3075*$X$5) + (I3075*$X$6) + (J3075*$X$7) + (K3075*$X$8) + (L3075*$X$9) + (M3075*$X$10) + (N3075*$X$11)</f>
        <v>3.9160016606253609E-2</v>
      </c>
      <c r="P3075">
        <v>6.5869999999999997</v>
      </c>
      <c r="Q3075">
        <f t="shared" si="189"/>
        <v>33.019999999999996</v>
      </c>
      <c r="R3075">
        <f t="shared" si="190"/>
        <v>39.72</v>
      </c>
      <c r="S3075">
        <f t="shared" si="191"/>
        <v>46.451000000000008</v>
      </c>
    </row>
    <row r="3076" spans="1:19" x14ac:dyDescent="0.3">
      <c r="A3076" s="1">
        <v>35430</v>
      </c>
      <c r="B3076">
        <v>1996</v>
      </c>
      <c r="C3076">
        <v>12</v>
      </c>
      <c r="D3076">
        <v>31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f t="shared" si="192"/>
        <v>3.9160016606253609E-2</v>
      </c>
      <c r="P3076">
        <v>6.5869999999999997</v>
      </c>
      <c r="Q3076">
        <f t="shared" si="189"/>
        <v>32.975999999999999</v>
      </c>
      <c r="R3076">
        <f t="shared" si="190"/>
        <v>39.606999999999999</v>
      </c>
      <c r="S3076">
        <f t="shared" si="191"/>
        <v>46.307000000000002</v>
      </c>
    </row>
    <row r="3077" spans="1:19" x14ac:dyDescent="0.3">
      <c r="A3077" s="1">
        <v>35431</v>
      </c>
      <c r="B3077">
        <v>1997</v>
      </c>
      <c r="C3077">
        <v>1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f t="shared" si="192"/>
        <v>3.9160016606253609E-2</v>
      </c>
      <c r="P3077">
        <v>6.5670000000000002</v>
      </c>
      <c r="Q3077">
        <f t="shared" si="189"/>
        <v>33.010999999999996</v>
      </c>
      <c r="R3077">
        <f t="shared" si="190"/>
        <v>39.542999999999999</v>
      </c>
      <c r="S3077">
        <f t="shared" si="191"/>
        <v>46.173999999999999</v>
      </c>
    </row>
    <row r="3078" spans="1:19" x14ac:dyDescent="0.3">
      <c r="A3078" s="1">
        <v>35432</v>
      </c>
      <c r="B3078">
        <v>1997</v>
      </c>
      <c r="C3078">
        <v>1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f t="shared" si="192"/>
        <v>3.9160016606253609E-2</v>
      </c>
      <c r="P3078">
        <v>4.5</v>
      </c>
      <c r="Q3078">
        <f t="shared" si="189"/>
        <v>30.940999999999999</v>
      </c>
      <c r="R3078">
        <f t="shared" si="190"/>
        <v>37.510999999999996</v>
      </c>
      <c r="S3078">
        <f t="shared" si="191"/>
        <v>44.042999999999999</v>
      </c>
    </row>
    <row r="3079" spans="1:19" x14ac:dyDescent="0.3">
      <c r="A3079" s="1">
        <v>35433</v>
      </c>
      <c r="B3079">
        <v>1997</v>
      </c>
      <c r="C3079">
        <v>1</v>
      </c>
      <c r="D3079"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f t="shared" si="192"/>
        <v>3.9160016606253609E-2</v>
      </c>
      <c r="P3079">
        <v>6.4249999999999998</v>
      </c>
      <c r="Q3079">
        <f t="shared" ref="Q3079:Q3142" si="193">(P3075+P3076+P3077+P3078+P3079)</f>
        <v>30.666</v>
      </c>
      <c r="R3079">
        <f t="shared" si="190"/>
        <v>37.366</v>
      </c>
      <c r="S3079">
        <f t="shared" si="191"/>
        <v>43.935999999999993</v>
      </c>
    </row>
    <row r="3080" spans="1:19" x14ac:dyDescent="0.3">
      <c r="A3080" s="1">
        <v>35434</v>
      </c>
      <c r="B3080">
        <v>1997</v>
      </c>
      <c r="C3080">
        <v>1</v>
      </c>
      <c r="D3080">
        <v>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f t="shared" si="192"/>
        <v>3.9160016606253609E-2</v>
      </c>
      <c r="P3080">
        <v>6.33</v>
      </c>
      <c r="Q3080">
        <f t="shared" si="193"/>
        <v>30.408999999999999</v>
      </c>
      <c r="R3080">
        <f t="shared" ref="R3080:R3143" si="194">(P3075+P3076+P3077+P3078+P3079+P3080)</f>
        <v>36.996000000000002</v>
      </c>
      <c r="S3080">
        <f t="shared" si="191"/>
        <v>43.695999999999998</v>
      </c>
    </row>
    <row r="3081" spans="1:19" x14ac:dyDescent="0.3">
      <c r="A3081" s="1">
        <v>35435</v>
      </c>
      <c r="B3081">
        <v>1997</v>
      </c>
      <c r="C3081">
        <v>1</v>
      </c>
      <c r="D3081">
        <v>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f t="shared" si="192"/>
        <v>3.9160016606253609E-2</v>
      </c>
      <c r="P3081">
        <v>4.5</v>
      </c>
      <c r="Q3081">
        <f t="shared" si="193"/>
        <v>28.322000000000003</v>
      </c>
      <c r="R3081">
        <f t="shared" si="194"/>
        <v>34.908999999999999</v>
      </c>
      <c r="S3081">
        <f t="shared" ref="S3081:S3144" si="195">(P3075+P3076+P3077+P3078+P3079+P3080+P3081)</f>
        <v>41.496000000000002</v>
      </c>
    </row>
    <row r="3082" spans="1:19" x14ac:dyDescent="0.3">
      <c r="A3082" s="1">
        <v>35436</v>
      </c>
      <c r="B3082">
        <v>1997</v>
      </c>
      <c r="C3082">
        <v>1</v>
      </c>
      <c r="D3082">
        <v>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f t="shared" si="192"/>
        <v>3.9160016606253609E-2</v>
      </c>
      <c r="P3082">
        <v>6.3780000000000001</v>
      </c>
      <c r="Q3082">
        <f t="shared" si="193"/>
        <v>28.133000000000003</v>
      </c>
      <c r="R3082">
        <f t="shared" si="194"/>
        <v>34.700000000000003</v>
      </c>
      <c r="S3082">
        <f t="shared" si="195"/>
        <v>41.286999999999999</v>
      </c>
    </row>
    <row r="3083" spans="1:19" x14ac:dyDescent="0.3">
      <c r="A3083" s="1">
        <v>35437</v>
      </c>
      <c r="B3083">
        <v>1997</v>
      </c>
      <c r="C3083">
        <v>1</v>
      </c>
      <c r="D3083">
        <v>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f t="shared" si="192"/>
        <v>3.9160016606253609E-2</v>
      </c>
      <c r="P3083">
        <v>5.8540000000000001</v>
      </c>
      <c r="Q3083">
        <f t="shared" si="193"/>
        <v>29.486999999999998</v>
      </c>
      <c r="R3083">
        <f t="shared" si="194"/>
        <v>33.987000000000002</v>
      </c>
      <c r="S3083">
        <f t="shared" si="195"/>
        <v>40.554000000000002</v>
      </c>
    </row>
    <row r="3084" spans="1:19" x14ac:dyDescent="0.3">
      <c r="A3084" s="1">
        <v>35438</v>
      </c>
      <c r="B3084">
        <v>1997</v>
      </c>
      <c r="C3084">
        <v>1</v>
      </c>
      <c r="D3084">
        <v>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f t="shared" si="192"/>
        <v>3.9160016606253609E-2</v>
      </c>
      <c r="P3084">
        <v>5.6980000000000004</v>
      </c>
      <c r="Q3084">
        <f t="shared" si="193"/>
        <v>28.759999999999998</v>
      </c>
      <c r="R3084">
        <f t="shared" si="194"/>
        <v>35.185000000000002</v>
      </c>
      <c r="S3084">
        <f t="shared" si="195"/>
        <v>39.685000000000002</v>
      </c>
    </row>
    <row r="3085" spans="1:19" x14ac:dyDescent="0.3">
      <c r="A3085" s="1">
        <v>35439</v>
      </c>
      <c r="B3085">
        <v>1997</v>
      </c>
      <c r="C3085">
        <v>1</v>
      </c>
      <c r="D3085">
        <v>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f t="shared" si="192"/>
        <v>3.9160016606253609E-2</v>
      </c>
      <c r="P3085">
        <v>5.7469999999999999</v>
      </c>
      <c r="Q3085">
        <f t="shared" si="193"/>
        <v>28.177</v>
      </c>
      <c r="R3085">
        <f t="shared" si="194"/>
        <v>34.506999999999998</v>
      </c>
      <c r="S3085">
        <f t="shared" si="195"/>
        <v>40.932000000000002</v>
      </c>
    </row>
    <row r="3086" spans="1:19" x14ac:dyDescent="0.3">
      <c r="A3086" s="1">
        <v>35440</v>
      </c>
      <c r="B3086">
        <v>1997</v>
      </c>
      <c r="C3086">
        <v>1</v>
      </c>
      <c r="D3086">
        <v>10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f t="shared" si="192"/>
        <v>3.9160016606253609E-2</v>
      </c>
      <c r="P3086">
        <v>6.4870000000000001</v>
      </c>
      <c r="Q3086">
        <f t="shared" si="193"/>
        <v>30.164000000000001</v>
      </c>
      <c r="R3086">
        <f t="shared" si="194"/>
        <v>34.664000000000001</v>
      </c>
      <c r="S3086">
        <f t="shared" si="195"/>
        <v>40.994</v>
      </c>
    </row>
    <row r="3087" spans="1:19" x14ac:dyDescent="0.3">
      <c r="A3087" s="1">
        <v>35441</v>
      </c>
      <c r="B3087">
        <v>1997</v>
      </c>
      <c r="C3087">
        <v>1</v>
      </c>
      <c r="D3087">
        <v>11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f t="shared" si="192"/>
        <v>3.9160016606253609E-2</v>
      </c>
      <c r="P3087">
        <v>6.5529999999999999</v>
      </c>
      <c r="Q3087">
        <f t="shared" si="193"/>
        <v>30.339000000000002</v>
      </c>
      <c r="R3087">
        <f t="shared" si="194"/>
        <v>36.716999999999999</v>
      </c>
      <c r="S3087">
        <f t="shared" si="195"/>
        <v>41.216999999999999</v>
      </c>
    </row>
    <row r="3088" spans="1:19" x14ac:dyDescent="0.3">
      <c r="A3088" s="1">
        <v>35442</v>
      </c>
      <c r="B3088">
        <v>1997</v>
      </c>
      <c r="C3088">
        <v>1</v>
      </c>
      <c r="D3088">
        <v>12</v>
      </c>
      <c r="E3088">
        <v>0</v>
      </c>
      <c r="F3088">
        <v>0.3</v>
      </c>
      <c r="G3088">
        <v>0.3</v>
      </c>
      <c r="H3088">
        <v>0</v>
      </c>
      <c r="I3088">
        <v>0</v>
      </c>
      <c r="J3088">
        <v>0.5</v>
      </c>
      <c r="K3088">
        <v>0.6</v>
      </c>
      <c r="L3088">
        <v>0</v>
      </c>
      <c r="M3088">
        <v>0</v>
      </c>
      <c r="N3088">
        <v>0</v>
      </c>
      <c r="O3088">
        <f t="shared" si="192"/>
        <v>0.29321195318104976</v>
      </c>
      <c r="P3088">
        <v>5.3</v>
      </c>
      <c r="Q3088">
        <f t="shared" si="193"/>
        <v>29.785000000000004</v>
      </c>
      <c r="R3088">
        <f t="shared" si="194"/>
        <v>35.639000000000003</v>
      </c>
      <c r="S3088">
        <f t="shared" si="195"/>
        <v>42.016999999999996</v>
      </c>
    </row>
    <row r="3089" spans="1:19" x14ac:dyDescent="0.3">
      <c r="A3089" s="1">
        <v>35443</v>
      </c>
      <c r="B3089">
        <v>1997</v>
      </c>
      <c r="C3089">
        <v>1</v>
      </c>
      <c r="D3089">
        <v>13</v>
      </c>
      <c r="E3089">
        <v>0</v>
      </c>
      <c r="F3089">
        <v>0.2</v>
      </c>
      <c r="G3089">
        <v>0.2</v>
      </c>
      <c r="H3089">
        <v>0</v>
      </c>
      <c r="I3089">
        <v>0</v>
      </c>
      <c r="J3089">
        <v>0.3</v>
      </c>
      <c r="K3089">
        <v>0.5</v>
      </c>
      <c r="L3089">
        <v>0</v>
      </c>
      <c r="M3089">
        <v>0</v>
      </c>
      <c r="N3089">
        <v>0</v>
      </c>
      <c r="O3089">
        <f t="shared" si="192"/>
        <v>0.20883731775868944</v>
      </c>
      <c r="P3089">
        <v>5.3</v>
      </c>
      <c r="Q3089">
        <f t="shared" si="193"/>
        <v>29.387</v>
      </c>
      <c r="R3089">
        <f t="shared" si="194"/>
        <v>35.085000000000001</v>
      </c>
      <c r="S3089">
        <f t="shared" si="195"/>
        <v>40.939</v>
      </c>
    </row>
    <row r="3090" spans="1:19" x14ac:dyDescent="0.3">
      <c r="A3090" s="1">
        <v>35444</v>
      </c>
      <c r="B3090">
        <v>1997</v>
      </c>
      <c r="C3090">
        <v>1</v>
      </c>
      <c r="D3090">
        <v>14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f t="shared" si="192"/>
        <v>3.9160016606253609E-2</v>
      </c>
      <c r="P3090">
        <v>6.0949999999999998</v>
      </c>
      <c r="Q3090">
        <f t="shared" si="193"/>
        <v>29.734999999999999</v>
      </c>
      <c r="R3090">
        <f t="shared" si="194"/>
        <v>35.481999999999999</v>
      </c>
      <c r="S3090">
        <f t="shared" si="195"/>
        <v>41.18</v>
      </c>
    </row>
    <row r="3091" spans="1:19" x14ac:dyDescent="0.3">
      <c r="A3091" s="1">
        <v>35445</v>
      </c>
      <c r="B3091">
        <v>1997</v>
      </c>
      <c r="C3091">
        <v>1</v>
      </c>
      <c r="D3091">
        <v>15</v>
      </c>
      <c r="E3091">
        <v>0.5</v>
      </c>
      <c r="F3091">
        <v>2.6</v>
      </c>
      <c r="G3091">
        <v>2.8</v>
      </c>
      <c r="H3091">
        <v>0</v>
      </c>
      <c r="I3091">
        <v>0</v>
      </c>
      <c r="J3091">
        <v>4.5999999999999996</v>
      </c>
      <c r="K3091">
        <v>6.1</v>
      </c>
      <c r="L3091">
        <v>0</v>
      </c>
      <c r="M3091">
        <v>0</v>
      </c>
      <c r="N3091">
        <v>0.3</v>
      </c>
      <c r="O3091">
        <f t="shared" si="192"/>
        <v>2.921611971733558</v>
      </c>
      <c r="P3091">
        <v>5.5430000000000001</v>
      </c>
      <c r="Q3091">
        <f t="shared" si="193"/>
        <v>28.790999999999997</v>
      </c>
      <c r="R3091">
        <f t="shared" si="194"/>
        <v>35.277999999999999</v>
      </c>
      <c r="S3091">
        <f t="shared" si="195"/>
        <v>41.024999999999999</v>
      </c>
    </row>
    <row r="3092" spans="1:19" x14ac:dyDescent="0.3">
      <c r="A3092" s="1">
        <v>35446</v>
      </c>
      <c r="B3092">
        <v>1997</v>
      </c>
      <c r="C3092">
        <v>1</v>
      </c>
      <c r="D3092">
        <v>16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f t="shared" si="192"/>
        <v>3.9160016606253609E-2</v>
      </c>
      <c r="P3092">
        <v>5.6970000000000001</v>
      </c>
      <c r="Q3092">
        <f t="shared" si="193"/>
        <v>27.934999999999999</v>
      </c>
      <c r="R3092">
        <f t="shared" si="194"/>
        <v>34.488</v>
      </c>
      <c r="S3092">
        <f t="shared" si="195"/>
        <v>40.975000000000001</v>
      </c>
    </row>
    <row r="3093" spans="1:19" x14ac:dyDescent="0.3">
      <c r="A3093" s="1">
        <v>35447</v>
      </c>
      <c r="B3093">
        <v>1997</v>
      </c>
      <c r="C3093">
        <v>1</v>
      </c>
      <c r="D3093">
        <v>17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f t="shared" si="192"/>
        <v>3.9160016606253609E-2</v>
      </c>
      <c r="P3093">
        <v>5.74</v>
      </c>
      <c r="Q3093">
        <f t="shared" si="193"/>
        <v>28.375</v>
      </c>
      <c r="R3093">
        <f t="shared" si="194"/>
        <v>33.674999999999997</v>
      </c>
      <c r="S3093">
        <f t="shared" si="195"/>
        <v>40.228000000000002</v>
      </c>
    </row>
    <row r="3094" spans="1:19" x14ac:dyDescent="0.3">
      <c r="A3094" s="1">
        <v>35448</v>
      </c>
      <c r="B3094">
        <v>1997</v>
      </c>
      <c r="C3094">
        <v>1</v>
      </c>
      <c r="D3094">
        <v>18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f t="shared" si="192"/>
        <v>3.9160016606253609E-2</v>
      </c>
      <c r="P3094">
        <v>6.73</v>
      </c>
      <c r="Q3094">
        <f t="shared" si="193"/>
        <v>29.805000000000003</v>
      </c>
      <c r="R3094">
        <f t="shared" si="194"/>
        <v>35.105000000000004</v>
      </c>
      <c r="S3094">
        <f t="shared" si="195"/>
        <v>40.405000000000001</v>
      </c>
    </row>
    <row r="3095" spans="1:19" x14ac:dyDescent="0.3">
      <c r="A3095" s="1">
        <v>35449</v>
      </c>
      <c r="B3095">
        <v>1997</v>
      </c>
      <c r="C3095">
        <v>1</v>
      </c>
      <c r="D3095">
        <v>19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f t="shared" si="192"/>
        <v>3.9160016606253609E-2</v>
      </c>
      <c r="P3095">
        <v>5.7</v>
      </c>
      <c r="Q3095">
        <f t="shared" si="193"/>
        <v>29.41</v>
      </c>
      <c r="R3095">
        <f t="shared" si="194"/>
        <v>35.505000000000003</v>
      </c>
      <c r="S3095">
        <f t="shared" si="195"/>
        <v>40.805000000000007</v>
      </c>
    </row>
    <row r="3096" spans="1:19" x14ac:dyDescent="0.3">
      <c r="A3096" s="1">
        <v>35450</v>
      </c>
      <c r="B3096">
        <v>1997</v>
      </c>
      <c r="C3096">
        <v>1</v>
      </c>
      <c r="D3096">
        <v>20</v>
      </c>
      <c r="E3096">
        <v>6.2</v>
      </c>
      <c r="F3096">
        <v>6.5</v>
      </c>
      <c r="G3096">
        <v>4.8</v>
      </c>
      <c r="H3096">
        <v>3.8</v>
      </c>
      <c r="I3096">
        <v>14.3</v>
      </c>
      <c r="J3096">
        <v>12.5</v>
      </c>
      <c r="K3096">
        <v>11.3</v>
      </c>
      <c r="L3096">
        <v>1.5</v>
      </c>
      <c r="M3096">
        <v>12.2</v>
      </c>
      <c r="N3096">
        <v>4.0999999999999996</v>
      </c>
      <c r="O3096">
        <f t="shared" si="192"/>
        <v>17.162637994138841</v>
      </c>
      <c r="P3096">
        <v>5.62</v>
      </c>
      <c r="Q3096">
        <f t="shared" si="193"/>
        <v>29.487000000000002</v>
      </c>
      <c r="R3096">
        <f t="shared" si="194"/>
        <v>35.03</v>
      </c>
      <c r="S3096">
        <f t="shared" si="195"/>
        <v>41.125</v>
      </c>
    </row>
    <row r="3097" spans="1:19" x14ac:dyDescent="0.3">
      <c r="A3097" s="1">
        <v>35451</v>
      </c>
      <c r="B3097">
        <v>1997</v>
      </c>
      <c r="C3097">
        <v>1</v>
      </c>
      <c r="D3097">
        <v>21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f t="shared" si="192"/>
        <v>3.9160016606253609E-2</v>
      </c>
      <c r="P3097">
        <v>5.84</v>
      </c>
      <c r="Q3097">
        <f t="shared" si="193"/>
        <v>29.630000000000003</v>
      </c>
      <c r="R3097">
        <f t="shared" si="194"/>
        <v>35.326999999999998</v>
      </c>
      <c r="S3097">
        <f t="shared" si="195"/>
        <v>40.870000000000005</v>
      </c>
    </row>
    <row r="3098" spans="1:19" x14ac:dyDescent="0.3">
      <c r="A3098" s="1">
        <v>35452</v>
      </c>
      <c r="B3098">
        <v>1997</v>
      </c>
      <c r="C3098">
        <v>1</v>
      </c>
      <c r="D3098">
        <v>22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f t="shared" si="192"/>
        <v>3.9160016606253609E-2</v>
      </c>
      <c r="P3098">
        <v>5.819</v>
      </c>
      <c r="Q3098">
        <f t="shared" si="193"/>
        <v>29.709</v>
      </c>
      <c r="R3098">
        <f t="shared" si="194"/>
        <v>35.449000000000005</v>
      </c>
      <c r="S3098">
        <f t="shared" si="195"/>
        <v>41.146000000000001</v>
      </c>
    </row>
    <row r="3099" spans="1:19" x14ac:dyDescent="0.3">
      <c r="A3099" s="1">
        <v>35453</v>
      </c>
      <c r="B3099">
        <v>1997</v>
      </c>
      <c r="C3099">
        <v>1</v>
      </c>
      <c r="D3099">
        <v>23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f t="shared" si="192"/>
        <v>3.9160016606253609E-2</v>
      </c>
      <c r="P3099">
        <v>5.8</v>
      </c>
      <c r="Q3099">
        <f t="shared" si="193"/>
        <v>28.779</v>
      </c>
      <c r="R3099">
        <f t="shared" si="194"/>
        <v>35.509</v>
      </c>
      <c r="S3099">
        <f t="shared" si="195"/>
        <v>41.249000000000002</v>
      </c>
    </row>
    <row r="3100" spans="1:19" x14ac:dyDescent="0.3">
      <c r="A3100" s="1">
        <v>35454</v>
      </c>
      <c r="B3100">
        <v>1997</v>
      </c>
      <c r="C3100">
        <v>1</v>
      </c>
      <c r="D3100">
        <v>24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f t="shared" si="192"/>
        <v>3.9160016606253609E-2</v>
      </c>
      <c r="P3100">
        <v>6.6420000000000003</v>
      </c>
      <c r="Q3100">
        <f t="shared" si="193"/>
        <v>29.721</v>
      </c>
      <c r="R3100">
        <f t="shared" si="194"/>
        <v>35.420999999999999</v>
      </c>
      <c r="S3100">
        <f t="shared" si="195"/>
        <v>42.151000000000003</v>
      </c>
    </row>
    <row r="3101" spans="1:19" x14ac:dyDescent="0.3">
      <c r="A3101" s="1">
        <v>35455</v>
      </c>
      <c r="B3101">
        <v>1997</v>
      </c>
      <c r="C3101">
        <v>1</v>
      </c>
      <c r="D3101">
        <v>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f t="shared" si="192"/>
        <v>3.9160016606253609E-2</v>
      </c>
      <c r="P3101">
        <v>5.4880000000000004</v>
      </c>
      <c r="Q3101">
        <f t="shared" si="193"/>
        <v>29.588999999999999</v>
      </c>
      <c r="R3101">
        <f t="shared" si="194"/>
        <v>35.209000000000003</v>
      </c>
      <c r="S3101">
        <f t="shared" si="195"/>
        <v>40.908999999999999</v>
      </c>
    </row>
    <row r="3102" spans="1:19" x14ac:dyDescent="0.3">
      <c r="A3102" s="1">
        <v>35456</v>
      </c>
      <c r="B3102">
        <v>1997</v>
      </c>
      <c r="C3102">
        <v>1</v>
      </c>
      <c r="D3102">
        <v>26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f t="shared" si="192"/>
        <v>3.9160016606253609E-2</v>
      </c>
      <c r="P3102">
        <v>4.5</v>
      </c>
      <c r="Q3102">
        <f t="shared" si="193"/>
        <v>28.248999999999999</v>
      </c>
      <c r="R3102">
        <f t="shared" si="194"/>
        <v>34.088999999999999</v>
      </c>
      <c r="S3102">
        <f t="shared" si="195"/>
        <v>39.709000000000003</v>
      </c>
    </row>
    <row r="3103" spans="1:19" x14ac:dyDescent="0.3">
      <c r="A3103" s="1">
        <v>35457</v>
      </c>
      <c r="B3103">
        <v>1997</v>
      </c>
      <c r="C3103">
        <v>1</v>
      </c>
      <c r="D3103">
        <v>27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f t="shared" si="192"/>
        <v>3.9160016606253609E-2</v>
      </c>
      <c r="P3103">
        <v>5.125</v>
      </c>
      <c r="Q3103">
        <f t="shared" si="193"/>
        <v>27.555</v>
      </c>
      <c r="R3103">
        <f t="shared" si="194"/>
        <v>33.373999999999995</v>
      </c>
      <c r="S3103">
        <f t="shared" si="195"/>
        <v>39.213999999999999</v>
      </c>
    </row>
    <row r="3104" spans="1:19" x14ac:dyDescent="0.3">
      <c r="A3104" s="1">
        <v>35458</v>
      </c>
      <c r="B3104">
        <v>1997</v>
      </c>
      <c r="C3104">
        <v>1</v>
      </c>
      <c r="D3104">
        <v>28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f t="shared" si="192"/>
        <v>3.9160016606253609E-2</v>
      </c>
      <c r="P3104">
        <v>5.1150000000000002</v>
      </c>
      <c r="Q3104">
        <f t="shared" si="193"/>
        <v>26.870000000000005</v>
      </c>
      <c r="R3104">
        <f t="shared" si="194"/>
        <v>32.67</v>
      </c>
      <c r="S3104">
        <f t="shared" si="195"/>
        <v>38.488999999999997</v>
      </c>
    </row>
    <row r="3105" spans="1:19" x14ac:dyDescent="0.3">
      <c r="A3105" s="1">
        <v>35459</v>
      </c>
      <c r="B3105">
        <v>1997</v>
      </c>
      <c r="C3105">
        <v>1</v>
      </c>
      <c r="D3105">
        <v>29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f t="shared" si="192"/>
        <v>3.9160016606253609E-2</v>
      </c>
      <c r="P3105">
        <v>5.4</v>
      </c>
      <c r="Q3105">
        <f t="shared" si="193"/>
        <v>25.628</v>
      </c>
      <c r="R3105">
        <f t="shared" si="194"/>
        <v>32.270000000000003</v>
      </c>
      <c r="S3105">
        <f t="shared" si="195"/>
        <v>38.07</v>
      </c>
    </row>
    <row r="3106" spans="1:19" x14ac:dyDescent="0.3">
      <c r="A3106" s="1">
        <v>35460</v>
      </c>
      <c r="B3106">
        <v>1997</v>
      </c>
      <c r="C3106">
        <v>1</v>
      </c>
      <c r="D3106">
        <v>30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f t="shared" si="192"/>
        <v>3.9160016606253609E-2</v>
      </c>
      <c r="P3106">
        <v>5.2130000000000001</v>
      </c>
      <c r="Q3106">
        <f t="shared" si="193"/>
        <v>25.353000000000002</v>
      </c>
      <c r="R3106">
        <f t="shared" si="194"/>
        <v>30.841000000000001</v>
      </c>
      <c r="S3106">
        <f t="shared" si="195"/>
        <v>37.483000000000004</v>
      </c>
    </row>
    <row r="3107" spans="1:19" x14ac:dyDescent="0.3">
      <c r="A3107" s="1">
        <v>35461</v>
      </c>
      <c r="B3107">
        <v>1997</v>
      </c>
      <c r="C3107">
        <v>1</v>
      </c>
      <c r="D3107">
        <v>31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f t="shared" si="192"/>
        <v>3.9160016606253609E-2</v>
      </c>
      <c r="P3107">
        <v>5.2009999999999996</v>
      </c>
      <c r="Q3107">
        <f t="shared" si="193"/>
        <v>26.054000000000002</v>
      </c>
      <c r="R3107">
        <f t="shared" si="194"/>
        <v>30.554000000000002</v>
      </c>
      <c r="S3107">
        <f t="shared" si="195"/>
        <v>36.042000000000002</v>
      </c>
    </row>
    <row r="3108" spans="1:19" x14ac:dyDescent="0.3">
      <c r="A3108" s="1">
        <v>35462</v>
      </c>
      <c r="B3108">
        <v>1997</v>
      </c>
      <c r="C3108">
        <v>2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f t="shared" si="192"/>
        <v>3.9160016606253609E-2</v>
      </c>
      <c r="P3108">
        <v>5.4729999999999999</v>
      </c>
      <c r="Q3108">
        <f t="shared" si="193"/>
        <v>26.402000000000001</v>
      </c>
      <c r="R3108">
        <f t="shared" si="194"/>
        <v>31.527000000000001</v>
      </c>
      <c r="S3108">
        <f t="shared" si="195"/>
        <v>36.027000000000001</v>
      </c>
    </row>
    <row r="3109" spans="1:19" x14ac:dyDescent="0.3">
      <c r="A3109" s="1">
        <v>35463</v>
      </c>
      <c r="B3109">
        <v>1997</v>
      </c>
      <c r="C3109">
        <v>2</v>
      </c>
      <c r="D3109">
        <v>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f t="shared" si="192"/>
        <v>3.9160016606253609E-2</v>
      </c>
      <c r="P3109">
        <v>4.4000000000000004</v>
      </c>
      <c r="Q3109">
        <f t="shared" si="193"/>
        <v>25.686999999999998</v>
      </c>
      <c r="R3109">
        <f t="shared" si="194"/>
        <v>30.802</v>
      </c>
      <c r="S3109">
        <f t="shared" si="195"/>
        <v>35.927</v>
      </c>
    </row>
    <row r="3110" spans="1:19" x14ac:dyDescent="0.3">
      <c r="A3110" s="1">
        <v>35464</v>
      </c>
      <c r="B3110">
        <v>1997</v>
      </c>
      <c r="C3110">
        <v>2</v>
      </c>
      <c r="D3110">
        <v>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f t="shared" si="192"/>
        <v>3.9160016606253609E-2</v>
      </c>
      <c r="P3110">
        <v>5.3840000000000003</v>
      </c>
      <c r="Q3110">
        <f t="shared" si="193"/>
        <v>25.670999999999999</v>
      </c>
      <c r="R3110">
        <f t="shared" si="194"/>
        <v>31.070999999999998</v>
      </c>
      <c r="S3110">
        <f t="shared" si="195"/>
        <v>36.186</v>
      </c>
    </row>
    <row r="3111" spans="1:19" x14ac:dyDescent="0.3">
      <c r="A3111" s="1">
        <v>35465</v>
      </c>
      <c r="B3111">
        <v>1997</v>
      </c>
      <c r="C3111">
        <v>2</v>
      </c>
      <c r="D3111">
        <v>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f t="shared" si="192"/>
        <v>3.9160016606253609E-2</v>
      </c>
      <c r="P3111">
        <v>4.7290000000000001</v>
      </c>
      <c r="Q3111">
        <f t="shared" si="193"/>
        <v>25.186999999999998</v>
      </c>
      <c r="R3111">
        <f t="shared" si="194"/>
        <v>30.4</v>
      </c>
      <c r="S3111">
        <f t="shared" si="195"/>
        <v>35.799999999999997</v>
      </c>
    </row>
    <row r="3112" spans="1:19" x14ac:dyDescent="0.3">
      <c r="A3112" s="1">
        <v>35466</v>
      </c>
      <c r="B3112">
        <v>1997</v>
      </c>
      <c r="C3112">
        <v>2</v>
      </c>
      <c r="D3112">
        <v>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f t="shared" si="192"/>
        <v>3.9160016606253609E-2</v>
      </c>
      <c r="P3112">
        <v>4.681</v>
      </c>
      <c r="Q3112">
        <f t="shared" si="193"/>
        <v>24.667000000000002</v>
      </c>
      <c r="R3112">
        <f t="shared" si="194"/>
        <v>29.867999999999999</v>
      </c>
      <c r="S3112">
        <f t="shared" si="195"/>
        <v>35.080999999999996</v>
      </c>
    </row>
    <row r="3113" spans="1:19" x14ac:dyDescent="0.3">
      <c r="A3113" s="1">
        <v>35467</v>
      </c>
      <c r="B3113">
        <v>1997</v>
      </c>
      <c r="C3113">
        <v>2</v>
      </c>
      <c r="D3113">
        <v>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f t="shared" si="192"/>
        <v>3.9160016606253609E-2</v>
      </c>
      <c r="P3113">
        <v>4.7030000000000003</v>
      </c>
      <c r="Q3113">
        <f t="shared" si="193"/>
        <v>23.897000000000002</v>
      </c>
      <c r="R3113">
        <f t="shared" si="194"/>
        <v>29.37</v>
      </c>
      <c r="S3113">
        <f t="shared" si="195"/>
        <v>34.570999999999998</v>
      </c>
    </row>
    <row r="3114" spans="1:19" x14ac:dyDescent="0.3">
      <c r="A3114" s="1">
        <v>35468</v>
      </c>
      <c r="B3114">
        <v>1997</v>
      </c>
      <c r="C3114">
        <v>2</v>
      </c>
      <c r="D3114">
        <v>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f t="shared" si="192"/>
        <v>3.9160016606253609E-2</v>
      </c>
      <c r="P3114">
        <v>4.87</v>
      </c>
      <c r="Q3114">
        <f t="shared" si="193"/>
        <v>24.367000000000001</v>
      </c>
      <c r="R3114">
        <f t="shared" si="194"/>
        <v>28.767000000000003</v>
      </c>
      <c r="S3114">
        <f t="shared" si="195"/>
        <v>34.24</v>
      </c>
    </row>
    <row r="3115" spans="1:19" x14ac:dyDescent="0.3">
      <c r="A3115" s="1">
        <v>35469</v>
      </c>
      <c r="B3115">
        <v>1997</v>
      </c>
      <c r="C3115">
        <v>2</v>
      </c>
      <c r="D3115">
        <v>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f t="shared" si="192"/>
        <v>3.9160016606253609E-2</v>
      </c>
      <c r="P3115">
        <v>4.92</v>
      </c>
      <c r="Q3115">
        <f t="shared" si="193"/>
        <v>23.902999999999999</v>
      </c>
      <c r="R3115">
        <f t="shared" si="194"/>
        <v>29.286999999999999</v>
      </c>
      <c r="S3115">
        <f t="shared" si="195"/>
        <v>33.687000000000005</v>
      </c>
    </row>
    <row r="3116" spans="1:19" x14ac:dyDescent="0.3">
      <c r="A3116" s="1">
        <v>35470</v>
      </c>
      <c r="B3116">
        <v>1997</v>
      </c>
      <c r="C3116">
        <v>2</v>
      </c>
      <c r="D3116">
        <v>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f t="shared" si="192"/>
        <v>3.9160016606253609E-2</v>
      </c>
      <c r="P3116">
        <v>5.6</v>
      </c>
      <c r="Q3116">
        <f t="shared" si="193"/>
        <v>24.774000000000001</v>
      </c>
      <c r="R3116">
        <f t="shared" si="194"/>
        <v>29.503</v>
      </c>
      <c r="S3116">
        <f t="shared" si="195"/>
        <v>34.887</v>
      </c>
    </row>
    <row r="3117" spans="1:19" x14ac:dyDescent="0.3">
      <c r="A3117" s="1">
        <v>35471</v>
      </c>
      <c r="B3117">
        <v>1997</v>
      </c>
      <c r="C3117">
        <v>2</v>
      </c>
      <c r="D3117">
        <v>10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f t="shared" si="192"/>
        <v>3.9160016606253609E-2</v>
      </c>
      <c r="P3117">
        <v>4.7690000000000001</v>
      </c>
      <c r="Q3117">
        <f t="shared" si="193"/>
        <v>24.862000000000002</v>
      </c>
      <c r="R3117">
        <f t="shared" si="194"/>
        <v>29.542999999999999</v>
      </c>
      <c r="S3117">
        <f t="shared" si="195"/>
        <v>34.271999999999998</v>
      </c>
    </row>
    <row r="3118" spans="1:19" x14ac:dyDescent="0.3">
      <c r="A3118" s="1">
        <v>35472</v>
      </c>
      <c r="B3118">
        <v>1997</v>
      </c>
      <c r="C3118">
        <v>2</v>
      </c>
      <c r="D3118">
        <v>11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f t="shared" si="192"/>
        <v>3.9160016606253609E-2</v>
      </c>
      <c r="P3118">
        <v>4.9379999999999997</v>
      </c>
      <c r="Q3118">
        <f t="shared" si="193"/>
        <v>25.096999999999998</v>
      </c>
      <c r="R3118">
        <f t="shared" si="194"/>
        <v>29.8</v>
      </c>
      <c r="S3118">
        <f t="shared" si="195"/>
        <v>34.481000000000002</v>
      </c>
    </row>
    <row r="3119" spans="1:19" x14ac:dyDescent="0.3">
      <c r="A3119" s="1">
        <v>35473</v>
      </c>
      <c r="B3119">
        <v>1997</v>
      </c>
      <c r="C3119">
        <v>2</v>
      </c>
      <c r="D3119">
        <v>12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f t="shared" si="192"/>
        <v>3.9160016606253609E-2</v>
      </c>
      <c r="P3119">
        <v>4.694</v>
      </c>
      <c r="Q3119">
        <f t="shared" si="193"/>
        <v>24.920999999999999</v>
      </c>
      <c r="R3119">
        <f t="shared" si="194"/>
        <v>29.790999999999997</v>
      </c>
      <c r="S3119">
        <f t="shared" si="195"/>
        <v>34.494</v>
      </c>
    </row>
    <row r="3120" spans="1:19" x14ac:dyDescent="0.3">
      <c r="A3120" s="1">
        <v>35474</v>
      </c>
      <c r="B3120">
        <v>1997</v>
      </c>
      <c r="C3120">
        <v>2</v>
      </c>
      <c r="D3120">
        <v>13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f t="shared" si="192"/>
        <v>3.9160016606253609E-2</v>
      </c>
      <c r="P3120">
        <v>4.7190000000000003</v>
      </c>
      <c r="Q3120">
        <f t="shared" si="193"/>
        <v>24.72</v>
      </c>
      <c r="R3120">
        <f t="shared" si="194"/>
        <v>29.64</v>
      </c>
      <c r="S3120">
        <f t="shared" si="195"/>
        <v>34.51</v>
      </c>
    </row>
    <row r="3121" spans="1:19" x14ac:dyDescent="0.3">
      <c r="A3121" s="1">
        <v>35475</v>
      </c>
      <c r="B3121">
        <v>1997</v>
      </c>
      <c r="C3121">
        <v>2</v>
      </c>
      <c r="D3121">
        <v>14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f t="shared" si="192"/>
        <v>3.9160016606253609E-2</v>
      </c>
      <c r="P3121">
        <v>4.7290000000000001</v>
      </c>
      <c r="Q3121">
        <f t="shared" si="193"/>
        <v>23.849</v>
      </c>
      <c r="R3121">
        <f t="shared" si="194"/>
        <v>29.448999999999998</v>
      </c>
      <c r="S3121">
        <f t="shared" si="195"/>
        <v>34.369</v>
      </c>
    </row>
    <row r="3122" spans="1:19" x14ac:dyDescent="0.3">
      <c r="A3122" s="1">
        <v>35476</v>
      </c>
      <c r="B3122">
        <v>1997</v>
      </c>
      <c r="C3122">
        <v>2</v>
      </c>
      <c r="D3122">
        <v>15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f t="shared" si="192"/>
        <v>3.9160016606253609E-2</v>
      </c>
      <c r="P3122">
        <v>4.6139999999999999</v>
      </c>
      <c r="Q3122">
        <f t="shared" si="193"/>
        <v>23.693999999999999</v>
      </c>
      <c r="R3122">
        <f t="shared" si="194"/>
        <v>28.463000000000001</v>
      </c>
      <c r="S3122">
        <f t="shared" si="195"/>
        <v>34.062999999999995</v>
      </c>
    </row>
    <row r="3123" spans="1:19" x14ac:dyDescent="0.3">
      <c r="A3123" s="1">
        <v>35477</v>
      </c>
      <c r="B3123">
        <v>1997</v>
      </c>
      <c r="C3123">
        <v>2</v>
      </c>
      <c r="D3123">
        <v>16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f t="shared" si="192"/>
        <v>3.9160016606253609E-2</v>
      </c>
      <c r="P3123">
        <v>5.3</v>
      </c>
      <c r="Q3123">
        <f t="shared" si="193"/>
        <v>24.056000000000001</v>
      </c>
      <c r="R3123">
        <f t="shared" si="194"/>
        <v>28.994</v>
      </c>
      <c r="S3123">
        <f t="shared" si="195"/>
        <v>33.762999999999998</v>
      </c>
    </row>
    <row r="3124" spans="1:19" x14ac:dyDescent="0.3">
      <c r="A3124" s="1">
        <v>35478</v>
      </c>
      <c r="B3124">
        <v>1997</v>
      </c>
      <c r="C3124">
        <v>2</v>
      </c>
      <c r="D3124">
        <v>17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f t="shared" si="192"/>
        <v>3.9160016606253609E-2</v>
      </c>
      <c r="P3124">
        <v>4.6189999999999998</v>
      </c>
      <c r="Q3124">
        <f t="shared" si="193"/>
        <v>23.981000000000002</v>
      </c>
      <c r="R3124">
        <f t="shared" si="194"/>
        <v>28.675000000000001</v>
      </c>
      <c r="S3124">
        <f t="shared" si="195"/>
        <v>33.613</v>
      </c>
    </row>
    <row r="3125" spans="1:19" x14ac:dyDescent="0.3">
      <c r="A3125" s="1">
        <v>35479</v>
      </c>
      <c r="B3125">
        <v>1997</v>
      </c>
      <c r="C3125">
        <v>2</v>
      </c>
      <c r="D3125">
        <v>18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f t="shared" si="192"/>
        <v>3.9160016606253609E-2</v>
      </c>
      <c r="P3125">
        <v>4.6580000000000004</v>
      </c>
      <c r="Q3125">
        <f t="shared" si="193"/>
        <v>23.92</v>
      </c>
      <c r="R3125">
        <f t="shared" si="194"/>
        <v>28.639000000000003</v>
      </c>
      <c r="S3125">
        <f t="shared" si="195"/>
        <v>33.332999999999998</v>
      </c>
    </row>
    <row r="3126" spans="1:19" x14ac:dyDescent="0.3">
      <c r="A3126" s="1">
        <v>35480</v>
      </c>
      <c r="B3126">
        <v>1997</v>
      </c>
      <c r="C3126">
        <v>2</v>
      </c>
      <c r="D3126">
        <v>19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f t="shared" si="192"/>
        <v>3.9160016606253609E-2</v>
      </c>
      <c r="P3126">
        <v>4.6689999999999996</v>
      </c>
      <c r="Q3126">
        <f t="shared" si="193"/>
        <v>23.86</v>
      </c>
      <c r="R3126">
        <f t="shared" si="194"/>
        <v>28.589000000000002</v>
      </c>
      <c r="S3126">
        <f t="shared" si="195"/>
        <v>33.308</v>
      </c>
    </row>
    <row r="3127" spans="1:19" x14ac:dyDescent="0.3">
      <c r="A3127" s="1">
        <v>35481</v>
      </c>
      <c r="B3127">
        <v>1997</v>
      </c>
      <c r="C3127">
        <v>2</v>
      </c>
      <c r="D3127">
        <v>20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f t="shared" si="192"/>
        <v>3.9160016606253609E-2</v>
      </c>
      <c r="P3127">
        <v>4.6589999999999998</v>
      </c>
      <c r="Q3127">
        <f t="shared" si="193"/>
        <v>23.905000000000001</v>
      </c>
      <c r="R3127">
        <f t="shared" si="194"/>
        <v>28.518999999999998</v>
      </c>
      <c r="S3127">
        <f t="shared" si="195"/>
        <v>33.248000000000005</v>
      </c>
    </row>
    <row r="3128" spans="1:19" x14ac:dyDescent="0.3">
      <c r="A3128" s="1">
        <v>35482</v>
      </c>
      <c r="B3128">
        <v>1997</v>
      </c>
      <c r="C3128">
        <v>2</v>
      </c>
      <c r="D3128">
        <v>21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f t="shared" si="192"/>
        <v>3.9160016606253609E-2</v>
      </c>
      <c r="P3128">
        <v>4.5999999999999996</v>
      </c>
      <c r="Q3128">
        <f t="shared" si="193"/>
        <v>23.204999999999998</v>
      </c>
      <c r="R3128">
        <f t="shared" si="194"/>
        <v>28.505000000000003</v>
      </c>
      <c r="S3128">
        <f t="shared" si="195"/>
        <v>33.119</v>
      </c>
    </row>
    <row r="3129" spans="1:19" x14ac:dyDescent="0.3">
      <c r="A3129" s="1">
        <v>35483</v>
      </c>
      <c r="B3129">
        <v>1997</v>
      </c>
      <c r="C3129">
        <v>2</v>
      </c>
      <c r="D3129">
        <v>22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f t="shared" si="192"/>
        <v>3.9160016606253609E-2</v>
      </c>
      <c r="P3129">
        <v>4.5999999999999996</v>
      </c>
      <c r="Q3129">
        <f t="shared" si="193"/>
        <v>23.186</v>
      </c>
      <c r="R3129">
        <f t="shared" si="194"/>
        <v>27.805</v>
      </c>
      <c r="S3129">
        <f t="shared" si="195"/>
        <v>33.105000000000004</v>
      </c>
    </row>
    <row r="3130" spans="1:19" x14ac:dyDescent="0.3">
      <c r="A3130" s="1">
        <v>35484</v>
      </c>
      <c r="B3130">
        <v>1997</v>
      </c>
      <c r="C3130">
        <v>2</v>
      </c>
      <c r="D3130">
        <v>23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f t="shared" si="192"/>
        <v>3.9160016606253609E-2</v>
      </c>
      <c r="P3130">
        <v>4.5</v>
      </c>
      <c r="Q3130">
        <f t="shared" si="193"/>
        <v>23.027999999999999</v>
      </c>
      <c r="R3130">
        <f t="shared" si="194"/>
        <v>27.686</v>
      </c>
      <c r="S3130">
        <f t="shared" si="195"/>
        <v>32.305</v>
      </c>
    </row>
    <row r="3131" spans="1:19" x14ac:dyDescent="0.3">
      <c r="A3131" s="1">
        <v>35485</v>
      </c>
      <c r="B3131">
        <v>1997</v>
      </c>
      <c r="C3131">
        <v>2</v>
      </c>
      <c r="D3131">
        <v>24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f t="shared" si="192"/>
        <v>3.9160016606253609E-2</v>
      </c>
      <c r="P3131">
        <v>4.5229999999999997</v>
      </c>
      <c r="Q3131">
        <f t="shared" si="193"/>
        <v>22.882000000000001</v>
      </c>
      <c r="R3131">
        <f t="shared" si="194"/>
        <v>27.550999999999998</v>
      </c>
      <c r="S3131">
        <f t="shared" si="195"/>
        <v>32.209000000000003</v>
      </c>
    </row>
    <row r="3132" spans="1:19" x14ac:dyDescent="0.3">
      <c r="A3132" s="1">
        <v>35486</v>
      </c>
      <c r="B3132">
        <v>1997</v>
      </c>
      <c r="C3132">
        <v>2</v>
      </c>
      <c r="D3132">
        <v>25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f t="shared" si="192"/>
        <v>3.9160016606253609E-2</v>
      </c>
      <c r="P3132">
        <v>4.5090000000000003</v>
      </c>
      <c r="Q3132">
        <f t="shared" si="193"/>
        <v>22.731999999999999</v>
      </c>
      <c r="R3132">
        <f t="shared" si="194"/>
        <v>27.391000000000002</v>
      </c>
      <c r="S3132">
        <f t="shared" si="195"/>
        <v>32.06</v>
      </c>
    </row>
    <row r="3133" spans="1:19" x14ac:dyDescent="0.3">
      <c r="A3133" s="1">
        <v>35487</v>
      </c>
      <c r="B3133">
        <v>1997</v>
      </c>
      <c r="C3133">
        <v>2</v>
      </c>
      <c r="D3133">
        <v>26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f t="shared" si="192"/>
        <v>3.9160016606253609E-2</v>
      </c>
      <c r="P3133">
        <v>4.1470000000000002</v>
      </c>
      <c r="Q3133">
        <f t="shared" si="193"/>
        <v>22.278999999999996</v>
      </c>
      <c r="R3133">
        <f t="shared" si="194"/>
        <v>26.878999999999998</v>
      </c>
      <c r="S3133">
        <f t="shared" si="195"/>
        <v>31.538000000000004</v>
      </c>
    </row>
    <row r="3134" spans="1:19" x14ac:dyDescent="0.3">
      <c r="A3134" s="1">
        <v>35488</v>
      </c>
      <c r="B3134">
        <v>1997</v>
      </c>
      <c r="C3134">
        <v>2</v>
      </c>
      <c r="D3134">
        <v>27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f t="shared" si="192"/>
        <v>3.9160016606253609E-2</v>
      </c>
      <c r="P3134">
        <v>4.0970000000000004</v>
      </c>
      <c r="Q3134">
        <f t="shared" si="193"/>
        <v>21.776000000000003</v>
      </c>
      <c r="R3134">
        <f t="shared" si="194"/>
        <v>26.375999999999998</v>
      </c>
      <c r="S3134">
        <f t="shared" si="195"/>
        <v>30.975999999999999</v>
      </c>
    </row>
    <row r="3135" spans="1:19" x14ac:dyDescent="0.3">
      <c r="A3135" s="1">
        <v>35489</v>
      </c>
      <c r="B3135">
        <v>1997</v>
      </c>
      <c r="C3135">
        <v>2</v>
      </c>
      <c r="D3135">
        <v>28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f t="shared" si="192"/>
        <v>3.9160016606253609E-2</v>
      </c>
      <c r="P3135">
        <v>4.1379999999999999</v>
      </c>
      <c r="Q3135">
        <f t="shared" si="193"/>
        <v>21.414000000000001</v>
      </c>
      <c r="R3135">
        <f t="shared" si="194"/>
        <v>25.914000000000001</v>
      </c>
      <c r="S3135">
        <f t="shared" si="195"/>
        <v>30.513999999999996</v>
      </c>
    </row>
    <row r="3136" spans="1:19" x14ac:dyDescent="0.3">
      <c r="A3136" s="1">
        <v>35490</v>
      </c>
      <c r="B3136">
        <v>1997</v>
      </c>
      <c r="C3136">
        <v>3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f t="shared" si="192"/>
        <v>3.9160016606253609E-2</v>
      </c>
      <c r="P3136">
        <v>4.1349999999999998</v>
      </c>
      <c r="Q3136">
        <f t="shared" si="193"/>
        <v>21.025999999999996</v>
      </c>
      <c r="R3136">
        <f t="shared" si="194"/>
        <v>25.548999999999999</v>
      </c>
      <c r="S3136">
        <f t="shared" si="195"/>
        <v>30.048999999999999</v>
      </c>
    </row>
    <row r="3137" spans="1:19" x14ac:dyDescent="0.3">
      <c r="A3137" s="1">
        <v>35491</v>
      </c>
      <c r="B3137">
        <v>1997</v>
      </c>
      <c r="C3137">
        <v>3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f t="shared" si="192"/>
        <v>3.9160016606253609E-2</v>
      </c>
      <c r="P3137">
        <v>4.12</v>
      </c>
      <c r="Q3137">
        <f t="shared" si="193"/>
        <v>20.637</v>
      </c>
      <c r="R3137">
        <f t="shared" si="194"/>
        <v>25.145999999999997</v>
      </c>
      <c r="S3137">
        <f t="shared" si="195"/>
        <v>29.669</v>
      </c>
    </row>
    <row r="3138" spans="1:19" x14ac:dyDescent="0.3">
      <c r="A3138" s="1">
        <v>35492</v>
      </c>
      <c r="B3138">
        <v>1997</v>
      </c>
      <c r="C3138">
        <v>3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f t="shared" si="192"/>
        <v>3.9160016606253609E-2</v>
      </c>
      <c r="P3138">
        <v>4.1660000000000004</v>
      </c>
      <c r="Q3138">
        <f t="shared" si="193"/>
        <v>20.655999999999999</v>
      </c>
      <c r="R3138">
        <f t="shared" si="194"/>
        <v>24.803000000000001</v>
      </c>
      <c r="S3138">
        <f t="shared" si="195"/>
        <v>29.311999999999998</v>
      </c>
    </row>
    <row r="3139" spans="1:19" x14ac:dyDescent="0.3">
      <c r="A3139" s="1">
        <v>35493</v>
      </c>
      <c r="B3139">
        <v>1997</v>
      </c>
      <c r="C3139">
        <v>3</v>
      </c>
      <c r="D3139">
        <v>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f t="shared" ref="O3139:O3202" si="196">(E3139+$X$2) + (F3139*$X$3) + (G3139*$X$4) + (H3139*$X$5) + (I3139*$X$6) + (J3139*$X$7) + (K3139*$X$8) + (L3139*$X$9) + (M3139*$X$10) + (N3139*$X$11)</f>
        <v>3.9160016606253609E-2</v>
      </c>
      <c r="P3139">
        <v>4.1219999999999999</v>
      </c>
      <c r="Q3139">
        <f t="shared" si="193"/>
        <v>20.681000000000001</v>
      </c>
      <c r="R3139">
        <f t="shared" si="194"/>
        <v>24.777999999999999</v>
      </c>
      <c r="S3139">
        <f t="shared" si="195"/>
        <v>28.925000000000001</v>
      </c>
    </row>
    <row r="3140" spans="1:19" x14ac:dyDescent="0.3">
      <c r="A3140" s="1">
        <v>35494</v>
      </c>
      <c r="B3140">
        <v>1997</v>
      </c>
      <c r="C3140">
        <v>3</v>
      </c>
      <c r="D3140">
        <v>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f t="shared" si="196"/>
        <v>3.9160016606253609E-2</v>
      </c>
      <c r="P3140">
        <v>4.1139999999999999</v>
      </c>
      <c r="Q3140">
        <f t="shared" si="193"/>
        <v>20.657</v>
      </c>
      <c r="R3140">
        <f t="shared" si="194"/>
        <v>24.795000000000002</v>
      </c>
      <c r="S3140">
        <f t="shared" si="195"/>
        <v>28.891999999999999</v>
      </c>
    </row>
    <row r="3141" spans="1:19" x14ac:dyDescent="0.3">
      <c r="A3141" s="1">
        <v>35495</v>
      </c>
      <c r="B3141">
        <v>1997</v>
      </c>
      <c r="C3141">
        <v>3</v>
      </c>
      <c r="D3141">
        <v>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f t="shared" si="196"/>
        <v>3.9160016606253609E-2</v>
      </c>
      <c r="P3141">
        <v>4.0449999999999999</v>
      </c>
      <c r="Q3141">
        <f t="shared" si="193"/>
        <v>20.567</v>
      </c>
      <c r="R3141">
        <f t="shared" si="194"/>
        <v>24.701999999999998</v>
      </c>
      <c r="S3141">
        <f t="shared" si="195"/>
        <v>28.840000000000003</v>
      </c>
    </row>
    <row r="3142" spans="1:19" x14ac:dyDescent="0.3">
      <c r="A3142" s="1">
        <v>35496</v>
      </c>
      <c r="B3142">
        <v>1997</v>
      </c>
      <c r="C3142">
        <v>3</v>
      </c>
      <c r="D3142">
        <v>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f t="shared" si="196"/>
        <v>3.9160016606253609E-2</v>
      </c>
      <c r="P3142">
        <v>4.12</v>
      </c>
      <c r="Q3142">
        <f t="shared" si="193"/>
        <v>20.567000000000004</v>
      </c>
      <c r="R3142">
        <f t="shared" si="194"/>
        <v>24.687000000000001</v>
      </c>
      <c r="S3142">
        <f t="shared" si="195"/>
        <v>28.821999999999999</v>
      </c>
    </row>
    <row r="3143" spans="1:19" x14ac:dyDescent="0.3">
      <c r="A3143" s="1">
        <v>35497</v>
      </c>
      <c r="B3143">
        <v>1997</v>
      </c>
      <c r="C3143">
        <v>3</v>
      </c>
      <c r="D3143">
        <v>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f t="shared" si="196"/>
        <v>3.9160016606253609E-2</v>
      </c>
      <c r="P3143">
        <v>4.0540000000000003</v>
      </c>
      <c r="Q3143">
        <f t="shared" ref="Q3143:Q3206" si="197">(P3139+P3140+P3141+P3142+P3143)</f>
        <v>20.454999999999998</v>
      </c>
      <c r="R3143">
        <f t="shared" si="194"/>
        <v>24.621000000000002</v>
      </c>
      <c r="S3143">
        <f t="shared" si="195"/>
        <v>28.741</v>
      </c>
    </row>
    <row r="3144" spans="1:19" x14ac:dyDescent="0.3">
      <c r="A3144" s="1">
        <v>35498</v>
      </c>
      <c r="B3144">
        <v>1997</v>
      </c>
      <c r="C3144">
        <v>3</v>
      </c>
      <c r="D3144">
        <v>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f t="shared" si="196"/>
        <v>3.9160016606253609E-2</v>
      </c>
      <c r="P3144">
        <v>4.12</v>
      </c>
      <c r="Q3144">
        <f t="shared" si="197"/>
        <v>20.452999999999999</v>
      </c>
      <c r="R3144">
        <f t="shared" ref="R3144:R3207" si="198">(P3139+P3140+P3141+P3142+P3143+P3144)</f>
        <v>24.574999999999999</v>
      </c>
      <c r="S3144">
        <f t="shared" si="195"/>
        <v>28.741000000000003</v>
      </c>
    </row>
    <row r="3145" spans="1:19" x14ac:dyDescent="0.3">
      <c r="A3145" s="1">
        <v>35499</v>
      </c>
      <c r="B3145">
        <v>1997</v>
      </c>
      <c r="C3145">
        <v>3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f t="shared" si="196"/>
        <v>3.9160016606253609E-2</v>
      </c>
      <c r="P3145">
        <v>4.0460000000000003</v>
      </c>
      <c r="Q3145">
        <f t="shared" si="197"/>
        <v>20.384999999999998</v>
      </c>
      <c r="R3145">
        <f t="shared" si="198"/>
        <v>24.498999999999999</v>
      </c>
      <c r="S3145">
        <f t="shared" ref="S3145:S3208" si="199">(P3139+P3140+P3141+P3142+P3143+P3144+P3145)</f>
        <v>28.620999999999999</v>
      </c>
    </row>
    <row r="3146" spans="1:19" x14ac:dyDescent="0.3">
      <c r="A3146" s="1">
        <v>35500</v>
      </c>
      <c r="B3146">
        <v>1997</v>
      </c>
      <c r="C3146">
        <v>3</v>
      </c>
      <c r="D3146">
        <v>11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f t="shared" si="196"/>
        <v>3.9160016606253609E-2</v>
      </c>
      <c r="P3146">
        <v>4.0209999999999999</v>
      </c>
      <c r="Q3146">
        <f t="shared" si="197"/>
        <v>20.361000000000001</v>
      </c>
      <c r="R3146">
        <f t="shared" si="198"/>
        <v>24.405999999999999</v>
      </c>
      <c r="S3146">
        <f t="shared" si="199"/>
        <v>28.52</v>
      </c>
    </row>
    <row r="3147" spans="1:19" x14ac:dyDescent="0.3">
      <c r="A3147" s="1">
        <v>35501</v>
      </c>
      <c r="B3147">
        <v>1997</v>
      </c>
      <c r="C3147">
        <v>3</v>
      </c>
      <c r="D3147">
        <v>12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f t="shared" si="196"/>
        <v>3.9160016606253609E-2</v>
      </c>
      <c r="P3147">
        <v>4.0170000000000003</v>
      </c>
      <c r="Q3147">
        <f t="shared" si="197"/>
        <v>20.257999999999999</v>
      </c>
      <c r="R3147">
        <f t="shared" si="198"/>
        <v>24.378</v>
      </c>
      <c r="S3147">
        <f t="shared" si="199"/>
        <v>28.422999999999998</v>
      </c>
    </row>
    <row r="3148" spans="1:19" x14ac:dyDescent="0.3">
      <c r="A3148" s="1">
        <v>35502</v>
      </c>
      <c r="B3148">
        <v>1997</v>
      </c>
      <c r="C3148">
        <v>3</v>
      </c>
      <c r="D3148">
        <v>13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f t="shared" si="196"/>
        <v>3.9160016606253609E-2</v>
      </c>
      <c r="P3148">
        <v>1.7909999999999999</v>
      </c>
      <c r="Q3148">
        <f t="shared" si="197"/>
        <v>17.995000000000001</v>
      </c>
      <c r="R3148">
        <f t="shared" si="198"/>
        <v>22.048999999999999</v>
      </c>
      <c r="S3148">
        <f t="shared" si="199"/>
        <v>26.169</v>
      </c>
    </row>
    <row r="3149" spans="1:19" x14ac:dyDescent="0.3">
      <c r="A3149" s="1">
        <v>35503</v>
      </c>
      <c r="B3149">
        <v>1997</v>
      </c>
      <c r="C3149">
        <v>3</v>
      </c>
      <c r="D3149">
        <v>14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f t="shared" si="196"/>
        <v>3.9160016606253609E-2</v>
      </c>
      <c r="P3149">
        <v>1.7869999999999999</v>
      </c>
      <c r="Q3149">
        <f t="shared" si="197"/>
        <v>15.661999999999999</v>
      </c>
      <c r="R3149">
        <f t="shared" si="198"/>
        <v>19.782</v>
      </c>
      <c r="S3149">
        <f t="shared" si="199"/>
        <v>23.835999999999999</v>
      </c>
    </row>
    <row r="3150" spans="1:19" x14ac:dyDescent="0.3">
      <c r="A3150" s="1">
        <v>35504</v>
      </c>
      <c r="B3150">
        <v>1997</v>
      </c>
      <c r="C3150">
        <v>3</v>
      </c>
      <c r="D3150">
        <v>15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f t="shared" si="196"/>
        <v>3.9160016606253609E-2</v>
      </c>
      <c r="P3150">
        <v>1.67</v>
      </c>
      <c r="Q3150">
        <f t="shared" si="197"/>
        <v>13.286</v>
      </c>
      <c r="R3150">
        <f t="shared" si="198"/>
        <v>17.332000000000001</v>
      </c>
      <c r="S3150">
        <f t="shared" si="199"/>
        <v>21.451999999999998</v>
      </c>
    </row>
    <row r="3151" spans="1:19" x14ac:dyDescent="0.3">
      <c r="A3151" s="1">
        <v>35505</v>
      </c>
      <c r="B3151">
        <v>1997</v>
      </c>
      <c r="C3151">
        <v>3</v>
      </c>
      <c r="D3151">
        <v>16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f t="shared" si="196"/>
        <v>3.9160016606253609E-2</v>
      </c>
      <c r="P3151">
        <v>1.65</v>
      </c>
      <c r="Q3151">
        <f t="shared" si="197"/>
        <v>10.915000000000001</v>
      </c>
      <c r="R3151">
        <f t="shared" si="198"/>
        <v>14.936</v>
      </c>
      <c r="S3151">
        <f t="shared" si="199"/>
        <v>18.981999999999999</v>
      </c>
    </row>
    <row r="3152" spans="1:19" x14ac:dyDescent="0.3">
      <c r="A3152" s="1">
        <v>35506</v>
      </c>
      <c r="B3152">
        <v>1997</v>
      </c>
      <c r="C3152">
        <v>3</v>
      </c>
      <c r="D3152">
        <v>17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f t="shared" si="196"/>
        <v>3.9160016606253609E-2</v>
      </c>
      <c r="P3152">
        <v>1.734</v>
      </c>
      <c r="Q3152">
        <f t="shared" si="197"/>
        <v>8.6319999999999997</v>
      </c>
      <c r="R3152">
        <f t="shared" si="198"/>
        <v>12.649000000000001</v>
      </c>
      <c r="S3152">
        <f t="shared" si="199"/>
        <v>16.670000000000002</v>
      </c>
    </row>
    <row r="3153" spans="1:19" x14ac:dyDescent="0.3">
      <c r="A3153" s="1">
        <v>35507</v>
      </c>
      <c r="B3153">
        <v>1997</v>
      </c>
      <c r="C3153">
        <v>3</v>
      </c>
      <c r="D3153">
        <v>18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f t="shared" si="196"/>
        <v>3.9160016606253609E-2</v>
      </c>
      <c r="P3153">
        <v>1.7749999999999999</v>
      </c>
      <c r="Q3153">
        <f t="shared" si="197"/>
        <v>8.6159999999999997</v>
      </c>
      <c r="R3153">
        <f t="shared" si="198"/>
        <v>10.407</v>
      </c>
      <c r="S3153">
        <f t="shared" si="199"/>
        <v>14.424000000000001</v>
      </c>
    </row>
    <row r="3154" spans="1:19" x14ac:dyDescent="0.3">
      <c r="A3154" s="1">
        <v>35508</v>
      </c>
      <c r="B3154">
        <v>1997</v>
      </c>
      <c r="C3154">
        <v>3</v>
      </c>
      <c r="D3154">
        <v>19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f t="shared" si="196"/>
        <v>3.9160016606253609E-2</v>
      </c>
      <c r="P3154">
        <v>1.627</v>
      </c>
      <c r="Q3154">
        <f t="shared" si="197"/>
        <v>8.4560000000000013</v>
      </c>
      <c r="R3154">
        <f t="shared" si="198"/>
        <v>10.243</v>
      </c>
      <c r="S3154">
        <f t="shared" si="199"/>
        <v>12.034000000000001</v>
      </c>
    </row>
    <row r="3155" spans="1:19" x14ac:dyDescent="0.3">
      <c r="A3155" s="1">
        <v>35509</v>
      </c>
      <c r="B3155">
        <v>1997</v>
      </c>
      <c r="C3155">
        <v>3</v>
      </c>
      <c r="D3155">
        <v>20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f t="shared" si="196"/>
        <v>3.9160016606253609E-2</v>
      </c>
      <c r="P3155">
        <v>1.665</v>
      </c>
      <c r="Q3155">
        <f t="shared" si="197"/>
        <v>8.4510000000000005</v>
      </c>
      <c r="R3155">
        <f t="shared" si="198"/>
        <v>10.121000000000002</v>
      </c>
      <c r="S3155">
        <f t="shared" si="199"/>
        <v>11.908000000000001</v>
      </c>
    </row>
    <row r="3156" spans="1:19" x14ac:dyDescent="0.3">
      <c r="A3156" s="1">
        <v>35510</v>
      </c>
      <c r="B3156">
        <v>1997</v>
      </c>
      <c r="C3156">
        <v>3</v>
      </c>
      <c r="D3156">
        <v>21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f t="shared" si="196"/>
        <v>3.9160016606253609E-2</v>
      </c>
      <c r="P3156">
        <v>1.6619999999999999</v>
      </c>
      <c r="Q3156">
        <f t="shared" si="197"/>
        <v>8.463000000000001</v>
      </c>
      <c r="R3156">
        <f t="shared" si="198"/>
        <v>10.113</v>
      </c>
      <c r="S3156">
        <f t="shared" si="199"/>
        <v>11.783000000000001</v>
      </c>
    </row>
    <row r="3157" spans="1:19" x14ac:dyDescent="0.3">
      <c r="A3157" s="1">
        <v>35511</v>
      </c>
      <c r="B3157">
        <v>1997</v>
      </c>
      <c r="C3157">
        <v>3</v>
      </c>
      <c r="D3157">
        <v>22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f t="shared" si="196"/>
        <v>3.9160016606253609E-2</v>
      </c>
      <c r="P3157">
        <v>1.6579999999999999</v>
      </c>
      <c r="Q3157">
        <f t="shared" si="197"/>
        <v>8.3870000000000005</v>
      </c>
      <c r="R3157">
        <f t="shared" si="198"/>
        <v>10.121</v>
      </c>
      <c r="S3157">
        <f t="shared" si="199"/>
        <v>11.770999999999999</v>
      </c>
    </row>
    <row r="3158" spans="1:19" x14ac:dyDescent="0.3">
      <c r="A3158" s="1">
        <v>35512</v>
      </c>
      <c r="B3158">
        <v>1997</v>
      </c>
      <c r="C3158">
        <v>3</v>
      </c>
      <c r="D3158">
        <v>23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f t="shared" si="196"/>
        <v>3.9160016606253609E-2</v>
      </c>
      <c r="P3158">
        <v>1.65</v>
      </c>
      <c r="Q3158">
        <f t="shared" si="197"/>
        <v>8.2620000000000005</v>
      </c>
      <c r="R3158">
        <f t="shared" si="198"/>
        <v>10.037000000000001</v>
      </c>
      <c r="S3158">
        <f t="shared" si="199"/>
        <v>11.771000000000001</v>
      </c>
    </row>
    <row r="3159" spans="1:19" x14ac:dyDescent="0.3">
      <c r="A3159" s="1">
        <v>35513</v>
      </c>
      <c r="B3159">
        <v>1997</v>
      </c>
      <c r="C3159">
        <v>3</v>
      </c>
      <c r="D3159">
        <v>24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f t="shared" si="196"/>
        <v>3.9160016606253609E-2</v>
      </c>
      <c r="P3159">
        <v>1.65</v>
      </c>
      <c r="Q3159">
        <f t="shared" si="197"/>
        <v>8.2850000000000001</v>
      </c>
      <c r="R3159">
        <f t="shared" si="198"/>
        <v>9.9120000000000008</v>
      </c>
      <c r="S3159">
        <f t="shared" si="199"/>
        <v>11.687000000000001</v>
      </c>
    </row>
    <row r="3160" spans="1:19" x14ac:dyDescent="0.3">
      <c r="A3160" s="1">
        <v>35514</v>
      </c>
      <c r="B3160">
        <v>1997</v>
      </c>
      <c r="C3160">
        <v>3</v>
      </c>
      <c r="D3160">
        <v>25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f t="shared" si="196"/>
        <v>3.9160016606253609E-2</v>
      </c>
      <c r="P3160">
        <v>1.609</v>
      </c>
      <c r="Q3160">
        <f t="shared" si="197"/>
        <v>8.2289999999999992</v>
      </c>
      <c r="R3160">
        <f t="shared" si="198"/>
        <v>9.8940000000000001</v>
      </c>
      <c r="S3160">
        <f t="shared" si="199"/>
        <v>11.521000000000001</v>
      </c>
    </row>
    <row r="3161" spans="1:19" x14ac:dyDescent="0.3">
      <c r="A3161" s="1">
        <v>35515</v>
      </c>
      <c r="B3161">
        <v>1997</v>
      </c>
      <c r="C3161">
        <v>3</v>
      </c>
      <c r="D3161">
        <v>26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f t="shared" si="196"/>
        <v>3.9160016606253609E-2</v>
      </c>
      <c r="P3161">
        <v>1.6020000000000001</v>
      </c>
      <c r="Q3161">
        <f t="shared" si="197"/>
        <v>8.1690000000000005</v>
      </c>
      <c r="R3161">
        <f t="shared" si="198"/>
        <v>9.8309999999999995</v>
      </c>
      <c r="S3161">
        <f t="shared" si="199"/>
        <v>11.496</v>
      </c>
    </row>
    <row r="3162" spans="1:19" x14ac:dyDescent="0.3">
      <c r="A3162" s="1">
        <v>35516</v>
      </c>
      <c r="B3162">
        <v>1997</v>
      </c>
      <c r="C3162">
        <v>3</v>
      </c>
      <c r="D3162">
        <v>27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f t="shared" si="196"/>
        <v>3.9160016606253609E-2</v>
      </c>
      <c r="P3162">
        <v>1.6080000000000001</v>
      </c>
      <c r="Q3162">
        <f t="shared" si="197"/>
        <v>8.1189999999999998</v>
      </c>
      <c r="R3162">
        <f t="shared" si="198"/>
        <v>9.777000000000001</v>
      </c>
      <c r="S3162">
        <f t="shared" si="199"/>
        <v>11.439</v>
      </c>
    </row>
    <row r="3163" spans="1:19" x14ac:dyDescent="0.3">
      <c r="A3163" s="1">
        <v>35517</v>
      </c>
      <c r="B3163">
        <v>1997</v>
      </c>
      <c r="C3163">
        <v>3</v>
      </c>
      <c r="D3163">
        <v>28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f t="shared" si="196"/>
        <v>3.9160016606253609E-2</v>
      </c>
      <c r="P3163">
        <v>1.6</v>
      </c>
      <c r="Q3163">
        <f t="shared" si="197"/>
        <v>8.0689999999999991</v>
      </c>
      <c r="R3163">
        <f t="shared" si="198"/>
        <v>9.7189999999999994</v>
      </c>
      <c r="S3163">
        <f t="shared" si="199"/>
        <v>11.377000000000001</v>
      </c>
    </row>
    <row r="3164" spans="1:19" x14ac:dyDescent="0.3">
      <c r="A3164" s="1">
        <v>35518</v>
      </c>
      <c r="B3164">
        <v>1997</v>
      </c>
      <c r="C3164">
        <v>3</v>
      </c>
      <c r="D3164">
        <v>29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f t="shared" si="196"/>
        <v>3.9160016606253609E-2</v>
      </c>
      <c r="P3164">
        <v>1.589</v>
      </c>
      <c r="Q3164">
        <f t="shared" si="197"/>
        <v>8.0080000000000009</v>
      </c>
      <c r="R3164">
        <f t="shared" si="198"/>
        <v>9.6579999999999995</v>
      </c>
      <c r="S3164">
        <f t="shared" si="199"/>
        <v>11.308</v>
      </c>
    </row>
    <row r="3165" spans="1:19" x14ac:dyDescent="0.3">
      <c r="A3165" s="1">
        <v>35519</v>
      </c>
      <c r="B3165">
        <v>1997</v>
      </c>
      <c r="C3165">
        <v>3</v>
      </c>
      <c r="D3165">
        <v>30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f t="shared" si="196"/>
        <v>3.9160016606253609E-2</v>
      </c>
      <c r="P3165">
        <v>1.58</v>
      </c>
      <c r="Q3165">
        <f t="shared" si="197"/>
        <v>7.979000000000001</v>
      </c>
      <c r="R3165">
        <f t="shared" si="198"/>
        <v>9.588000000000001</v>
      </c>
      <c r="S3165">
        <f t="shared" si="199"/>
        <v>11.238</v>
      </c>
    </row>
    <row r="3166" spans="1:19" x14ac:dyDescent="0.3">
      <c r="A3166" s="1">
        <v>35520</v>
      </c>
      <c r="B3166">
        <v>1997</v>
      </c>
      <c r="C3166">
        <v>3</v>
      </c>
      <c r="D3166">
        <v>31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f t="shared" si="196"/>
        <v>3.9160016606253609E-2</v>
      </c>
      <c r="P3166">
        <v>1.655</v>
      </c>
      <c r="Q3166">
        <f t="shared" si="197"/>
        <v>8.032</v>
      </c>
      <c r="R3166">
        <f t="shared" si="198"/>
        <v>9.6340000000000003</v>
      </c>
      <c r="S3166">
        <f t="shared" si="199"/>
        <v>11.243</v>
      </c>
    </row>
    <row r="3167" spans="1:19" x14ac:dyDescent="0.3">
      <c r="A3167" s="1">
        <v>35521</v>
      </c>
      <c r="B3167">
        <v>1997</v>
      </c>
      <c r="C3167">
        <v>4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f t="shared" si="196"/>
        <v>3.9160016606253609E-2</v>
      </c>
      <c r="P3167">
        <v>1.625</v>
      </c>
      <c r="Q3167">
        <f t="shared" si="197"/>
        <v>8.0489999999999995</v>
      </c>
      <c r="R3167">
        <f t="shared" si="198"/>
        <v>9.657</v>
      </c>
      <c r="S3167">
        <f t="shared" si="199"/>
        <v>11.259</v>
      </c>
    </row>
    <row r="3168" spans="1:19" x14ac:dyDescent="0.3">
      <c r="A3168" s="1">
        <v>35522</v>
      </c>
      <c r="B3168">
        <v>1997</v>
      </c>
      <c r="C3168">
        <v>4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f t="shared" si="196"/>
        <v>3.9160016606253609E-2</v>
      </c>
      <c r="P3168">
        <v>1.581</v>
      </c>
      <c r="Q3168">
        <f t="shared" si="197"/>
        <v>8.0299999999999994</v>
      </c>
      <c r="R3168">
        <f t="shared" si="198"/>
        <v>9.629999999999999</v>
      </c>
      <c r="S3168">
        <f t="shared" si="199"/>
        <v>11.238</v>
      </c>
    </row>
    <row r="3169" spans="1:19" x14ac:dyDescent="0.3">
      <c r="A3169" s="1">
        <v>35523</v>
      </c>
      <c r="B3169">
        <v>1997</v>
      </c>
      <c r="C3169">
        <v>4</v>
      </c>
      <c r="D3169">
        <v>3</v>
      </c>
      <c r="E3169">
        <v>0.7</v>
      </c>
      <c r="F3169">
        <v>7</v>
      </c>
      <c r="G3169">
        <v>13.6</v>
      </c>
      <c r="H3169">
        <v>0</v>
      </c>
      <c r="I3169">
        <v>0</v>
      </c>
      <c r="J3169">
        <v>21.7</v>
      </c>
      <c r="K3169">
        <v>35.700000000000003</v>
      </c>
      <c r="L3169">
        <v>0</v>
      </c>
      <c r="M3169">
        <v>0</v>
      </c>
      <c r="N3169">
        <v>1.6</v>
      </c>
      <c r="O3169">
        <f t="shared" si="196"/>
        <v>12.111040811074483</v>
      </c>
      <c r="P3169">
        <v>16.850000000000001</v>
      </c>
      <c r="Q3169">
        <f t="shared" si="197"/>
        <v>23.291000000000004</v>
      </c>
      <c r="R3169">
        <f t="shared" si="198"/>
        <v>24.880000000000003</v>
      </c>
      <c r="S3169">
        <f t="shared" si="199"/>
        <v>26.48</v>
      </c>
    </row>
    <row r="3170" spans="1:19" x14ac:dyDescent="0.3">
      <c r="A3170" s="1">
        <v>35524</v>
      </c>
      <c r="B3170">
        <v>1997</v>
      </c>
      <c r="C3170">
        <v>4</v>
      </c>
      <c r="D3170">
        <v>4</v>
      </c>
      <c r="E3170">
        <v>0.9</v>
      </c>
      <c r="F3170">
        <v>0.6</v>
      </c>
      <c r="G3170">
        <v>2</v>
      </c>
      <c r="H3170">
        <v>0</v>
      </c>
      <c r="I3170">
        <v>0</v>
      </c>
      <c r="J3170">
        <v>1.8</v>
      </c>
      <c r="K3170">
        <v>2.9</v>
      </c>
      <c r="L3170">
        <v>0</v>
      </c>
      <c r="M3170">
        <v>0</v>
      </c>
      <c r="N3170">
        <v>0.1</v>
      </c>
      <c r="O3170">
        <f t="shared" si="196"/>
        <v>1.8963799437584887</v>
      </c>
      <c r="P3170">
        <v>34.49</v>
      </c>
      <c r="Q3170">
        <f t="shared" si="197"/>
        <v>56.201000000000008</v>
      </c>
      <c r="R3170">
        <f t="shared" si="198"/>
        <v>57.781000000000006</v>
      </c>
      <c r="S3170">
        <f t="shared" si="199"/>
        <v>59.370000000000005</v>
      </c>
    </row>
    <row r="3171" spans="1:19" x14ac:dyDescent="0.3">
      <c r="A3171" s="1">
        <v>35525</v>
      </c>
      <c r="B3171">
        <v>1997</v>
      </c>
      <c r="C3171">
        <v>4</v>
      </c>
      <c r="D3171">
        <v>5</v>
      </c>
      <c r="E3171">
        <v>0.7</v>
      </c>
      <c r="F3171">
        <v>3</v>
      </c>
      <c r="G3171">
        <v>6.5</v>
      </c>
      <c r="H3171">
        <v>0</v>
      </c>
      <c r="I3171">
        <v>0</v>
      </c>
      <c r="J3171">
        <v>9.3000000000000007</v>
      </c>
      <c r="K3171">
        <v>15.3</v>
      </c>
      <c r="L3171">
        <v>0</v>
      </c>
      <c r="M3171">
        <v>0</v>
      </c>
      <c r="N3171">
        <v>0.7</v>
      </c>
      <c r="O3171">
        <f t="shared" si="196"/>
        <v>5.627052726978353</v>
      </c>
      <c r="P3171">
        <v>7.3369999999999997</v>
      </c>
      <c r="Q3171">
        <f t="shared" si="197"/>
        <v>61.88300000000001</v>
      </c>
      <c r="R3171">
        <f t="shared" si="198"/>
        <v>63.538000000000011</v>
      </c>
      <c r="S3171">
        <f t="shared" si="199"/>
        <v>65.118000000000009</v>
      </c>
    </row>
    <row r="3172" spans="1:19" x14ac:dyDescent="0.3">
      <c r="A3172" s="1">
        <v>35526</v>
      </c>
      <c r="B3172">
        <v>1997</v>
      </c>
      <c r="C3172">
        <v>4</v>
      </c>
      <c r="D3172">
        <v>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f t="shared" si="196"/>
        <v>3.9160016606253609E-2</v>
      </c>
      <c r="P3172">
        <v>7.3</v>
      </c>
      <c r="Q3172">
        <f t="shared" si="197"/>
        <v>67.558000000000007</v>
      </c>
      <c r="R3172">
        <f t="shared" si="198"/>
        <v>69.183000000000007</v>
      </c>
      <c r="S3172">
        <f t="shared" si="199"/>
        <v>70.838000000000008</v>
      </c>
    </row>
    <row r="3173" spans="1:19" x14ac:dyDescent="0.3">
      <c r="A3173" s="1">
        <v>35527</v>
      </c>
      <c r="B3173">
        <v>1997</v>
      </c>
      <c r="C3173">
        <v>4</v>
      </c>
      <c r="D3173">
        <v>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f t="shared" si="196"/>
        <v>3.9160016606253609E-2</v>
      </c>
      <c r="P3173">
        <v>4.7519999999999998</v>
      </c>
      <c r="Q3173">
        <f t="shared" si="197"/>
        <v>70.728999999999999</v>
      </c>
      <c r="R3173">
        <f t="shared" si="198"/>
        <v>72.31</v>
      </c>
      <c r="S3173">
        <f t="shared" si="199"/>
        <v>73.935000000000002</v>
      </c>
    </row>
    <row r="3174" spans="1:19" x14ac:dyDescent="0.3">
      <c r="A3174" s="1">
        <v>35528</v>
      </c>
      <c r="B3174">
        <v>1997</v>
      </c>
      <c r="C3174">
        <v>4</v>
      </c>
      <c r="D3174">
        <v>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f t="shared" si="196"/>
        <v>3.9160016606253609E-2</v>
      </c>
      <c r="P3174">
        <v>4.1340000000000003</v>
      </c>
      <c r="Q3174">
        <f t="shared" si="197"/>
        <v>58.012999999999998</v>
      </c>
      <c r="R3174">
        <f t="shared" si="198"/>
        <v>74.863</v>
      </c>
      <c r="S3174">
        <f t="shared" si="199"/>
        <v>76.444000000000003</v>
      </c>
    </row>
    <row r="3175" spans="1:19" x14ac:dyDescent="0.3">
      <c r="A3175" s="1">
        <v>35529</v>
      </c>
      <c r="B3175">
        <v>1997</v>
      </c>
      <c r="C3175">
        <v>4</v>
      </c>
      <c r="D3175">
        <v>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f t="shared" si="196"/>
        <v>3.9160016606253609E-2</v>
      </c>
      <c r="P3175">
        <v>4.1189999999999998</v>
      </c>
      <c r="Q3175">
        <f t="shared" si="197"/>
        <v>27.641999999999999</v>
      </c>
      <c r="R3175">
        <f t="shared" si="198"/>
        <v>62.131999999999998</v>
      </c>
      <c r="S3175">
        <f t="shared" si="199"/>
        <v>78.981999999999999</v>
      </c>
    </row>
    <row r="3176" spans="1:19" x14ac:dyDescent="0.3">
      <c r="A3176" s="1">
        <v>35530</v>
      </c>
      <c r="B3176">
        <v>1997</v>
      </c>
      <c r="C3176">
        <v>4</v>
      </c>
      <c r="D3176">
        <v>10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f t="shared" si="196"/>
        <v>3.9160016606253609E-2</v>
      </c>
      <c r="P3176">
        <v>1.659</v>
      </c>
      <c r="Q3176">
        <f t="shared" si="197"/>
        <v>21.963999999999999</v>
      </c>
      <c r="R3176">
        <f t="shared" si="198"/>
        <v>29.300999999999998</v>
      </c>
      <c r="S3176">
        <f t="shared" si="199"/>
        <v>63.790999999999997</v>
      </c>
    </row>
    <row r="3177" spans="1:19" x14ac:dyDescent="0.3">
      <c r="A3177" s="1">
        <v>35531</v>
      </c>
      <c r="B3177">
        <v>1997</v>
      </c>
      <c r="C3177">
        <v>4</v>
      </c>
      <c r="D3177">
        <v>11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f t="shared" si="196"/>
        <v>3.9160016606253609E-2</v>
      </c>
      <c r="P3177">
        <v>1.655</v>
      </c>
      <c r="Q3177">
        <f t="shared" si="197"/>
        <v>16.318999999999999</v>
      </c>
      <c r="R3177">
        <f t="shared" si="198"/>
        <v>23.619</v>
      </c>
      <c r="S3177">
        <f t="shared" si="199"/>
        <v>30.956</v>
      </c>
    </row>
    <row r="3178" spans="1:19" x14ac:dyDescent="0.3">
      <c r="A3178" s="1">
        <v>35532</v>
      </c>
      <c r="B3178">
        <v>1997</v>
      </c>
      <c r="C3178">
        <v>4</v>
      </c>
      <c r="D3178">
        <v>12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f t="shared" si="196"/>
        <v>3.9160016606253609E-2</v>
      </c>
      <c r="P3178">
        <v>1.655</v>
      </c>
      <c r="Q3178">
        <f t="shared" si="197"/>
        <v>13.222</v>
      </c>
      <c r="R3178">
        <f t="shared" si="198"/>
        <v>17.974</v>
      </c>
      <c r="S3178">
        <f t="shared" si="199"/>
        <v>25.274000000000001</v>
      </c>
    </row>
    <row r="3179" spans="1:19" x14ac:dyDescent="0.3">
      <c r="A3179" s="1">
        <v>35533</v>
      </c>
      <c r="B3179">
        <v>1997</v>
      </c>
      <c r="C3179">
        <v>4</v>
      </c>
      <c r="D3179">
        <v>13</v>
      </c>
      <c r="E3179">
        <v>0</v>
      </c>
      <c r="F3179">
        <v>0.3</v>
      </c>
      <c r="G3179">
        <v>1.4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f t="shared" si="196"/>
        <v>0.10261337273268077</v>
      </c>
      <c r="P3179">
        <v>1.5</v>
      </c>
      <c r="Q3179">
        <f t="shared" si="197"/>
        <v>10.587999999999999</v>
      </c>
      <c r="R3179">
        <f t="shared" si="198"/>
        <v>14.722</v>
      </c>
      <c r="S3179">
        <f t="shared" si="199"/>
        <v>19.474</v>
      </c>
    </row>
    <row r="3180" spans="1:19" x14ac:dyDescent="0.3">
      <c r="A3180" s="1">
        <v>35534</v>
      </c>
      <c r="B3180">
        <v>1997</v>
      </c>
      <c r="C3180">
        <v>4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f t="shared" si="196"/>
        <v>3.9160016606253609E-2</v>
      </c>
      <c r="P3180">
        <v>1.5</v>
      </c>
      <c r="Q3180">
        <f t="shared" si="197"/>
        <v>7.9690000000000003</v>
      </c>
      <c r="R3180">
        <f t="shared" si="198"/>
        <v>12.087999999999999</v>
      </c>
      <c r="S3180">
        <f t="shared" si="199"/>
        <v>16.222000000000001</v>
      </c>
    </row>
    <row r="3181" spans="1:19" x14ac:dyDescent="0.3">
      <c r="A3181" s="1">
        <v>35535</v>
      </c>
      <c r="B3181">
        <v>1997</v>
      </c>
      <c r="C3181">
        <v>4</v>
      </c>
      <c r="D3181">
        <v>15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f t="shared" si="196"/>
        <v>3.9160016606253609E-2</v>
      </c>
      <c r="P3181">
        <v>1.5940000000000001</v>
      </c>
      <c r="Q3181">
        <f t="shared" si="197"/>
        <v>7.9040000000000008</v>
      </c>
      <c r="R3181">
        <f t="shared" si="198"/>
        <v>9.5630000000000006</v>
      </c>
      <c r="S3181">
        <f t="shared" si="199"/>
        <v>13.681999999999999</v>
      </c>
    </row>
    <row r="3182" spans="1:19" x14ac:dyDescent="0.3">
      <c r="A3182" s="1">
        <v>35536</v>
      </c>
      <c r="B3182">
        <v>1997</v>
      </c>
      <c r="C3182">
        <v>4</v>
      </c>
      <c r="D3182">
        <v>16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f t="shared" si="196"/>
        <v>3.9160016606253609E-2</v>
      </c>
      <c r="P3182">
        <v>1.597</v>
      </c>
      <c r="Q3182">
        <f t="shared" si="197"/>
        <v>7.8460000000000001</v>
      </c>
      <c r="R3182">
        <f t="shared" si="198"/>
        <v>9.5010000000000012</v>
      </c>
      <c r="S3182">
        <f t="shared" si="199"/>
        <v>11.16</v>
      </c>
    </row>
    <row r="3183" spans="1:19" x14ac:dyDescent="0.3">
      <c r="A3183" s="1">
        <v>35537</v>
      </c>
      <c r="B3183">
        <v>1997</v>
      </c>
      <c r="C3183">
        <v>4</v>
      </c>
      <c r="D3183">
        <v>17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f t="shared" si="196"/>
        <v>3.9160016606253609E-2</v>
      </c>
      <c r="P3183">
        <v>1.59</v>
      </c>
      <c r="Q3183">
        <f t="shared" si="197"/>
        <v>7.7810000000000006</v>
      </c>
      <c r="R3183">
        <f t="shared" si="198"/>
        <v>9.4359999999999999</v>
      </c>
      <c r="S3183">
        <f t="shared" si="199"/>
        <v>11.091000000000001</v>
      </c>
    </row>
    <row r="3184" spans="1:19" x14ac:dyDescent="0.3">
      <c r="A3184" s="1">
        <v>35538</v>
      </c>
      <c r="B3184">
        <v>1997</v>
      </c>
      <c r="C3184">
        <v>4</v>
      </c>
      <c r="D3184">
        <v>18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f t="shared" si="196"/>
        <v>3.9160016606253609E-2</v>
      </c>
      <c r="P3184">
        <v>1.5</v>
      </c>
      <c r="Q3184">
        <f t="shared" si="197"/>
        <v>7.7810000000000006</v>
      </c>
      <c r="R3184">
        <f t="shared" si="198"/>
        <v>9.2810000000000006</v>
      </c>
      <c r="S3184">
        <f t="shared" si="199"/>
        <v>10.936</v>
      </c>
    </row>
    <row r="3185" spans="1:19" x14ac:dyDescent="0.3">
      <c r="A3185" s="1">
        <v>35539</v>
      </c>
      <c r="B3185">
        <v>1997</v>
      </c>
      <c r="C3185">
        <v>4</v>
      </c>
      <c r="D3185">
        <v>19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f t="shared" si="196"/>
        <v>3.9160016606253609E-2</v>
      </c>
      <c r="P3185">
        <v>1.5569999999999999</v>
      </c>
      <c r="Q3185">
        <f t="shared" si="197"/>
        <v>7.8379999999999992</v>
      </c>
      <c r="R3185">
        <f t="shared" si="198"/>
        <v>9.338000000000001</v>
      </c>
      <c r="S3185">
        <f t="shared" si="199"/>
        <v>10.838000000000001</v>
      </c>
    </row>
    <row r="3186" spans="1:19" x14ac:dyDescent="0.3">
      <c r="A3186" s="1">
        <v>35540</v>
      </c>
      <c r="B3186">
        <v>1997</v>
      </c>
      <c r="C3186">
        <v>4</v>
      </c>
      <c r="D3186">
        <v>20</v>
      </c>
      <c r="E3186">
        <v>0</v>
      </c>
      <c r="F3186">
        <v>2.2999999999999998</v>
      </c>
      <c r="G3186">
        <v>4.2</v>
      </c>
      <c r="H3186">
        <v>0</v>
      </c>
      <c r="I3186">
        <v>0</v>
      </c>
      <c r="J3186">
        <v>7.1</v>
      </c>
      <c r="K3186">
        <v>11.6</v>
      </c>
      <c r="L3186">
        <v>0</v>
      </c>
      <c r="M3186">
        <v>0</v>
      </c>
      <c r="N3186">
        <v>0.5</v>
      </c>
      <c r="O3186">
        <f t="shared" si="196"/>
        <v>3.7472002443625585</v>
      </c>
      <c r="P3186">
        <v>1.4</v>
      </c>
      <c r="Q3186">
        <f t="shared" si="197"/>
        <v>7.6440000000000001</v>
      </c>
      <c r="R3186">
        <f t="shared" si="198"/>
        <v>9.2379999999999995</v>
      </c>
      <c r="S3186">
        <f t="shared" si="199"/>
        <v>10.738000000000001</v>
      </c>
    </row>
    <row r="3187" spans="1:19" x14ac:dyDescent="0.3">
      <c r="A3187" s="1">
        <v>35541</v>
      </c>
      <c r="B3187">
        <v>1997</v>
      </c>
      <c r="C3187">
        <v>4</v>
      </c>
      <c r="D3187">
        <v>21</v>
      </c>
      <c r="E3187">
        <v>0</v>
      </c>
      <c r="F3187">
        <v>0.4</v>
      </c>
      <c r="G3187">
        <v>0.7</v>
      </c>
      <c r="H3187">
        <v>0</v>
      </c>
      <c r="I3187">
        <v>0</v>
      </c>
      <c r="J3187">
        <v>1.1000000000000001</v>
      </c>
      <c r="K3187">
        <v>1.8</v>
      </c>
      <c r="L3187">
        <v>0</v>
      </c>
      <c r="M3187">
        <v>0</v>
      </c>
      <c r="N3187">
        <v>0</v>
      </c>
      <c r="O3187">
        <f t="shared" si="196"/>
        <v>0.61936831083100907</v>
      </c>
      <c r="P3187">
        <v>1.5129999999999999</v>
      </c>
      <c r="Q3187">
        <f t="shared" si="197"/>
        <v>7.5600000000000005</v>
      </c>
      <c r="R3187">
        <f t="shared" si="198"/>
        <v>9.157</v>
      </c>
      <c r="S3187">
        <f t="shared" si="199"/>
        <v>10.750999999999999</v>
      </c>
    </row>
    <row r="3188" spans="1:19" x14ac:dyDescent="0.3">
      <c r="A3188" s="1">
        <v>35542</v>
      </c>
      <c r="B3188">
        <v>1997</v>
      </c>
      <c r="C3188">
        <v>4</v>
      </c>
      <c r="D3188">
        <v>22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f t="shared" si="196"/>
        <v>3.9160016606253609E-2</v>
      </c>
      <c r="P3188">
        <v>1.5169999999999999</v>
      </c>
      <c r="Q3188">
        <f t="shared" si="197"/>
        <v>7.4870000000000001</v>
      </c>
      <c r="R3188">
        <f t="shared" si="198"/>
        <v>9.077</v>
      </c>
      <c r="S3188">
        <f t="shared" si="199"/>
        <v>10.673999999999999</v>
      </c>
    </row>
    <row r="3189" spans="1:19" x14ac:dyDescent="0.3">
      <c r="A3189" s="1">
        <v>35543</v>
      </c>
      <c r="B3189">
        <v>1997</v>
      </c>
      <c r="C3189">
        <v>4</v>
      </c>
      <c r="D3189">
        <v>23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f t="shared" si="196"/>
        <v>3.9160016606253609E-2</v>
      </c>
      <c r="P3189">
        <v>1.5529999999999999</v>
      </c>
      <c r="Q3189">
        <f t="shared" si="197"/>
        <v>7.54</v>
      </c>
      <c r="R3189">
        <f t="shared" si="198"/>
        <v>9.0399999999999991</v>
      </c>
      <c r="S3189">
        <f t="shared" si="199"/>
        <v>10.629999999999999</v>
      </c>
    </row>
    <row r="3190" spans="1:19" x14ac:dyDescent="0.3">
      <c r="A3190" s="1">
        <v>35544</v>
      </c>
      <c r="B3190">
        <v>1997</v>
      </c>
      <c r="C3190">
        <v>4</v>
      </c>
      <c r="D3190">
        <v>24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f t="shared" si="196"/>
        <v>3.9160016606253609E-2</v>
      </c>
      <c r="P3190">
        <v>1.554</v>
      </c>
      <c r="Q3190">
        <f t="shared" si="197"/>
        <v>7.5369999999999999</v>
      </c>
      <c r="R3190">
        <f t="shared" si="198"/>
        <v>9.0939999999999994</v>
      </c>
      <c r="S3190">
        <f t="shared" si="199"/>
        <v>10.593999999999999</v>
      </c>
    </row>
    <row r="3191" spans="1:19" x14ac:dyDescent="0.3">
      <c r="A3191" s="1">
        <v>35545</v>
      </c>
      <c r="B3191">
        <v>1997</v>
      </c>
      <c r="C3191">
        <v>4</v>
      </c>
      <c r="D3191">
        <v>25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f t="shared" si="196"/>
        <v>3.9160016606253609E-2</v>
      </c>
      <c r="P3191">
        <v>1.45</v>
      </c>
      <c r="Q3191">
        <f t="shared" si="197"/>
        <v>7.5870000000000006</v>
      </c>
      <c r="R3191">
        <f t="shared" si="198"/>
        <v>8.9870000000000001</v>
      </c>
      <c r="S3191">
        <f t="shared" si="199"/>
        <v>10.543999999999999</v>
      </c>
    </row>
    <row r="3192" spans="1:19" x14ac:dyDescent="0.3">
      <c r="A3192" s="1">
        <v>35546</v>
      </c>
      <c r="B3192">
        <v>1997</v>
      </c>
      <c r="C3192">
        <v>4</v>
      </c>
      <c r="D3192">
        <v>26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f t="shared" si="196"/>
        <v>3.9160016606253609E-2</v>
      </c>
      <c r="P3192">
        <v>1.522</v>
      </c>
      <c r="Q3192">
        <f t="shared" si="197"/>
        <v>7.5960000000000001</v>
      </c>
      <c r="R3192">
        <f t="shared" si="198"/>
        <v>9.109</v>
      </c>
      <c r="S3192">
        <f t="shared" si="199"/>
        <v>10.509</v>
      </c>
    </row>
    <row r="3193" spans="1:19" x14ac:dyDescent="0.3">
      <c r="A3193" s="1">
        <v>35547</v>
      </c>
      <c r="B3193">
        <v>1997</v>
      </c>
      <c r="C3193">
        <v>4</v>
      </c>
      <c r="D3193">
        <v>27</v>
      </c>
      <c r="E3193">
        <v>0</v>
      </c>
      <c r="F3193">
        <v>0.4</v>
      </c>
      <c r="G3193">
        <v>2.4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f t="shared" si="196"/>
        <v>0.13498609273985135</v>
      </c>
      <c r="P3193">
        <v>1.38</v>
      </c>
      <c r="Q3193">
        <f t="shared" si="197"/>
        <v>7.4590000000000005</v>
      </c>
      <c r="R3193">
        <f t="shared" si="198"/>
        <v>8.9759999999999991</v>
      </c>
      <c r="S3193">
        <f t="shared" si="199"/>
        <v>10.489000000000001</v>
      </c>
    </row>
    <row r="3194" spans="1:19" x14ac:dyDescent="0.3">
      <c r="A3194" s="1">
        <v>35548</v>
      </c>
      <c r="B3194">
        <v>1997</v>
      </c>
      <c r="C3194">
        <v>4</v>
      </c>
      <c r="D3194">
        <v>28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f t="shared" si="196"/>
        <v>3.9160016606253609E-2</v>
      </c>
      <c r="P3194">
        <v>1.5289999999999999</v>
      </c>
      <c r="Q3194">
        <f t="shared" si="197"/>
        <v>7.4349999999999996</v>
      </c>
      <c r="R3194">
        <f t="shared" si="198"/>
        <v>8.9879999999999995</v>
      </c>
      <c r="S3194">
        <f t="shared" si="199"/>
        <v>10.504999999999999</v>
      </c>
    </row>
    <row r="3195" spans="1:19" x14ac:dyDescent="0.3">
      <c r="A3195" s="1">
        <v>35549</v>
      </c>
      <c r="B3195">
        <v>1997</v>
      </c>
      <c r="C3195">
        <v>4</v>
      </c>
      <c r="D3195">
        <v>29</v>
      </c>
      <c r="E3195">
        <v>0</v>
      </c>
      <c r="F3195">
        <v>0</v>
      </c>
      <c r="G3195">
        <v>0.5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f t="shared" si="196"/>
        <v>4.968026782346753E-2</v>
      </c>
      <c r="P3195">
        <v>1.504</v>
      </c>
      <c r="Q3195">
        <f t="shared" si="197"/>
        <v>7.3849999999999998</v>
      </c>
      <c r="R3195">
        <f t="shared" si="198"/>
        <v>8.9390000000000001</v>
      </c>
      <c r="S3195">
        <f t="shared" si="199"/>
        <v>10.491999999999999</v>
      </c>
    </row>
    <row r="3196" spans="1:19" x14ac:dyDescent="0.3">
      <c r="A3196" s="1">
        <v>35550</v>
      </c>
      <c r="B3196">
        <v>1997</v>
      </c>
      <c r="C3196">
        <v>4</v>
      </c>
      <c r="D3196">
        <v>30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f t="shared" si="196"/>
        <v>3.9160016606253609E-2</v>
      </c>
      <c r="P3196">
        <v>1.506</v>
      </c>
      <c r="Q3196">
        <f t="shared" si="197"/>
        <v>7.4410000000000007</v>
      </c>
      <c r="R3196">
        <f t="shared" si="198"/>
        <v>8.891</v>
      </c>
      <c r="S3196">
        <f t="shared" si="199"/>
        <v>10.445</v>
      </c>
    </row>
    <row r="3197" spans="1:19" x14ac:dyDescent="0.3">
      <c r="A3197" s="1">
        <v>35551</v>
      </c>
      <c r="B3197">
        <v>1997</v>
      </c>
      <c r="C3197">
        <v>5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f t="shared" si="196"/>
        <v>3.9160016606253609E-2</v>
      </c>
      <c r="P3197">
        <v>1.484</v>
      </c>
      <c r="Q3197">
        <f t="shared" si="197"/>
        <v>7.4030000000000005</v>
      </c>
      <c r="R3197">
        <f t="shared" si="198"/>
        <v>8.9250000000000007</v>
      </c>
      <c r="S3197">
        <f t="shared" si="199"/>
        <v>10.375</v>
      </c>
    </row>
    <row r="3198" spans="1:19" x14ac:dyDescent="0.3">
      <c r="A3198" s="1">
        <v>35552</v>
      </c>
      <c r="B3198">
        <v>1997</v>
      </c>
      <c r="C3198">
        <v>5</v>
      </c>
      <c r="D3198">
        <v>2</v>
      </c>
      <c r="E3198">
        <v>0.3</v>
      </c>
      <c r="F3198">
        <v>1.3</v>
      </c>
      <c r="G3198">
        <v>1.3</v>
      </c>
      <c r="H3198">
        <v>0</v>
      </c>
      <c r="I3198">
        <v>0</v>
      </c>
      <c r="J3198">
        <v>2.2000000000000002</v>
      </c>
      <c r="K3198">
        <v>3</v>
      </c>
      <c r="L3198">
        <v>0</v>
      </c>
      <c r="M3198">
        <v>0</v>
      </c>
      <c r="N3198">
        <v>0.1</v>
      </c>
      <c r="O3198">
        <f t="shared" si="196"/>
        <v>1.49245464624428</v>
      </c>
      <c r="P3198">
        <v>1.5349999999999999</v>
      </c>
      <c r="Q3198">
        <f t="shared" si="197"/>
        <v>7.5579999999999998</v>
      </c>
      <c r="R3198">
        <f t="shared" si="198"/>
        <v>8.9380000000000006</v>
      </c>
      <c r="S3198">
        <f t="shared" si="199"/>
        <v>10.46</v>
      </c>
    </row>
    <row r="3199" spans="1:19" x14ac:dyDescent="0.3">
      <c r="A3199" s="1">
        <v>35553</v>
      </c>
      <c r="B3199">
        <v>1997</v>
      </c>
      <c r="C3199">
        <v>5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f t="shared" si="196"/>
        <v>3.9160016606253609E-2</v>
      </c>
      <c r="P3199">
        <v>1.53</v>
      </c>
      <c r="Q3199">
        <f t="shared" si="197"/>
        <v>7.5590000000000002</v>
      </c>
      <c r="R3199">
        <f t="shared" si="198"/>
        <v>9.0879999999999992</v>
      </c>
      <c r="S3199">
        <f t="shared" si="199"/>
        <v>10.468</v>
      </c>
    </row>
    <row r="3200" spans="1:19" x14ac:dyDescent="0.3">
      <c r="A3200" s="1">
        <v>35554</v>
      </c>
      <c r="B3200">
        <v>1997</v>
      </c>
      <c r="C3200">
        <v>5</v>
      </c>
      <c r="D3200">
        <v>4</v>
      </c>
      <c r="E3200">
        <v>0</v>
      </c>
      <c r="F3200">
        <v>0.3</v>
      </c>
      <c r="G3200">
        <v>0.3</v>
      </c>
      <c r="H3200">
        <v>0</v>
      </c>
      <c r="I3200">
        <v>0</v>
      </c>
      <c r="J3200">
        <v>0.5</v>
      </c>
      <c r="K3200">
        <v>0.6</v>
      </c>
      <c r="L3200">
        <v>0</v>
      </c>
      <c r="M3200">
        <v>0</v>
      </c>
      <c r="N3200">
        <v>0</v>
      </c>
      <c r="O3200">
        <f t="shared" si="196"/>
        <v>0.29321195318104976</v>
      </c>
      <c r="P3200">
        <v>1.43</v>
      </c>
      <c r="Q3200">
        <f t="shared" si="197"/>
        <v>7.4850000000000003</v>
      </c>
      <c r="R3200">
        <f t="shared" si="198"/>
        <v>8.9890000000000008</v>
      </c>
      <c r="S3200">
        <f t="shared" si="199"/>
        <v>10.517999999999999</v>
      </c>
    </row>
    <row r="3201" spans="1:19" x14ac:dyDescent="0.3">
      <c r="A3201" s="1">
        <v>35555</v>
      </c>
      <c r="B3201">
        <v>1997</v>
      </c>
      <c r="C3201">
        <v>5</v>
      </c>
      <c r="D3201">
        <v>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f t="shared" si="196"/>
        <v>3.9160016606253609E-2</v>
      </c>
      <c r="P3201">
        <v>1.526</v>
      </c>
      <c r="Q3201">
        <f t="shared" si="197"/>
        <v>7.5049999999999999</v>
      </c>
      <c r="R3201">
        <f t="shared" si="198"/>
        <v>9.011000000000001</v>
      </c>
      <c r="S3201">
        <f t="shared" si="199"/>
        <v>10.515000000000001</v>
      </c>
    </row>
    <row r="3202" spans="1:19" x14ac:dyDescent="0.3">
      <c r="A3202" s="1">
        <v>35556</v>
      </c>
      <c r="B3202">
        <v>1997</v>
      </c>
      <c r="C3202">
        <v>5</v>
      </c>
      <c r="D3202">
        <v>6</v>
      </c>
      <c r="E3202">
        <v>0.1</v>
      </c>
      <c r="F3202">
        <v>0.6</v>
      </c>
      <c r="G3202">
        <v>0.7</v>
      </c>
      <c r="H3202">
        <v>0</v>
      </c>
      <c r="I3202">
        <v>0</v>
      </c>
      <c r="J3202">
        <v>1.1000000000000001</v>
      </c>
      <c r="K3202">
        <v>1.4</v>
      </c>
      <c r="L3202">
        <v>0</v>
      </c>
      <c r="M3202">
        <v>0</v>
      </c>
      <c r="N3202">
        <v>0</v>
      </c>
      <c r="O3202">
        <f t="shared" si="196"/>
        <v>0.70043592984986291</v>
      </c>
      <c r="P3202">
        <v>1.49</v>
      </c>
      <c r="Q3202">
        <f t="shared" si="197"/>
        <v>7.5110000000000001</v>
      </c>
      <c r="R3202">
        <f t="shared" si="198"/>
        <v>8.9949999999999992</v>
      </c>
      <c r="S3202">
        <f t="shared" si="199"/>
        <v>10.501000000000001</v>
      </c>
    </row>
    <row r="3203" spans="1:19" x14ac:dyDescent="0.3">
      <c r="A3203" s="1">
        <v>35557</v>
      </c>
      <c r="B3203">
        <v>1997</v>
      </c>
      <c r="C3203">
        <v>5</v>
      </c>
      <c r="D3203">
        <v>7</v>
      </c>
      <c r="E3203">
        <v>0.9</v>
      </c>
      <c r="F3203">
        <v>4.5999999999999996</v>
      </c>
      <c r="G3203">
        <v>5</v>
      </c>
      <c r="H3203">
        <v>0</v>
      </c>
      <c r="I3203">
        <v>0</v>
      </c>
      <c r="J3203">
        <v>8.3000000000000007</v>
      </c>
      <c r="K3203">
        <v>11</v>
      </c>
      <c r="L3203">
        <v>0</v>
      </c>
      <c r="M3203">
        <v>0</v>
      </c>
      <c r="N3203">
        <v>0.5</v>
      </c>
      <c r="O3203">
        <f t="shared" ref="O3203:O3266" si="200">(E3203+$X$2) + (F3203*$X$3) + (G3203*$X$4) + (H3203*$X$5) + (I3203*$X$6) + (J3203*$X$7) + (K3203*$X$8) + (L3203*$X$9) + (M3203*$X$10) + (N3203*$X$11)</f>
        <v>5.2255134077403369</v>
      </c>
      <c r="P3203">
        <v>1.4830000000000001</v>
      </c>
      <c r="Q3203">
        <f t="shared" si="197"/>
        <v>7.4589999999999996</v>
      </c>
      <c r="R3203">
        <f t="shared" si="198"/>
        <v>8.9939999999999998</v>
      </c>
      <c r="S3203">
        <f t="shared" si="199"/>
        <v>10.478</v>
      </c>
    </row>
    <row r="3204" spans="1:19" x14ac:dyDescent="0.3">
      <c r="A3204" s="1">
        <v>35558</v>
      </c>
      <c r="B3204">
        <v>1997</v>
      </c>
      <c r="C3204">
        <v>5</v>
      </c>
      <c r="D3204">
        <v>8</v>
      </c>
      <c r="E3204">
        <v>0.1</v>
      </c>
      <c r="F3204">
        <v>0.5</v>
      </c>
      <c r="G3204">
        <v>0.6</v>
      </c>
      <c r="H3204">
        <v>0</v>
      </c>
      <c r="I3204">
        <v>0</v>
      </c>
      <c r="J3204">
        <v>1</v>
      </c>
      <c r="K3204">
        <v>1.3</v>
      </c>
      <c r="L3204">
        <v>0</v>
      </c>
      <c r="M3204">
        <v>0</v>
      </c>
      <c r="N3204">
        <v>0</v>
      </c>
      <c r="O3204">
        <f t="shared" si="200"/>
        <v>0.64633087621476104</v>
      </c>
      <c r="P3204">
        <v>1.486</v>
      </c>
      <c r="Q3204">
        <f t="shared" si="197"/>
        <v>7.415</v>
      </c>
      <c r="R3204">
        <f t="shared" si="198"/>
        <v>8.9450000000000003</v>
      </c>
      <c r="S3204">
        <f t="shared" si="199"/>
        <v>10.48</v>
      </c>
    </row>
    <row r="3205" spans="1:19" x14ac:dyDescent="0.3">
      <c r="A3205" s="1">
        <v>35559</v>
      </c>
      <c r="B3205">
        <v>1997</v>
      </c>
      <c r="C3205">
        <v>5</v>
      </c>
      <c r="D3205">
        <v>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f t="shared" si="200"/>
        <v>3.9160016606253609E-2</v>
      </c>
      <c r="P3205">
        <v>1.48</v>
      </c>
      <c r="Q3205">
        <f t="shared" si="197"/>
        <v>7.4649999999999999</v>
      </c>
      <c r="R3205">
        <f t="shared" si="198"/>
        <v>8.8949999999999996</v>
      </c>
      <c r="S3205">
        <f t="shared" si="199"/>
        <v>10.425000000000001</v>
      </c>
    </row>
    <row r="3206" spans="1:19" x14ac:dyDescent="0.3">
      <c r="A3206" s="1">
        <v>35560</v>
      </c>
      <c r="B3206">
        <v>1997</v>
      </c>
      <c r="C3206">
        <v>5</v>
      </c>
      <c r="D3206">
        <v>10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f t="shared" si="200"/>
        <v>3.9160016606253609E-2</v>
      </c>
      <c r="P3206">
        <v>1.39</v>
      </c>
      <c r="Q3206">
        <f t="shared" si="197"/>
        <v>7.3289999999999997</v>
      </c>
      <c r="R3206">
        <f t="shared" si="198"/>
        <v>8.8550000000000004</v>
      </c>
      <c r="S3206">
        <f t="shared" si="199"/>
        <v>10.285</v>
      </c>
    </row>
    <row r="3207" spans="1:19" x14ac:dyDescent="0.3">
      <c r="A3207" s="1">
        <v>35561</v>
      </c>
      <c r="B3207">
        <v>1997</v>
      </c>
      <c r="C3207">
        <v>5</v>
      </c>
      <c r="D3207">
        <v>11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f t="shared" si="200"/>
        <v>3.9160016606253609E-2</v>
      </c>
      <c r="P3207">
        <v>1.45</v>
      </c>
      <c r="Q3207">
        <f t="shared" ref="Q3207:Q3270" si="201">(P3203+P3204+P3205+P3206+P3207)</f>
        <v>7.2889999999999997</v>
      </c>
      <c r="R3207">
        <f t="shared" si="198"/>
        <v>8.7789999999999999</v>
      </c>
      <c r="S3207">
        <f t="shared" si="199"/>
        <v>10.305</v>
      </c>
    </row>
    <row r="3208" spans="1:19" x14ac:dyDescent="0.3">
      <c r="A3208" s="1">
        <v>35562</v>
      </c>
      <c r="B3208">
        <v>1997</v>
      </c>
      <c r="C3208">
        <v>5</v>
      </c>
      <c r="D3208">
        <v>12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f t="shared" si="200"/>
        <v>3.9160016606253609E-2</v>
      </c>
      <c r="P3208">
        <v>1.37</v>
      </c>
      <c r="Q3208">
        <f t="shared" si="201"/>
        <v>7.1760000000000002</v>
      </c>
      <c r="R3208">
        <f t="shared" ref="R3208:R3271" si="202">(P3203+P3204+P3205+P3206+P3207+P3208)</f>
        <v>8.6589999999999989</v>
      </c>
      <c r="S3208">
        <f t="shared" si="199"/>
        <v>10.149000000000001</v>
      </c>
    </row>
    <row r="3209" spans="1:19" x14ac:dyDescent="0.3">
      <c r="A3209" s="1">
        <v>35563</v>
      </c>
      <c r="B3209">
        <v>1997</v>
      </c>
      <c r="C3209">
        <v>5</v>
      </c>
      <c r="D3209">
        <v>13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f t="shared" si="200"/>
        <v>3.9160016606253609E-2</v>
      </c>
      <c r="P3209">
        <v>1.365</v>
      </c>
      <c r="Q3209">
        <f t="shared" si="201"/>
        <v>7.0550000000000006</v>
      </c>
      <c r="R3209">
        <f t="shared" si="202"/>
        <v>8.5410000000000004</v>
      </c>
      <c r="S3209">
        <f t="shared" ref="S3209:S3272" si="203">(P3203+P3204+P3205+P3206+P3207+P3208+P3209)</f>
        <v>10.023999999999999</v>
      </c>
    </row>
    <row r="3210" spans="1:19" x14ac:dyDescent="0.3">
      <c r="A3210" s="1">
        <v>35564</v>
      </c>
      <c r="B3210">
        <v>1997</v>
      </c>
      <c r="C3210">
        <v>5</v>
      </c>
      <c r="D3210">
        <v>14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f t="shared" si="200"/>
        <v>3.9160016606253609E-2</v>
      </c>
      <c r="P3210">
        <v>1.3580000000000001</v>
      </c>
      <c r="Q3210">
        <f t="shared" si="201"/>
        <v>6.9329999999999998</v>
      </c>
      <c r="R3210">
        <f t="shared" si="202"/>
        <v>8.4130000000000003</v>
      </c>
      <c r="S3210">
        <f t="shared" si="203"/>
        <v>9.8990000000000009</v>
      </c>
    </row>
    <row r="3211" spans="1:19" x14ac:dyDescent="0.3">
      <c r="A3211" s="1">
        <v>35565</v>
      </c>
      <c r="B3211">
        <v>1997</v>
      </c>
      <c r="C3211">
        <v>5</v>
      </c>
      <c r="D3211">
        <v>15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f t="shared" si="200"/>
        <v>3.9160016606253609E-2</v>
      </c>
      <c r="P3211">
        <v>1.365</v>
      </c>
      <c r="Q3211">
        <f t="shared" si="201"/>
        <v>6.9080000000000013</v>
      </c>
      <c r="R3211">
        <f t="shared" si="202"/>
        <v>8.298</v>
      </c>
      <c r="S3211">
        <f t="shared" si="203"/>
        <v>9.7780000000000005</v>
      </c>
    </row>
    <row r="3212" spans="1:19" x14ac:dyDescent="0.3">
      <c r="A3212" s="1">
        <v>35566</v>
      </c>
      <c r="B3212">
        <v>1997</v>
      </c>
      <c r="C3212">
        <v>5</v>
      </c>
      <c r="D3212">
        <v>16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f t="shared" si="200"/>
        <v>3.9160016606253609E-2</v>
      </c>
      <c r="P3212">
        <v>1.3640000000000001</v>
      </c>
      <c r="Q3212">
        <f t="shared" si="201"/>
        <v>6.8220000000000001</v>
      </c>
      <c r="R3212">
        <f t="shared" si="202"/>
        <v>8.272000000000002</v>
      </c>
      <c r="S3212">
        <f t="shared" si="203"/>
        <v>9.6620000000000008</v>
      </c>
    </row>
    <row r="3213" spans="1:19" x14ac:dyDescent="0.3">
      <c r="A3213" s="1">
        <v>35567</v>
      </c>
      <c r="B3213">
        <v>1997</v>
      </c>
      <c r="C3213">
        <v>5</v>
      </c>
      <c r="D3213">
        <v>17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f t="shared" si="200"/>
        <v>3.9160016606253609E-2</v>
      </c>
      <c r="P3213">
        <v>1.3540000000000001</v>
      </c>
      <c r="Q3213">
        <f t="shared" si="201"/>
        <v>6.806</v>
      </c>
      <c r="R3213">
        <f t="shared" si="202"/>
        <v>8.1760000000000002</v>
      </c>
      <c r="S3213">
        <f t="shared" si="203"/>
        <v>9.6260000000000012</v>
      </c>
    </row>
    <row r="3214" spans="1:19" x14ac:dyDescent="0.3">
      <c r="A3214" s="1">
        <v>35568</v>
      </c>
      <c r="B3214">
        <v>1997</v>
      </c>
      <c r="C3214">
        <v>5</v>
      </c>
      <c r="D3214">
        <v>18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f t="shared" si="200"/>
        <v>3.9160016606253609E-2</v>
      </c>
      <c r="P3214">
        <v>1.35</v>
      </c>
      <c r="Q3214">
        <f t="shared" si="201"/>
        <v>6.7910000000000004</v>
      </c>
      <c r="R3214">
        <f t="shared" si="202"/>
        <v>8.1560000000000006</v>
      </c>
      <c r="S3214">
        <f t="shared" si="203"/>
        <v>9.5259999999999998</v>
      </c>
    </row>
    <row r="3215" spans="1:19" x14ac:dyDescent="0.3">
      <c r="A3215" s="1">
        <v>35569</v>
      </c>
      <c r="B3215">
        <v>1997</v>
      </c>
      <c r="C3215">
        <v>5</v>
      </c>
      <c r="D3215">
        <v>19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f t="shared" si="200"/>
        <v>3.9160016606253609E-2</v>
      </c>
      <c r="P3215">
        <v>1.3560000000000001</v>
      </c>
      <c r="Q3215">
        <f t="shared" si="201"/>
        <v>6.7889999999999997</v>
      </c>
      <c r="R3215">
        <f t="shared" si="202"/>
        <v>8.1470000000000002</v>
      </c>
      <c r="S3215">
        <f t="shared" si="203"/>
        <v>9.5120000000000005</v>
      </c>
    </row>
    <row r="3216" spans="1:19" x14ac:dyDescent="0.3">
      <c r="A3216" s="1">
        <v>35570</v>
      </c>
      <c r="B3216">
        <v>1997</v>
      </c>
      <c r="C3216">
        <v>5</v>
      </c>
      <c r="D3216">
        <v>20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f t="shared" si="200"/>
        <v>3.9160016606253609E-2</v>
      </c>
      <c r="P3216">
        <v>1.401</v>
      </c>
      <c r="Q3216">
        <f t="shared" si="201"/>
        <v>6.8249999999999993</v>
      </c>
      <c r="R3216">
        <f t="shared" si="202"/>
        <v>8.19</v>
      </c>
      <c r="S3216">
        <f t="shared" si="203"/>
        <v>9.548</v>
      </c>
    </row>
    <row r="3217" spans="1:19" x14ac:dyDescent="0.3">
      <c r="A3217" s="1">
        <v>35571</v>
      </c>
      <c r="B3217">
        <v>1997</v>
      </c>
      <c r="C3217">
        <v>5</v>
      </c>
      <c r="D3217">
        <v>21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f t="shared" si="200"/>
        <v>3.9160016606253609E-2</v>
      </c>
      <c r="P3217">
        <v>1.347</v>
      </c>
      <c r="Q3217">
        <f t="shared" si="201"/>
        <v>6.8079999999999998</v>
      </c>
      <c r="R3217">
        <f t="shared" si="202"/>
        <v>8.1719999999999988</v>
      </c>
      <c r="S3217">
        <f t="shared" si="203"/>
        <v>9.536999999999999</v>
      </c>
    </row>
    <row r="3218" spans="1:19" x14ac:dyDescent="0.3">
      <c r="A3218" s="1">
        <v>35572</v>
      </c>
      <c r="B3218">
        <v>1997</v>
      </c>
      <c r="C3218">
        <v>5</v>
      </c>
      <c r="D3218">
        <v>22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f t="shared" si="200"/>
        <v>3.9160016606253609E-2</v>
      </c>
      <c r="P3218">
        <v>1.35</v>
      </c>
      <c r="Q3218">
        <f t="shared" si="201"/>
        <v>6.8040000000000003</v>
      </c>
      <c r="R3218">
        <f t="shared" si="202"/>
        <v>8.1579999999999995</v>
      </c>
      <c r="S3218">
        <f t="shared" si="203"/>
        <v>9.5219999999999985</v>
      </c>
    </row>
    <row r="3219" spans="1:19" x14ac:dyDescent="0.3">
      <c r="A3219" s="1">
        <v>35573</v>
      </c>
      <c r="B3219">
        <v>1997</v>
      </c>
      <c r="C3219">
        <v>5</v>
      </c>
      <c r="D3219">
        <v>23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f t="shared" si="200"/>
        <v>3.9160016606253609E-2</v>
      </c>
      <c r="P3219">
        <v>1.3440000000000001</v>
      </c>
      <c r="Q3219">
        <f t="shared" si="201"/>
        <v>6.7980000000000009</v>
      </c>
      <c r="R3219">
        <f t="shared" si="202"/>
        <v>8.1479999999999997</v>
      </c>
      <c r="S3219">
        <f t="shared" si="203"/>
        <v>9.5019999999999989</v>
      </c>
    </row>
    <row r="3220" spans="1:19" x14ac:dyDescent="0.3">
      <c r="A3220" s="1">
        <v>35574</v>
      </c>
      <c r="B3220">
        <v>1997</v>
      </c>
      <c r="C3220">
        <v>5</v>
      </c>
      <c r="D3220">
        <v>24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f t="shared" si="200"/>
        <v>3.9160016606253609E-2</v>
      </c>
      <c r="P3220">
        <v>1.331</v>
      </c>
      <c r="Q3220">
        <f t="shared" si="201"/>
        <v>6.7730000000000015</v>
      </c>
      <c r="R3220">
        <f t="shared" si="202"/>
        <v>8.1290000000000013</v>
      </c>
      <c r="S3220">
        <f t="shared" si="203"/>
        <v>9.4789999999999992</v>
      </c>
    </row>
    <row r="3221" spans="1:19" x14ac:dyDescent="0.3">
      <c r="A3221" s="1">
        <v>35575</v>
      </c>
      <c r="B3221">
        <v>1997</v>
      </c>
      <c r="C3221">
        <v>5</v>
      </c>
      <c r="D3221">
        <v>25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f t="shared" si="200"/>
        <v>3.9160016606253609E-2</v>
      </c>
      <c r="P3221">
        <v>1.33</v>
      </c>
      <c r="Q3221">
        <f t="shared" si="201"/>
        <v>6.702</v>
      </c>
      <c r="R3221">
        <f t="shared" si="202"/>
        <v>8.1030000000000015</v>
      </c>
      <c r="S3221">
        <f t="shared" si="203"/>
        <v>9.4590000000000014</v>
      </c>
    </row>
    <row r="3222" spans="1:19" x14ac:dyDescent="0.3">
      <c r="A3222" s="1">
        <v>35576</v>
      </c>
      <c r="B3222">
        <v>1997</v>
      </c>
      <c r="C3222">
        <v>5</v>
      </c>
      <c r="D3222">
        <v>26</v>
      </c>
      <c r="E3222">
        <v>0.1</v>
      </c>
      <c r="F3222">
        <v>0.6</v>
      </c>
      <c r="G3222">
        <v>0.7</v>
      </c>
      <c r="H3222">
        <v>0</v>
      </c>
      <c r="I3222">
        <v>0</v>
      </c>
      <c r="J3222">
        <v>1.1000000000000001</v>
      </c>
      <c r="K3222">
        <v>1.4</v>
      </c>
      <c r="L3222">
        <v>0</v>
      </c>
      <c r="M3222">
        <v>0</v>
      </c>
      <c r="N3222">
        <v>0</v>
      </c>
      <c r="O3222">
        <f t="shared" si="200"/>
        <v>0.70043592984986291</v>
      </c>
      <c r="P3222">
        <v>1.3420000000000001</v>
      </c>
      <c r="Q3222">
        <f t="shared" si="201"/>
        <v>6.697000000000001</v>
      </c>
      <c r="R3222">
        <f t="shared" si="202"/>
        <v>8.0440000000000005</v>
      </c>
      <c r="S3222">
        <f t="shared" si="203"/>
        <v>9.4450000000000021</v>
      </c>
    </row>
    <row r="3223" spans="1:19" x14ac:dyDescent="0.3">
      <c r="A3223" s="1">
        <v>35577</v>
      </c>
      <c r="B3223">
        <v>1997</v>
      </c>
      <c r="C3223">
        <v>5</v>
      </c>
      <c r="D3223">
        <v>27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f t="shared" si="200"/>
        <v>3.9160016606253609E-2</v>
      </c>
      <c r="P3223">
        <v>1.333</v>
      </c>
      <c r="Q3223">
        <f t="shared" si="201"/>
        <v>6.68</v>
      </c>
      <c r="R3223">
        <f t="shared" si="202"/>
        <v>8.0300000000000011</v>
      </c>
      <c r="S3223">
        <f t="shared" si="203"/>
        <v>9.3770000000000007</v>
      </c>
    </row>
    <row r="3224" spans="1:19" x14ac:dyDescent="0.3">
      <c r="A3224" s="1">
        <v>35578</v>
      </c>
      <c r="B3224">
        <v>1997</v>
      </c>
      <c r="C3224">
        <v>5</v>
      </c>
      <c r="D3224">
        <v>28</v>
      </c>
      <c r="E3224">
        <v>6.8</v>
      </c>
      <c r="F3224">
        <v>33.6</v>
      </c>
      <c r="G3224">
        <v>36.799999999999997</v>
      </c>
      <c r="H3224">
        <v>0</v>
      </c>
      <c r="I3224">
        <v>0</v>
      </c>
      <c r="J3224">
        <v>60.3</v>
      </c>
      <c r="K3224">
        <v>79.8</v>
      </c>
      <c r="L3224">
        <v>0</v>
      </c>
      <c r="M3224">
        <v>0</v>
      </c>
      <c r="N3224">
        <v>3.5</v>
      </c>
      <c r="O3224">
        <f t="shared" si="200"/>
        <v>37.997266217151314</v>
      </c>
      <c r="P3224">
        <v>1.357</v>
      </c>
      <c r="Q3224">
        <f t="shared" si="201"/>
        <v>6.6930000000000005</v>
      </c>
      <c r="R3224">
        <f t="shared" si="202"/>
        <v>8.036999999999999</v>
      </c>
      <c r="S3224">
        <f t="shared" si="203"/>
        <v>9.3870000000000005</v>
      </c>
    </row>
    <row r="3225" spans="1:19" x14ac:dyDescent="0.3">
      <c r="A3225" s="1">
        <v>35579</v>
      </c>
      <c r="B3225">
        <v>1997</v>
      </c>
      <c r="C3225">
        <v>5</v>
      </c>
      <c r="D3225">
        <v>29</v>
      </c>
      <c r="E3225">
        <v>0.5</v>
      </c>
      <c r="F3225">
        <v>2.7</v>
      </c>
      <c r="G3225">
        <v>2.9</v>
      </c>
      <c r="H3225">
        <v>0</v>
      </c>
      <c r="I3225">
        <v>0</v>
      </c>
      <c r="J3225">
        <v>4.8</v>
      </c>
      <c r="K3225">
        <v>6.3</v>
      </c>
      <c r="L3225">
        <v>0</v>
      </c>
      <c r="M3225">
        <v>0</v>
      </c>
      <c r="N3225">
        <v>0.3</v>
      </c>
      <c r="O3225">
        <f t="shared" si="200"/>
        <v>3.0163858111875763</v>
      </c>
      <c r="P3225">
        <v>1.3120000000000001</v>
      </c>
      <c r="Q3225">
        <f t="shared" si="201"/>
        <v>6.6740000000000004</v>
      </c>
      <c r="R3225">
        <f t="shared" si="202"/>
        <v>8.0050000000000008</v>
      </c>
      <c r="S3225">
        <f t="shared" si="203"/>
        <v>9.3489999999999984</v>
      </c>
    </row>
    <row r="3226" spans="1:19" x14ac:dyDescent="0.3">
      <c r="A3226" s="1">
        <v>35580</v>
      </c>
      <c r="B3226">
        <v>1997</v>
      </c>
      <c r="C3226">
        <v>5</v>
      </c>
      <c r="D3226">
        <v>30</v>
      </c>
      <c r="E3226">
        <v>1.2</v>
      </c>
      <c r="F3226">
        <v>6.1</v>
      </c>
      <c r="G3226">
        <v>6.5</v>
      </c>
      <c r="H3226">
        <v>0</v>
      </c>
      <c r="I3226">
        <v>0</v>
      </c>
      <c r="J3226">
        <v>10.9</v>
      </c>
      <c r="K3226">
        <v>14.4</v>
      </c>
      <c r="L3226">
        <v>0</v>
      </c>
      <c r="M3226">
        <v>0</v>
      </c>
      <c r="N3226">
        <v>0.6</v>
      </c>
      <c r="O3226">
        <f t="shared" si="200"/>
        <v>6.8683557162864002</v>
      </c>
      <c r="P3226">
        <v>1.3169999999999999</v>
      </c>
      <c r="Q3226">
        <f t="shared" si="201"/>
        <v>6.6610000000000005</v>
      </c>
      <c r="R3226">
        <f t="shared" si="202"/>
        <v>7.9910000000000005</v>
      </c>
      <c r="S3226">
        <f t="shared" si="203"/>
        <v>9.322000000000001</v>
      </c>
    </row>
    <row r="3227" spans="1:19" x14ac:dyDescent="0.3">
      <c r="A3227" s="1">
        <v>35581</v>
      </c>
      <c r="B3227">
        <v>1997</v>
      </c>
      <c r="C3227">
        <v>5</v>
      </c>
      <c r="D3227">
        <v>31</v>
      </c>
      <c r="E3227">
        <v>0</v>
      </c>
      <c r="F3227">
        <v>0.2</v>
      </c>
      <c r="G3227">
        <v>0.2</v>
      </c>
      <c r="H3227">
        <v>0</v>
      </c>
      <c r="I3227">
        <v>0</v>
      </c>
      <c r="J3227">
        <v>0.4</v>
      </c>
      <c r="K3227">
        <v>0.5</v>
      </c>
      <c r="L3227">
        <v>0</v>
      </c>
      <c r="M3227">
        <v>0</v>
      </c>
      <c r="N3227">
        <v>0</v>
      </c>
      <c r="O3227">
        <f t="shared" si="200"/>
        <v>0.23910689954594791</v>
      </c>
      <c r="P3227">
        <v>1.3140000000000001</v>
      </c>
      <c r="Q3227">
        <f t="shared" si="201"/>
        <v>6.633</v>
      </c>
      <c r="R3227">
        <f t="shared" si="202"/>
        <v>7.9750000000000005</v>
      </c>
      <c r="S3227">
        <f t="shared" si="203"/>
        <v>9.3049999999999997</v>
      </c>
    </row>
    <row r="3228" spans="1:19" x14ac:dyDescent="0.3">
      <c r="A3228" s="1">
        <v>35582</v>
      </c>
      <c r="B3228">
        <v>1997</v>
      </c>
      <c r="C3228">
        <v>6</v>
      </c>
      <c r="D3228">
        <v>1</v>
      </c>
      <c r="E3228">
        <v>0.4</v>
      </c>
      <c r="F3228">
        <v>2.2999999999999998</v>
      </c>
      <c r="G3228">
        <v>3.3</v>
      </c>
      <c r="H3228">
        <v>0</v>
      </c>
      <c r="I3228">
        <v>0</v>
      </c>
      <c r="J3228">
        <v>3.5</v>
      </c>
      <c r="K3228">
        <v>4.8</v>
      </c>
      <c r="L3228">
        <v>0</v>
      </c>
      <c r="M3228">
        <v>0</v>
      </c>
      <c r="N3228">
        <v>0.2</v>
      </c>
      <c r="O3228">
        <f t="shared" si="200"/>
        <v>2.3292642904029566</v>
      </c>
      <c r="P3228">
        <v>1.35</v>
      </c>
      <c r="Q3228">
        <f t="shared" si="201"/>
        <v>6.65</v>
      </c>
      <c r="R3228">
        <f t="shared" si="202"/>
        <v>7.9830000000000005</v>
      </c>
      <c r="S3228">
        <f t="shared" si="203"/>
        <v>9.3250000000000011</v>
      </c>
    </row>
    <row r="3229" spans="1:19" x14ac:dyDescent="0.3">
      <c r="A3229" s="1">
        <v>35583</v>
      </c>
      <c r="B3229">
        <v>1997</v>
      </c>
      <c r="C3229">
        <v>6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f t="shared" si="200"/>
        <v>3.9160016606253609E-2</v>
      </c>
      <c r="P3229">
        <v>1.2869999999999999</v>
      </c>
      <c r="Q3229">
        <f t="shared" si="201"/>
        <v>6.58</v>
      </c>
      <c r="R3229">
        <f t="shared" si="202"/>
        <v>7.9370000000000003</v>
      </c>
      <c r="S3229">
        <f t="shared" si="203"/>
        <v>9.27</v>
      </c>
    </row>
    <row r="3230" spans="1:19" x14ac:dyDescent="0.3">
      <c r="A3230" s="1">
        <v>35584</v>
      </c>
      <c r="B3230">
        <v>1997</v>
      </c>
      <c r="C3230">
        <v>6</v>
      </c>
      <c r="D3230">
        <v>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f t="shared" si="200"/>
        <v>3.9160016606253609E-2</v>
      </c>
      <c r="P3230">
        <v>1.28</v>
      </c>
      <c r="Q3230">
        <f t="shared" si="201"/>
        <v>6.5480000000000009</v>
      </c>
      <c r="R3230">
        <f t="shared" si="202"/>
        <v>7.86</v>
      </c>
      <c r="S3230">
        <f t="shared" si="203"/>
        <v>9.2170000000000005</v>
      </c>
    </row>
    <row r="3231" spans="1:19" x14ac:dyDescent="0.3">
      <c r="A3231" s="1">
        <v>35585</v>
      </c>
      <c r="B3231">
        <v>1997</v>
      </c>
      <c r="C3231">
        <v>6</v>
      </c>
      <c r="D3231">
        <v>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f t="shared" si="200"/>
        <v>3.9160016606253609E-2</v>
      </c>
      <c r="P3231">
        <v>1.28</v>
      </c>
      <c r="Q3231">
        <f t="shared" si="201"/>
        <v>6.5110000000000001</v>
      </c>
      <c r="R3231">
        <f t="shared" si="202"/>
        <v>7.8280000000000012</v>
      </c>
      <c r="S3231">
        <f t="shared" si="203"/>
        <v>9.14</v>
      </c>
    </row>
    <row r="3232" spans="1:19" x14ac:dyDescent="0.3">
      <c r="A3232" s="1">
        <v>35586</v>
      </c>
      <c r="B3232">
        <v>1997</v>
      </c>
      <c r="C3232">
        <v>6</v>
      </c>
      <c r="D3232">
        <v>5</v>
      </c>
      <c r="E3232">
        <v>0</v>
      </c>
      <c r="F3232">
        <v>0</v>
      </c>
      <c r="G3232">
        <v>0.1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f t="shared" si="200"/>
        <v>4.1264066849696392E-2</v>
      </c>
      <c r="P3232">
        <v>1.3180000000000001</v>
      </c>
      <c r="Q3232">
        <f t="shared" si="201"/>
        <v>6.5150000000000006</v>
      </c>
      <c r="R3232">
        <f t="shared" si="202"/>
        <v>7.8290000000000006</v>
      </c>
      <c r="S3232">
        <f t="shared" si="203"/>
        <v>9.1460000000000008</v>
      </c>
    </row>
    <row r="3233" spans="1:19" x14ac:dyDescent="0.3">
      <c r="A3233" s="1">
        <v>35587</v>
      </c>
      <c r="B3233">
        <v>1997</v>
      </c>
      <c r="C3233">
        <v>6</v>
      </c>
      <c r="D3233">
        <v>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f t="shared" si="200"/>
        <v>3.9160016606253609E-2</v>
      </c>
      <c r="P3233">
        <v>1.2869999999999999</v>
      </c>
      <c r="Q3233">
        <f t="shared" si="201"/>
        <v>6.4520000000000008</v>
      </c>
      <c r="R3233">
        <f t="shared" si="202"/>
        <v>7.8020000000000005</v>
      </c>
      <c r="S3233">
        <f t="shared" si="203"/>
        <v>9.1159999999999997</v>
      </c>
    </row>
    <row r="3234" spans="1:19" x14ac:dyDescent="0.3">
      <c r="A3234" s="1">
        <v>35588</v>
      </c>
      <c r="B3234">
        <v>1997</v>
      </c>
      <c r="C3234">
        <v>6</v>
      </c>
      <c r="D3234">
        <v>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f t="shared" si="200"/>
        <v>3.9160016606253609E-2</v>
      </c>
      <c r="P3234">
        <v>1.278</v>
      </c>
      <c r="Q3234">
        <f t="shared" si="201"/>
        <v>6.4429999999999996</v>
      </c>
      <c r="R3234">
        <f t="shared" si="202"/>
        <v>7.73</v>
      </c>
      <c r="S3234">
        <f t="shared" si="203"/>
        <v>9.08</v>
      </c>
    </row>
    <row r="3235" spans="1:19" x14ac:dyDescent="0.3">
      <c r="A3235" s="1">
        <v>35589</v>
      </c>
      <c r="B3235">
        <v>1997</v>
      </c>
      <c r="C3235">
        <v>6</v>
      </c>
      <c r="D3235">
        <v>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f t="shared" si="200"/>
        <v>3.9160016606253609E-2</v>
      </c>
      <c r="P3235">
        <v>1.28</v>
      </c>
      <c r="Q3235">
        <f t="shared" si="201"/>
        <v>6.4430000000000005</v>
      </c>
      <c r="R3235">
        <f t="shared" si="202"/>
        <v>7.7229999999999999</v>
      </c>
      <c r="S3235">
        <f t="shared" si="203"/>
        <v>9.01</v>
      </c>
    </row>
    <row r="3236" spans="1:19" x14ac:dyDescent="0.3">
      <c r="A3236" s="1">
        <v>35590</v>
      </c>
      <c r="B3236">
        <v>1997</v>
      </c>
      <c r="C3236">
        <v>6</v>
      </c>
      <c r="D3236">
        <v>9</v>
      </c>
      <c r="E3236">
        <v>0.3</v>
      </c>
      <c r="F3236">
        <v>1.5</v>
      </c>
      <c r="G3236">
        <v>2.1</v>
      </c>
      <c r="H3236">
        <v>0</v>
      </c>
      <c r="I3236">
        <v>0</v>
      </c>
      <c r="J3236">
        <v>2.2000000000000002</v>
      </c>
      <c r="K3236">
        <v>3.1</v>
      </c>
      <c r="L3236">
        <v>0</v>
      </c>
      <c r="M3236">
        <v>0</v>
      </c>
      <c r="N3236">
        <v>0.1</v>
      </c>
      <c r="O3236">
        <f t="shared" si="200"/>
        <v>1.5423506873689654</v>
      </c>
      <c r="P3236">
        <v>1.2869999999999999</v>
      </c>
      <c r="Q3236">
        <f t="shared" si="201"/>
        <v>6.45</v>
      </c>
      <c r="R3236">
        <f t="shared" si="202"/>
        <v>7.73</v>
      </c>
      <c r="S3236">
        <f t="shared" si="203"/>
        <v>9.01</v>
      </c>
    </row>
    <row r="3237" spans="1:19" x14ac:dyDescent="0.3">
      <c r="A3237" s="1">
        <v>35591</v>
      </c>
      <c r="B3237">
        <v>1997</v>
      </c>
      <c r="C3237">
        <v>6</v>
      </c>
      <c r="D3237">
        <v>10</v>
      </c>
      <c r="E3237">
        <v>2</v>
      </c>
      <c r="F3237">
        <v>2.6</v>
      </c>
      <c r="G3237">
        <v>0.5</v>
      </c>
      <c r="H3237">
        <v>1.4</v>
      </c>
      <c r="I3237">
        <v>5.2</v>
      </c>
      <c r="J3237">
        <v>2.2000000000000002</v>
      </c>
      <c r="K3237">
        <v>1</v>
      </c>
      <c r="L3237">
        <v>0.6</v>
      </c>
      <c r="M3237">
        <v>4.4000000000000004</v>
      </c>
      <c r="N3237">
        <v>1.4</v>
      </c>
      <c r="O3237">
        <f t="shared" si="200"/>
        <v>4.9745126768838093</v>
      </c>
      <c r="P3237">
        <v>1.2849999999999999</v>
      </c>
      <c r="Q3237">
        <f t="shared" si="201"/>
        <v>6.4169999999999998</v>
      </c>
      <c r="R3237">
        <f t="shared" si="202"/>
        <v>7.7350000000000003</v>
      </c>
      <c r="S3237">
        <f t="shared" si="203"/>
        <v>9.0150000000000006</v>
      </c>
    </row>
    <row r="3238" spans="1:19" x14ac:dyDescent="0.3">
      <c r="A3238" s="1">
        <v>35592</v>
      </c>
      <c r="B3238">
        <v>1997</v>
      </c>
      <c r="C3238">
        <v>6</v>
      </c>
      <c r="D3238">
        <v>11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f t="shared" si="200"/>
        <v>3.9160016606253609E-2</v>
      </c>
      <c r="P3238">
        <v>1.3089999999999999</v>
      </c>
      <c r="Q3238">
        <f t="shared" si="201"/>
        <v>6.4390000000000001</v>
      </c>
      <c r="R3238">
        <f t="shared" si="202"/>
        <v>7.726</v>
      </c>
      <c r="S3238">
        <f t="shared" si="203"/>
        <v>9.0440000000000005</v>
      </c>
    </row>
    <row r="3239" spans="1:19" x14ac:dyDescent="0.3">
      <c r="A3239" s="1">
        <v>35593</v>
      </c>
      <c r="B3239">
        <v>1997</v>
      </c>
      <c r="C3239">
        <v>6</v>
      </c>
      <c r="D3239">
        <v>12</v>
      </c>
      <c r="E3239">
        <v>0</v>
      </c>
      <c r="F3239">
        <v>0</v>
      </c>
      <c r="G3239">
        <v>0.6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f t="shared" si="200"/>
        <v>5.178431806691032E-2</v>
      </c>
      <c r="P3239">
        <v>1.28</v>
      </c>
      <c r="Q3239">
        <f t="shared" si="201"/>
        <v>6.4410000000000007</v>
      </c>
      <c r="R3239">
        <f t="shared" si="202"/>
        <v>7.7190000000000003</v>
      </c>
      <c r="S3239">
        <f t="shared" si="203"/>
        <v>9.0060000000000002</v>
      </c>
    </row>
    <row r="3240" spans="1:19" x14ac:dyDescent="0.3">
      <c r="A3240" s="1">
        <v>35594</v>
      </c>
      <c r="B3240">
        <v>1997</v>
      </c>
      <c r="C3240">
        <v>6</v>
      </c>
      <c r="D3240">
        <v>13</v>
      </c>
      <c r="E3240">
        <v>4.0999999999999996</v>
      </c>
      <c r="F3240">
        <v>2.2999999999999998</v>
      </c>
      <c r="G3240">
        <v>3.9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f t="shared" si="200"/>
        <v>4.4818589802736053</v>
      </c>
      <c r="P3240">
        <v>1.2889999999999999</v>
      </c>
      <c r="Q3240">
        <f t="shared" si="201"/>
        <v>6.45</v>
      </c>
      <c r="R3240">
        <f t="shared" si="202"/>
        <v>7.73</v>
      </c>
      <c r="S3240">
        <f t="shared" si="203"/>
        <v>9.0080000000000009</v>
      </c>
    </row>
    <row r="3241" spans="1:19" x14ac:dyDescent="0.3">
      <c r="A3241" s="1">
        <v>35595</v>
      </c>
      <c r="B3241">
        <v>1997</v>
      </c>
      <c r="C3241">
        <v>6</v>
      </c>
      <c r="D3241">
        <v>14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f t="shared" si="200"/>
        <v>3.9160016606253609E-2</v>
      </c>
      <c r="P3241">
        <v>1.28</v>
      </c>
      <c r="Q3241">
        <f t="shared" si="201"/>
        <v>6.4429999999999996</v>
      </c>
      <c r="R3241">
        <f t="shared" si="202"/>
        <v>7.73</v>
      </c>
      <c r="S3241">
        <f t="shared" si="203"/>
        <v>9.01</v>
      </c>
    </row>
    <row r="3242" spans="1:19" x14ac:dyDescent="0.3">
      <c r="A3242" s="1">
        <v>35596</v>
      </c>
      <c r="B3242">
        <v>1997</v>
      </c>
      <c r="C3242">
        <v>6</v>
      </c>
      <c r="D3242">
        <v>15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f t="shared" si="200"/>
        <v>3.9160016606253609E-2</v>
      </c>
      <c r="P3242">
        <v>1.28</v>
      </c>
      <c r="Q3242">
        <f t="shared" si="201"/>
        <v>6.4380000000000006</v>
      </c>
      <c r="R3242">
        <f t="shared" si="202"/>
        <v>7.7229999999999999</v>
      </c>
      <c r="S3242">
        <f t="shared" si="203"/>
        <v>9.01</v>
      </c>
    </row>
    <row r="3243" spans="1:19" x14ac:dyDescent="0.3">
      <c r="A3243" s="1">
        <v>35597</v>
      </c>
      <c r="B3243">
        <v>1997</v>
      </c>
      <c r="C3243">
        <v>6</v>
      </c>
      <c r="D3243">
        <v>16</v>
      </c>
      <c r="E3243">
        <v>0</v>
      </c>
      <c r="F3243">
        <v>0</v>
      </c>
      <c r="G3243">
        <v>0.8</v>
      </c>
      <c r="H3243">
        <v>7.5</v>
      </c>
      <c r="I3243">
        <v>0.8</v>
      </c>
      <c r="J3243">
        <v>0</v>
      </c>
      <c r="K3243">
        <v>0</v>
      </c>
      <c r="L3243">
        <v>8.5</v>
      </c>
      <c r="M3243">
        <v>0.3</v>
      </c>
      <c r="N3243">
        <v>0</v>
      </c>
      <c r="O3243">
        <f t="shared" si="200"/>
        <v>0.64141154389522947</v>
      </c>
      <c r="P3243">
        <v>1.59</v>
      </c>
      <c r="Q3243">
        <f t="shared" si="201"/>
        <v>6.7190000000000003</v>
      </c>
      <c r="R3243">
        <f t="shared" si="202"/>
        <v>8.0280000000000005</v>
      </c>
      <c r="S3243">
        <f t="shared" si="203"/>
        <v>9.3130000000000006</v>
      </c>
    </row>
    <row r="3244" spans="1:19" x14ac:dyDescent="0.3">
      <c r="A3244" s="1">
        <v>35598</v>
      </c>
      <c r="B3244">
        <v>1997</v>
      </c>
      <c r="C3244">
        <v>6</v>
      </c>
      <c r="D3244">
        <v>17</v>
      </c>
      <c r="E3244">
        <v>4.3</v>
      </c>
      <c r="F3244">
        <v>2.4</v>
      </c>
      <c r="G3244">
        <v>4.0999999999999996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f t="shared" si="200"/>
        <v>4.6973992983332336</v>
      </c>
      <c r="P3244">
        <v>1.45</v>
      </c>
      <c r="Q3244">
        <f t="shared" si="201"/>
        <v>6.8890000000000002</v>
      </c>
      <c r="R3244">
        <f t="shared" si="202"/>
        <v>8.1690000000000005</v>
      </c>
      <c r="S3244">
        <f t="shared" si="203"/>
        <v>9.4779999999999998</v>
      </c>
    </row>
    <row r="3245" spans="1:19" x14ac:dyDescent="0.3">
      <c r="A3245" s="1">
        <v>35599</v>
      </c>
      <c r="B3245">
        <v>1997</v>
      </c>
      <c r="C3245">
        <v>6</v>
      </c>
      <c r="D3245">
        <v>18</v>
      </c>
      <c r="E3245">
        <v>0</v>
      </c>
      <c r="F3245">
        <v>0</v>
      </c>
      <c r="G3245">
        <v>0</v>
      </c>
      <c r="H3245">
        <v>1.2</v>
      </c>
      <c r="I3245">
        <v>0.1</v>
      </c>
      <c r="J3245">
        <v>0</v>
      </c>
      <c r="K3245">
        <v>0</v>
      </c>
      <c r="L3245">
        <v>1.3</v>
      </c>
      <c r="M3245">
        <v>0</v>
      </c>
      <c r="N3245">
        <v>0</v>
      </c>
      <c r="O3245">
        <f t="shared" si="200"/>
        <v>0.1188216685081266</v>
      </c>
      <c r="P3245">
        <v>1.663</v>
      </c>
      <c r="Q3245">
        <f t="shared" si="201"/>
        <v>7.2630000000000008</v>
      </c>
      <c r="R3245">
        <f t="shared" si="202"/>
        <v>8.5519999999999996</v>
      </c>
      <c r="S3245">
        <f t="shared" si="203"/>
        <v>9.8320000000000007</v>
      </c>
    </row>
    <row r="3246" spans="1:19" x14ac:dyDescent="0.3">
      <c r="A3246" s="1">
        <v>35600</v>
      </c>
      <c r="B3246">
        <v>1997</v>
      </c>
      <c r="C3246">
        <v>6</v>
      </c>
      <c r="D3246">
        <v>19</v>
      </c>
      <c r="E3246">
        <v>1.7</v>
      </c>
      <c r="F3246">
        <v>2</v>
      </c>
      <c r="G3246">
        <v>0</v>
      </c>
      <c r="H3246">
        <v>1.2</v>
      </c>
      <c r="I3246">
        <v>4.7</v>
      </c>
      <c r="J3246">
        <v>1.5</v>
      </c>
      <c r="K3246">
        <v>0.2</v>
      </c>
      <c r="L3246">
        <v>0.5</v>
      </c>
      <c r="M3246">
        <v>4</v>
      </c>
      <c r="N3246">
        <v>1.2</v>
      </c>
      <c r="O3246">
        <f t="shared" si="200"/>
        <v>4.1221090697574416</v>
      </c>
      <c r="P3246">
        <v>1.44</v>
      </c>
      <c r="Q3246">
        <f t="shared" si="201"/>
        <v>7.423</v>
      </c>
      <c r="R3246">
        <f t="shared" si="202"/>
        <v>8.7030000000000012</v>
      </c>
      <c r="S3246">
        <f t="shared" si="203"/>
        <v>9.9919999999999991</v>
      </c>
    </row>
    <row r="3247" spans="1:19" x14ac:dyDescent="0.3">
      <c r="A3247" s="1">
        <v>35601</v>
      </c>
      <c r="B3247">
        <v>1997</v>
      </c>
      <c r="C3247">
        <v>6</v>
      </c>
      <c r="D3247">
        <v>20</v>
      </c>
      <c r="E3247">
        <v>18</v>
      </c>
      <c r="F3247">
        <v>6.3</v>
      </c>
      <c r="G3247">
        <v>0</v>
      </c>
      <c r="H3247">
        <v>1.5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f t="shared" si="200"/>
        <v>18.795983939394272</v>
      </c>
      <c r="P3247">
        <v>1.59</v>
      </c>
      <c r="Q3247">
        <f t="shared" si="201"/>
        <v>7.7330000000000005</v>
      </c>
      <c r="R3247">
        <f t="shared" si="202"/>
        <v>9.0129999999999999</v>
      </c>
      <c r="S3247">
        <f t="shared" si="203"/>
        <v>10.293000000000001</v>
      </c>
    </row>
    <row r="3248" spans="1:19" x14ac:dyDescent="0.3">
      <c r="A3248" s="1">
        <v>35602</v>
      </c>
      <c r="B3248">
        <v>1997</v>
      </c>
      <c r="C3248">
        <v>6</v>
      </c>
      <c r="D3248">
        <v>21</v>
      </c>
      <c r="E3248">
        <v>6.7</v>
      </c>
      <c r="F3248">
        <v>2.6</v>
      </c>
      <c r="G3248">
        <v>0.8</v>
      </c>
      <c r="H3248">
        <v>15.2</v>
      </c>
      <c r="I3248">
        <v>1.7</v>
      </c>
      <c r="J3248">
        <v>0.3</v>
      </c>
      <c r="K3248">
        <v>0.4</v>
      </c>
      <c r="L3248">
        <v>16.7</v>
      </c>
      <c r="M3248">
        <v>0.6</v>
      </c>
      <c r="N3248">
        <v>0</v>
      </c>
      <c r="O3248">
        <f t="shared" si="200"/>
        <v>8.3776383675456927</v>
      </c>
      <c r="P3248">
        <v>1.518</v>
      </c>
      <c r="Q3248">
        <f t="shared" si="201"/>
        <v>7.6609999999999996</v>
      </c>
      <c r="R3248">
        <f t="shared" si="202"/>
        <v>9.2510000000000012</v>
      </c>
      <c r="S3248">
        <f t="shared" si="203"/>
        <v>10.531000000000001</v>
      </c>
    </row>
    <row r="3249" spans="1:19" x14ac:dyDescent="0.3">
      <c r="A3249" s="1">
        <v>35603</v>
      </c>
      <c r="B3249">
        <v>1997</v>
      </c>
      <c r="C3249">
        <v>6</v>
      </c>
      <c r="D3249">
        <v>22</v>
      </c>
      <c r="E3249">
        <v>4.3</v>
      </c>
      <c r="F3249">
        <v>20.7</v>
      </c>
      <c r="G3249">
        <v>37.700000000000003</v>
      </c>
      <c r="H3249">
        <v>0</v>
      </c>
      <c r="I3249">
        <v>0</v>
      </c>
      <c r="J3249">
        <v>30.4</v>
      </c>
      <c r="K3249">
        <v>41.8</v>
      </c>
      <c r="L3249">
        <v>0</v>
      </c>
      <c r="M3249">
        <v>0</v>
      </c>
      <c r="N3249">
        <v>1.8</v>
      </c>
      <c r="O3249">
        <f t="shared" si="200"/>
        <v>21.039868244148948</v>
      </c>
      <c r="P3249">
        <v>6.2</v>
      </c>
      <c r="Q3249">
        <f t="shared" si="201"/>
        <v>12.411</v>
      </c>
      <c r="R3249">
        <f t="shared" si="202"/>
        <v>13.861000000000001</v>
      </c>
      <c r="S3249">
        <f t="shared" si="203"/>
        <v>15.451000000000001</v>
      </c>
    </row>
    <row r="3250" spans="1:19" x14ac:dyDescent="0.3">
      <c r="A3250" s="1">
        <v>35604</v>
      </c>
      <c r="B3250">
        <v>1997</v>
      </c>
      <c r="C3250">
        <v>6</v>
      </c>
      <c r="D3250">
        <v>23</v>
      </c>
      <c r="E3250">
        <v>1.2</v>
      </c>
      <c r="F3250">
        <v>6</v>
      </c>
      <c r="G3250">
        <v>10.8</v>
      </c>
      <c r="H3250">
        <v>0</v>
      </c>
      <c r="I3250">
        <v>0</v>
      </c>
      <c r="J3250">
        <v>8.8000000000000007</v>
      </c>
      <c r="K3250">
        <v>12.2</v>
      </c>
      <c r="L3250">
        <v>0</v>
      </c>
      <c r="M3250">
        <v>0</v>
      </c>
      <c r="N3250">
        <v>0.5</v>
      </c>
      <c r="O3250">
        <f t="shared" si="200"/>
        <v>6.0823377251946029</v>
      </c>
      <c r="P3250">
        <v>12.11</v>
      </c>
      <c r="Q3250">
        <f t="shared" si="201"/>
        <v>22.858000000000001</v>
      </c>
      <c r="R3250">
        <f t="shared" si="202"/>
        <v>24.521000000000001</v>
      </c>
      <c r="S3250">
        <f t="shared" si="203"/>
        <v>25.971</v>
      </c>
    </row>
    <row r="3251" spans="1:19" x14ac:dyDescent="0.3">
      <c r="A3251" s="1">
        <v>35605</v>
      </c>
      <c r="B3251">
        <v>1997</v>
      </c>
      <c r="C3251">
        <v>6</v>
      </c>
      <c r="D3251">
        <v>24</v>
      </c>
      <c r="E3251">
        <v>3.9</v>
      </c>
      <c r="F3251">
        <v>8</v>
      </c>
      <c r="G3251">
        <v>11.1</v>
      </c>
      <c r="H3251">
        <v>4.2</v>
      </c>
      <c r="I3251">
        <v>0.5</v>
      </c>
      <c r="J3251">
        <v>10.5</v>
      </c>
      <c r="K3251">
        <v>14.4</v>
      </c>
      <c r="L3251">
        <v>4.5999999999999996</v>
      </c>
      <c r="M3251">
        <v>0.2</v>
      </c>
      <c r="N3251">
        <v>0.6</v>
      </c>
      <c r="O3251">
        <f t="shared" si="200"/>
        <v>10.100856252639858</v>
      </c>
      <c r="P3251">
        <v>12.8</v>
      </c>
      <c r="Q3251">
        <f t="shared" si="201"/>
        <v>34.218000000000004</v>
      </c>
      <c r="R3251">
        <f t="shared" si="202"/>
        <v>35.658000000000001</v>
      </c>
      <c r="S3251">
        <f t="shared" si="203"/>
        <v>37.320999999999998</v>
      </c>
    </row>
    <row r="3252" spans="1:19" x14ac:dyDescent="0.3">
      <c r="A3252" s="1">
        <v>35606</v>
      </c>
      <c r="B3252">
        <v>1997</v>
      </c>
      <c r="C3252">
        <v>6</v>
      </c>
      <c r="D3252">
        <v>25</v>
      </c>
      <c r="E3252">
        <v>14.9</v>
      </c>
      <c r="F3252">
        <v>16.3</v>
      </c>
      <c r="G3252">
        <v>7.9</v>
      </c>
      <c r="H3252">
        <v>11.8</v>
      </c>
      <c r="I3252">
        <v>26.5</v>
      </c>
      <c r="J3252">
        <v>12.6</v>
      </c>
      <c r="K3252">
        <v>7.3</v>
      </c>
      <c r="L3252">
        <v>8.1999999999999993</v>
      </c>
      <c r="M3252">
        <v>22.2</v>
      </c>
      <c r="N3252">
        <v>6.9</v>
      </c>
      <c r="O3252">
        <f t="shared" si="200"/>
        <v>31.195159974874034</v>
      </c>
      <c r="P3252">
        <v>11.08</v>
      </c>
      <c r="Q3252">
        <f t="shared" si="201"/>
        <v>43.707999999999998</v>
      </c>
      <c r="R3252">
        <f t="shared" si="202"/>
        <v>45.298000000000002</v>
      </c>
      <c r="S3252">
        <f t="shared" si="203"/>
        <v>46.738</v>
      </c>
    </row>
    <row r="3253" spans="1:19" x14ac:dyDescent="0.3">
      <c r="A3253" s="1">
        <v>35607</v>
      </c>
      <c r="B3253">
        <v>1997</v>
      </c>
      <c r="C3253">
        <v>6</v>
      </c>
      <c r="D3253">
        <v>26</v>
      </c>
      <c r="E3253">
        <v>32.1</v>
      </c>
      <c r="F3253">
        <v>21.8</v>
      </c>
      <c r="G3253">
        <v>20.2</v>
      </c>
      <c r="H3253">
        <v>35.9</v>
      </c>
      <c r="I3253">
        <v>3.8</v>
      </c>
      <c r="J3253">
        <v>16.7</v>
      </c>
      <c r="K3253">
        <v>22.9</v>
      </c>
      <c r="L3253">
        <v>38</v>
      </c>
      <c r="M3253">
        <v>1.3</v>
      </c>
      <c r="N3253">
        <v>1</v>
      </c>
      <c r="O3253">
        <f t="shared" si="200"/>
        <v>45.209365834229082</v>
      </c>
      <c r="P3253">
        <v>123.3</v>
      </c>
      <c r="Q3253">
        <f t="shared" si="201"/>
        <v>165.49</v>
      </c>
      <c r="R3253">
        <f t="shared" si="202"/>
        <v>167.00799999999998</v>
      </c>
      <c r="S3253">
        <f t="shared" si="203"/>
        <v>168.59800000000001</v>
      </c>
    </row>
    <row r="3254" spans="1:19" x14ac:dyDescent="0.3">
      <c r="A3254" s="1">
        <v>35608</v>
      </c>
      <c r="B3254">
        <v>1997</v>
      </c>
      <c r="C3254">
        <v>6</v>
      </c>
      <c r="D3254">
        <v>27</v>
      </c>
      <c r="E3254">
        <v>15</v>
      </c>
      <c r="F3254">
        <v>16.8</v>
      </c>
      <c r="G3254">
        <v>3.4</v>
      </c>
      <c r="H3254">
        <v>12.1</v>
      </c>
      <c r="I3254">
        <v>36.9</v>
      </c>
      <c r="J3254">
        <v>12.9</v>
      </c>
      <c r="K3254">
        <v>3.6</v>
      </c>
      <c r="L3254">
        <v>13.2</v>
      </c>
      <c r="M3254">
        <v>32.299999999999997</v>
      </c>
      <c r="N3254">
        <v>10.9</v>
      </c>
      <c r="O3254">
        <f t="shared" si="200"/>
        <v>34.861588865142963</v>
      </c>
      <c r="P3254">
        <v>26.02</v>
      </c>
      <c r="Q3254">
        <f t="shared" si="201"/>
        <v>185.31</v>
      </c>
      <c r="R3254">
        <f t="shared" si="202"/>
        <v>191.51000000000002</v>
      </c>
      <c r="S3254">
        <f t="shared" si="203"/>
        <v>193.02799999999999</v>
      </c>
    </row>
    <row r="3255" spans="1:19" x14ac:dyDescent="0.3">
      <c r="A3255" s="1">
        <v>35609</v>
      </c>
      <c r="B3255">
        <v>1997</v>
      </c>
      <c r="C3255">
        <v>6</v>
      </c>
      <c r="D3255">
        <v>28</v>
      </c>
      <c r="E3255">
        <v>8.1</v>
      </c>
      <c r="F3255">
        <v>15.2</v>
      </c>
      <c r="G3255">
        <v>26.3</v>
      </c>
      <c r="H3255">
        <v>32.299999999999997</v>
      </c>
      <c r="I3255">
        <v>10.199999999999999</v>
      </c>
      <c r="J3255">
        <v>21.7</v>
      </c>
      <c r="K3255">
        <v>26.6</v>
      </c>
      <c r="L3255">
        <v>34.1</v>
      </c>
      <c r="M3255">
        <v>16</v>
      </c>
      <c r="N3255">
        <v>14.8</v>
      </c>
      <c r="O3255">
        <f t="shared" si="200"/>
        <v>25.889183017571174</v>
      </c>
      <c r="P3255">
        <v>86</v>
      </c>
      <c r="Q3255">
        <f t="shared" si="201"/>
        <v>259.20000000000005</v>
      </c>
      <c r="R3255">
        <f t="shared" si="202"/>
        <v>271.31</v>
      </c>
      <c r="S3255">
        <f t="shared" si="203"/>
        <v>277.51</v>
      </c>
    </row>
    <row r="3256" spans="1:19" x14ac:dyDescent="0.3">
      <c r="A3256" s="1">
        <v>35610</v>
      </c>
      <c r="B3256">
        <v>1997</v>
      </c>
      <c r="C3256">
        <v>6</v>
      </c>
      <c r="D3256">
        <v>29</v>
      </c>
      <c r="E3256">
        <v>16.7</v>
      </c>
      <c r="F3256">
        <v>27.5</v>
      </c>
      <c r="G3256">
        <v>22</v>
      </c>
      <c r="H3256">
        <v>14.9</v>
      </c>
      <c r="I3256">
        <v>38.700000000000003</v>
      </c>
      <c r="J3256">
        <v>29.5</v>
      </c>
      <c r="K3256">
        <v>25.6</v>
      </c>
      <c r="L3256">
        <v>11</v>
      </c>
      <c r="M3256">
        <v>35.5</v>
      </c>
      <c r="N3256">
        <v>14.5</v>
      </c>
      <c r="O3256">
        <f t="shared" si="200"/>
        <v>46.396377953029479</v>
      </c>
      <c r="P3256">
        <v>45</v>
      </c>
      <c r="Q3256">
        <f t="shared" si="201"/>
        <v>291.39999999999998</v>
      </c>
      <c r="R3256">
        <f t="shared" si="202"/>
        <v>304.20000000000005</v>
      </c>
      <c r="S3256">
        <f t="shared" si="203"/>
        <v>316.31</v>
      </c>
    </row>
    <row r="3257" spans="1:19" x14ac:dyDescent="0.3">
      <c r="A3257" s="1">
        <v>35611</v>
      </c>
      <c r="B3257">
        <v>1997</v>
      </c>
      <c r="C3257">
        <v>6</v>
      </c>
      <c r="D3257">
        <v>30</v>
      </c>
      <c r="E3257">
        <v>0.8</v>
      </c>
      <c r="F3257">
        <v>0.9</v>
      </c>
      <c r="G3257">
        <v>1.5</v>
      </c>
      <c r="H3257">
        <v>9.6999999999999993</v>
      </c>
      <c r="I3257">
        <v>5.3</v>
      </c>
      <c r="J3257">
        <v>2.5</v>
      </c>
      <c r="K3257">
        <v>1.5</v>
      </c>
      <c r="L3257">
        <v>12.1</v>
      </c>
      <c r="M3257">
        <v>6.8</v>
      </c>
      <c r="N3257">
        <v>12.9</v>
      </c>
      <c r="O3257">
        <f t="shared" si="200"/>
        <v>4.6095970302945881</v>
      </c>
      <c r="P3257">
        <v>25.98</v>
      </c>
      <c r="Q3257">
        <f t="shared" si="201"/>
        <v>306.3</v>
      </c>
      <c r="R3257">
        <f t="shared" si="202"/>
        <v>317.38</v>
      </c>
      <c r="S3257">
        <f t="shared" si="203"/>
        <v>330.18000000000006</v>
      </c>
    </row>
    <row r="3258" spans="1:19" x14ac:dyDescent="0.3">
      <c r="A3258" s="1">
        <v>35612</v>
      </c>
      <c r="B3258">
        <v>1997</v>
      </c>
      <c r="C3258">
        <v>7</v>
      </c>
      <c r="D3258">
        <v>1</v>
      </c>
      <c r="E3258">
        <v>7</v>
      </c>
      <c r="F3258">
        <v>21.4</v>
      </c>
      <c r="G3258">
        <v>28.6</v>
      </c>
      <c r="H3258">
        <v>9.5</v>
      </c>
      <c r="I3258">
        <v>8.4</v>
      </c>
      <c r="J3258">
        <v>7.6</v>
      </c>
      <c r="K3258">
        <v>8.6999999999999993</v>
      </c>
      <c r="L3258">
        <v>9.1999999999999993</v>
      </c>
      <c r="M3258">
        <v>9.9</v>
      </c>
      <c r="N3258">
        <v>25.4</v>
      </c>
      <c r="O3258">
        <f t="shared" si="200"/>
        <v>17.167317175026341</v>
      </c>
      <c r="P3258">
        <v>64.66</v>
      </c>
      <c r="Q3258">
        <f t="shared" si="201"/>
        <v>247.65999999999997</v>
      </c>
      <c r="R3258">
        <f t="shared" si="202"/>
        <v>370.96000000000004</v>
      </c>
      <c r="S3258">
        <f t="shared" si="203"/>
        <v>382.03999999999996</v>
      </c>
    </row>
    <row r="3259" spans="1:19" x14ac:dyDescent="0.3">
      <c r="A3259" s="1">
        <v>35613</v>
      </c>
      <c r="B3259">
        <v>1997</v>
      </c>
      <c r="C3259">
        <v>7</v>
      </c>
      <c r="D3259">
        <v>2</v>
      </c>
      <c r="E3259">
        <v>8.4</v>
      </c>
      <c r="F3259">
        <v>6.4</v>
      </c>
      <c r="G3259">
        <v>4</v>
      </c>
      <c r="H3259">
        <v>5.6</v>
      </c>
      <c r="I3259">
        <v>20.2</v>
      </c>
      <c r="J3259">
        <v>12</v>
      </c>
      <c r="K3259">
        <v>8.6</v>
      </c>
      <c r="L3259">
        <v>2.5</v>
      </c>
      <c r="M3259">
        <v>17.2</v>
      </c>
      <c r="N3259">
        <v>5.5</v>
      </c>
      <c r="O3259">
        <f t="shared" si="200"/>
        <v>21.024227507705234</v>
      </c>
      <c r="P3259">
        <v>32</v>
      </c>
      <c r="Q3259">
        <f t="shared" si="201"/>
        <v>253.64</v>
      </c>
      <c r="R3259">
        <f t="shared" si="202"/>
        <v>279.65999999999997</v>
      </c>
      <c r="S3259">
        <f t="shared" si="203"/>
        <v>402.96000000000004</v>
      </c>
    </row>
    <row r="3260" spans="1:19" x14ac:dyDescent="0.3">
      <c r="A3260" s="1">
        <v>35614</v>
      </c>
      <c r="B3260">
        <v>1997</v>
      </c>
      <c r="C3260">
        <v>7</v>
      </c>
      <c r="D3260">
        <v>3</v>
      </c>
      <c r="E3260">
        <v>22.4</v>
      </c>
      <c r="F3260">
        <v>16.100000000000001</v>
      </c>
      <c r="G3260">
        <v>10.9</v>
      </c>
      <c r="H3260">
        <v>2.9</v>
      </c>
      <c r="I3260">
        <v>9.8000000000000007</v>
      </c>
      <c r="J3260">
        <v>14.3</v>
      </c>
      <c r="K3260">
        <v>16</v>
      </c>
      <c r="L3260">
        <v>0.8</v>
      </c>
      <c r="M3260">
        <v>10.4</v>
      </c>
      <c r="N3260">
        <v>22.3</v>
      </c>
      <c r="O3260">
        <f t="shared" si="200"/>
        <v>34.419190304223022</v>
      </c>
      <c r="P3260">
        <v>15.4</v>
      </c>
      <c r="Q3260">
        <f t="shared" si="201"/>
        <v>183.04</v>
      </c>
      <c r="R3260">
        <f t="shared" si="202"/>
        <v>269.03999999999996</v>
      </c>
      <c r="S3260">
        <f t="shared" si="203"/>
        <v>295.05999999999995</v>
      </c>
    </row>
    <row r="3261" spans="1:19" x14ac:dyDescent="0.3">
      <c r="A3261" s="1">
        <v>35615</v>
      </c>
      <c r="B3261">
        <v>1997</v>
      </c>
      <c r="C3261">
        <v>7</v>
      </c>
      <c r="D3261">
        <v>4</v>
      </c>
      <c r="E3261">
        <v>25.7</v>
      </c>
      <c r="F3261">
        <v>37.6</v>
      </c>
      <c r="G3261">
        <v>41.2</v>
      </c>
      <c r="H3261">
        <v>12.8</v>
      </c>
      <c r="I3261">
        <v>1.3</v>
      </c>
      <c r="J3261">
        <v>26.8</v>
      </c>
      <c r="K3261">
        <v>36.299999999999997</v>
      </c>
      <c r="L3261">
        <v>16.399999999999999</v>
      </c>
      <c r="M3261">
        <v>0.4</v>
      </c>
      <c r="N3261">
        <v>1.6</v>
      </c>
      <c r="O3261">
        <f t="shared" si="200"/>
        <v>43.766692229055252</v>
      </c>
      <c r="P3261">
        <v>95.94</v>
      </c>
      <c r="Q3261">
        <f t="shared" si="201"/>
        <v>233.98</v>
      </c>
      <c r="R3261">
        <f t="shared" si="202"/>
        <v>278.98</v>
      </c>
      <c r="S3261">
        <f t="shared" si="203"/>
        <v>364.97999999999996</v>
      </c>
    </row>
    <row r="3262" spans="1:19" x14ac:dyDescent="0.3">
      <c r="A3262" s="1">
        <v>35616</v>
      </c>
      <c r="B3262">
        <v>1997</v>
      </c>
      <c r="C3262">
        <v>7</v>
      </c>
      <c r="D3262">
        <v>5</v>
      </c>
      <c r="E3262">
        <v>15.6</v>
      </c>
      <c r="F3262">
        <v>9.1999999999999993</v>
      </c>
      <c r="G3262">
        <v>5.4</v>
      </c>
      <c r="H3262">
        <v>24.2</v>
      </c>
      <c r="I3262">
        <v>41.1</v>
      </c>
      <c r="J3262">
        <v>17.7</v>
      </c>
      <c r="K3262">
        <v>8.6999999999999993</v>
      </c>
      <c r="L3262">
        <v>24</v>
      </c>
      <c r="M3262">
        <v>36.9</v>
      </c>
      <c r="N3262">
        <v>14</v>
      </c>
      <c r="O3262">
        <f t="shared" si="200"/>
        <v>38.773614492790045</v>
      </c>
      <c r="P3262">
        <v>50.04</v>
      </c>
      <c r="Q3262">
        <f t="shared" si="201"/>
        <v>258.04000000000002</v>
      </c>
      <c r="R3262">
        <f t="shared" si="202"/>
        <v>284.02</v>
      </c>
      <c r="S3262">
        <f t="shared" si="203"/>
        <v>329.02000000000004</v>
      </c>
    </row>
    <row r="3263" spans="1:19" x14ac:dyDescent="0.3">
      <c r="A3263" s="1">
        <v>35617</v>
      </c>
      <c r="B3263">
        <v>1997</v>
      </c>
      <c r="C3263">
        <v>7</v>
      </c>
      <c r="D3263">
        <v>6</v>
      </c>
      <c r="E3263">
        <v>7.7</v>
      </c>
      <c r="F3263">
        <v>8.3000000000000007</v>
      </c>
      <c r="G3263">
        <v>7</v>
      </c>
      <c r="H3263">
        <v>11.5</v>
      </c>
      <c r="I3263">
        <v>13.9</v>
      </c>
      <c r="J3263">
        <v>15.3</v>
      </c>
      <c r="K3263">
        <v>15.5</v>
      </c>
      <c r="L3263">
        <v>10.5</v>
      </c>
      <c r="M3263">
        <v>11.3</v>
      </c>
      <c r="N3263">
        <v>4</v>
      </c>
      <c r="O3263">
        <f t="shared" si="200"/>
        <v>20.355814113161617</v>
      </c>
      <c r="P3263">
        <v>29</v>
      </c>
      <c r="Q3263">
        <f t="shared" si="201"/>
        <v>222.38</v>
      </c>
      <c r="R3263">
        <f t="shared" si="202"/>
        <v>287.04000000000002</v>
      </c>
      <c r="S3263">
        <f t="shared" si="203"/>
        <v>313.02</v>
      </c>
    </row>
    <row r="3264" spans="1:19" x14ac:dyDescent="0.3">
      <c r="A3264" s="1">
        <v>35618</v>
      </c>
      <c r="B3264">
        <v>1997</v>
      </c>
      <c r="C3264">
        <v>7</v>
      </c>
      <c r="D3264">
        <v>7</v>
      </c>
      <c r="E3264">
        <v>1.1000000000000001</v>
      </c>
      <c r="F3264">
        <v>0.5</v>
      </c>
      <c r="G3264">
        <v>0.3</v>
      </c>
      <c r="H3264">
        <v>34.299999999999997</v>
      </c>
      <c r="I3264">
        <v>23.3</v>
      </c>
      <c r="J3264">
        <v>9</v>
      </c>
      <c r="K3264">
        <v>4.5</v>
      </c>
      <c r="L3264">
        <v>34.9</v>
      </c>
      <c r="M3264">
        <v>31.1</v>
      </c>
      <c r="N3264">
        <v>60.2</v>
      </c>
      <c r="O3264">
        <f t="shared" si="200"/>
        <v>16.007774352088862</v>
      </c>
      <c r="P3264">
        <v>28.69</v>
      </c>
      <c r="Q3264">
        <f t="shared" si="201"/>
        <v>219.07</v>
      </c>
      <c r="R3264">
        <f t="shared" si="202"/>
        <v>251.07</v>
      </c>
      <c r="S3264">
        <f t="shared" si="203"/>
        <v>315.73</v>
      </c>
    </row>
    <row r="3265" spans="1:19" x14ac:dyDescent="0.3">
      <c r="A3265" s="1">
        <v>35619</v>
      </c>
      <c r="B3265">
        <v>1997</v>
      </c>
      <c r="C3265">
        <v>7</v>
      </c>
      <c r="D3265">
        <v>8</v>
      </c>
      <c r="E3265">
        <v>0.3</v>
      </c>
      <c r="F3265">
        <v>2.9</v>
      </c>
      <c r="G3265">
        <v>4</v>
      </c>
      <c r="H3265">
        <v>9</v>
      </c>
      <c r="I3265">
        <v>6.6</v>
      </c>
      <c r="J3265">
        <v>4.8</v>
      </c>
      <c r="K3265">
        <v>4.3</v>
      </c>
      <c r="L3265">
        <v>8.3000000000000007</v>
      </c>
      <c r="M3265">
        <v>9.1</v>
      </c>
      <c r="N3265">
        <v>17.2</v>
      </c>
      <c r="O3265">
        <f t="shared" si="200"/>
        <v>5.9345454743827695</v>
      </c>
      <c r="P3265">
        <v>82</v>
      </c>
      <c r="Q3265">
        <f t="shared" si="201"/>
        <v>285.66999999999996</v>
      </c>
      <c r="R3265">
        <f t="shared" si="202"/>
        <v>301.07</v>
      </c>
      <c r="S3265">
        <f t="shared" si="203"/>
        <v>333.07</v>
      </c>
    </row>
    <row r="3266" spans="1:19" x14ac:dyDescent="0.3">
      <c r="A3266" s="1">
        <v>35620</v>
      </c>
      <c r="B3266">
        <v>1997</v>
      </c>
      <c r="C3266">
        <v>7</v>
      </c>
      <c r="D3266">
        <v>9</v>
      </c>
      <c r="E3266">
        <v>0</v>
      </c>
      <c r="F3266">
        <v>0.6</v>
      </c>
      <c r="G3266">
        <v>1</v>
      </c>
      <c r="H3266">
        <v>0.8</v>
      </c>
      <c r="I3266">
        <v>0</v>
      </c>
      <c r="J3266">
        <v>0</v>
      </c>
      <c r="K3266">
        <v>0</v>
      </c>
      <c r="L3266">
        <v>2</v>
      </c>
      <c r="M3266">
        <v>0</v>
      </c>
      <c r="N3266">
        <v>0</v>
      </c>
      <c r="O3266">
        <f t="shared" si="200"/>
        <v>0.18519702473127075</v>
      </c>
      <c r="P3266">
        <v>18.89</v>
      </c>
      <c r="Q3266">
        <f t="shared" si="201"/>
        <v>208.62</v>
      </c>
      <c r="R3266">
        <f t="shared" si="202"/>
        <v>304.55999999999995</v>
      </c>
      <c r="S3266">
        <f t="shared" si="203"/>
        <v>319.95999999999998</v>
      </c>
    </row>
    <row r="3267" spans="1:19" x14ac:dyDescent="0.3">
      <c r="A3267" s="1">
        <v>35621</v>
      </c>
      <c r="B3267">
        <v>1997</v>
      </c>
      <c r="C3267">
        <v>7</v>
      </c>
      <c r="D3267">
        <v>10</v>
      </c>
      <c r="E3267">
        <v>5.3</v>
      </c>
      <c r="F3267">
        <v>5.7</v>
      </c>
      <c r="G3267">
        <v>5.8</v>
      </c>
      <c r="H3267">
        <v>4.2</v>
      </c>
      <c r="I3267">
        <v>8.1999999999999993</v>
      </c>
      <c r="J3267">
        <v>4.3</v>
      </c>
      <c r="K3267">
        <v>3</v>
      </c>
      <c r="L3267">
        <v>3.2</v>
      </c>
      <c r="M3267">
        <v>7.5</v>
      </c>
      <c r="N3267">
        <v>7.7</v>
      </c>
      <c r="O3267">
        <f t="shared" ref="O3267:O3330" si="204">(E3267+$X$2) + (F3267*$X$3) + (G3267*$X$4) + (H3267*$X$5) + (I3267*$X$6) + (J3267*$X$7) + (K3267*$X$8) + (L3267*$X$9) + (M3267*$X$10) + (N3267*$X$11)</f>
        <v>10.864963348407281</v>
      </c>
      <c r="P3267">
        <v>10.63</v>
      </c>
      <c r="Q3267">
        <f t="shared" si="201"/>
        <v>169.20999999999998</v>
      </c>
      <c r="R3267">
        <f t="shared" si="202"/>
        <v>219.25</v>
      </c>
      <c r="S3267">
        <f t="shared" si="203"/>
        <v>315.18999999999994</v>
      </c>
    </row>
    <row r="3268" spans="1:19" x14ac:dyDescent="0.3">
      <c r="A3268" s="1">
        <v>35622</v>
      </c>
      <c r="B3268">
        <v>1997</v>
      </c>
      <c r="C3268">
        <v>7</v>
      </c>
      <c r="D3268">
        <v>11</v>
      </c>
      <c r="E3268">
        <v>0</v>
      </c>
      <c r="F3268">
        <v>0</v>
      </c>
      <c r="G3268">
        <v>0</v>
      </c>
      <c r="H3268">
        <v>0.4</v>
      </c>
      <c r="I3268">
        <v>0</v>
      </c>
      <c r="J3268">
        <v>0</v>
      </c>
      <c r="K3268">
        <v>0</v>
      </c>
      <c r="L3268">
        <v>0.9</v>
      </c>
      <c r="M3268">
        <v>0</v>
      </c>
      <c r="N3268">
        <v>0</v>
      </c>
      <c r="O3268">
        <f t="shared" si="204"/>
        <v>6.5955302472752872E-2</v>
      </c>
      <c r="P3268">
        <v>10.62</v>
      </c>
      <c r="Q3268">
        <f t="shared" si="201"/>
        <v>150.82999999999998</v>
      </c>
      <c r="R3268">
        <f t="shared" si="202"/>
        <v>179.82999999999998</v>
      </c>
      <c r="S3268">
        <f t="shared" si="203"/>
        <v>229.87</v>
      </c>
    </row>
    <row r="3269" spans="1:19" x14ac:dyDescent="0.3">
      <c r="A3269" s="1">
        <v>35623</v>
      </c>
      <c r="B3269">
        <v>1997</v>
      </c>
      <c r="C3269">
        <v>7</v>
      </c>
      <c r="D3269">
        <v>12</v>
      </c>
      <c r="E3269">
        <v>0</v>
      </c>
      <c r="F3269">
        <v>3.7</v>
      </c>
      <c r="G3269">
        <v>5.8</v>
      </c>
      <c r="H3269">
        <v>0</v>
      </c>
      <c r="I3269">
        <v>0.5</v>
      </c>
      <c r="J3269">
        <v>0.2</v>
      </c>
      <c r="K3269">
        <v>0.4</v>
      </c>
      <c r="L3269">
        <v>0</v>
      </c>
      <c r="M3269">
        <v>0.6</v>
      </c>
      <c r="N3269">
        <v>1.7</v>
      </c>
      <c r="O3269">
        <f t="shared" si="204"/>
        <v>0.89181536838850017</v>
      </c>
      <c r="P3269">
        <v>10.039999999999999</v>
      </c>
      <c r="Q3269">
        <f t="shared" si="201"/>
        <v>132.18</v>
      </c>
      <c r="R3269">
        <f t="shared" si="202"/>
        <v>160.86999999999998</v>
      </c>
      <c r="S3269">
        <f t="shared" si="203"/>
        <v>189.86999999999998</v>
      </c>
    </row>
    <row r="3270" spans="1:19" x14ac:dyDescent="0.3">
      <c r="A3270" s="1">
        <v>35624</v>
      </c>
      <c r="B3270">
        <v>1997</v>
      </c>
      <c r="C3270">
        <v>7</v>
      </c>
      <c r="D3270">
        <v>13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f t="shared" si="204"/>
        <v>3.9160016606253609E-2</v>
      </c>
      <c r="P3270">
        <v>7</v>
      </c>
      <c r="Q3270">
        <f t="shared" si="201"/>
        <v>57.18</v>
      </c>
      <c r="R3270">
        <f t="shared" si="202"/>
        <v>139.18</v>
      </c>
      <c r="S3270">
        <f t="shared" si="203"/>
        <v>167.86999999999998</v>
      </c>
    </row>
    <row r="3271" spans="1:19" x14ac:dyDescent="0.3">
      <c r="A3271" s="1">
        <v>35625</v>
      </c>
      <c r="B3271">
        <v>1997</v>
      </c>
      <c r="C3271">
        <v>7</v>
      </c>
      <c r="D3271">
        <v>14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f t="shared" si="204"/>
        <v>3.9160016606253609E-2</v>
      </c>
      <c r="P3271">
        <v>5.46</v>
      </c>
      <c r="Q3271">
        <f t="shared" ref="Q3271:Q3334" si="205">(P3267+P3268+P3269+P3270+P3271)</f>
        <v>43.75</v>
      </c>
      <c r="R3271">
        <f t="shared" si="202"/>
        <v>62.64</v>
      </c>
      <c r="S3271">
        <f t="shared" si="203"/>
        <v>144.64000000000001</v>
      </c>
    </row>
    <row r="3272" spans="1:19" x14ac:dyDescent="0.3">
      <c r="A3272" s="1">
        <v>35626</v>
      </c>
      <c r="B3272">
        <v>1997</v>
      </c>
      <c r="C3272">
        <v>7</v>
      </c>
      <c r="D3272">
        <v>15</v>
      </c>
      <c r="E3272">
        <v>1.1000000000000001</v>
      </c>
      <c r="F3272">
        <v>2.2999999999999998</v>
      </c>
      <c r="G3272">
        <v>3.9</v>
      </c>
      <c r="H3272">
        <v>13.6</v>
      </c>
      <c r="I3272">
        <v>1.5</v>
      </c>
      <c r="J3272">
        <v>2.1</v>
      </c>
      <c r="K3272">
        <v>2.8</v>
      </c>
      <c r="L3272">
        <v>15.3</v>
      </c>
      <c r="M3272">
        <v>0.5</v>
      </c>
      <c r="N3272">
        <v>0.1</v>
      </c>
      <c r="O3272">
        <f t="shared" si="204"/>
        <v>3.4745136570738242</v>
      </c>
      <c r="P3272">
        <v>12.37</v>
      </c>
      <c r="Q3272">
        <f t="shared" si="205"/>
        <v>45.489999999999995</v>
      </c>
      <c r="R3272">
        <f t="shared" ref="R3272:R3335" si="206">(P3267+P3268+P3269+P3270+P3271+P3272)</f>
        <v>56.12</v>
      </c>
      <c r="S3272">
        <f t="shared" si="203"/>
        <v>75.010000000000005</v>
      </c>
    </row>
    <row r="3273" spans="1:19" x14ac:dyDescent="0.3">
      <c r="A3273" s="1">
        <v>35627</v>
      </c>
      <c r="B3273">
        <v>1997</v>
      </c>
      <c r="C3273">
        <v>7</v>
      </c>
      <c r="D3273">
        <v>16</v>
      </c>
      <c r="E3273">
        <v>18.5</v>
      </c>
      <c r="F3273">
        <v>17.100000000000001</v>
      </c>
      <c r="G3273">
        <v>15.5</v>
      </c>
      <c r="H3273">
        <v>21.3</v>
      </c>
      <c r="I3273">
        <v>29.7</v>
      </c>
      <c r="J3273">
        <v>20.100000000000001</v>
      </c>
      <c r="K3273">
        <v>15.8</v>
      </c>
      <c r="L3273">
        <v>15.4</v>
      </c>
      <c r="M3273">
        <v>29.3</v>
      </c>
      <c r="N3273">
        <v>14.2</v>
      </c>
      <c r="O3273">
        <f t="shared" si="204"/>
        <v>40.348747535539282</v>
      </c>
      <c r="P3273">
        <v>24.4</v>
      </c>
      <c r="Q3273">
        <f t="shared" si="205"/>
        <v>59.269999999999996</v>
      </c>
      <c r="R3273">
        <f t="shared" si="206"/>
        <v>69.889999999999986</v>
      </c>
      <c r="S3273">
        <f t="shared" ref="S3273:S3336" si="207">(P3267+P3268+P3269+P3270+P3271+P3272+P3273)</f>
        <v>80.52</v>
      </c>
    </row>
    <row r="3274" spans="1:19" x14ac:dyDescent="0.3">
      <c r="A3274" s="1">
        <v>35628</v>
      </c>
      <c r="B3274">
        <v>1997</v>
      </c>
      <c r="C3274">
        <v>7</v>
      </c>
      <c r="D3274">
        <v>17</v>
      </c>
      <c r="E3274">
        <v>3.1</v>
      </c>
      <c r="F3274">
        <v>3.7</v>
      </c>
      <c r="G3274">
        <v>5.2</v>
      </c>
      <c r="H3274">
        <v>38.4</v>
      </c>
      <c r="I3274">
        <v>12.1</v>
      </c>
      <c r="J3274">
        <v>3.4</v>
      </c>
      <c r="K3274">
        <v>2.2999999999999998</v>
      </c>
      <c r="L3274">
        <v>42.7</v>
      </c>
      <c r="M3274">
        <v>11.5</v>
      </c>
      <c r="N3274">
        <v>26.7</v>
      </c>
      <c r="O3274">
        <f t="shared" si="204"/>
        <v>11.313246894500841</v>
      </c>
      <c r="P3274">
        <v>106.3</v>
      </c>
      <c r="Q3274">
        <f t="shared" si="205"/>
        <v>155.53</v>
      </c>
      <c r="R3274">
        <f t="shared" si="206"/>
        <v>165.57</v>
      </c>
      <c r="S3274">
        <f t="shared" si="207"/>
        <v>176.19</v>
      </c>
    </row>
    <row r="3275" spans="1:19" x14ac:dyDescent="0.3">
      <c r="A3275" s="1">
        <v>35629</v>
      </c>
      <c r="B3275">
        <v>1997</v>
      </c>
      <c r="C3275">
        <v>7</v>
      </c>
      <c r="D3275">
        <v>18</v>
      </c>
      <c r="E3275">
        <v>1.9</v>
      </c>
      <c r="F3275">
        <v>0.6</v>
      </c>
      <c r="G3275">
        <v>1.6</v>
      </c>
      <c r="H3275">
        <v>7.9</v>
      </c>
      <c r="I3275">
        <v>0.9</v>
      </c>
      <c r="J3275">
        <v>0</v>
      </c>
      <c r="K3275">
        <v>0</v>
      </c>
      <c r="L3275">
        <v>15.4</v>
      </c>
      <c r="M3275">
        <v>0.3</v>
      </c>
      <c r="N3275">
        <v>0</v>
      </c>
      <c r="O3275">
        <f t="shared" si="204"/>
        <v>2.7785755867300761</v>
      </c>
      <c r="P3275">
        <v>43.5</v>
      </c>
      <c r="Q3275">
        <f t="shared" si="205"/>
        <v>192.03</v>
      </c>
      <c r="R3275">
        <f t="shared" si="206"/>
        <v>199.03</v>
      </c>
      <c r="S3275">
        <f t="shared" si="207"/>
        <v>209.07</v>
      </c>
    </row>
    <row r="3276" spans="1:19" x14ac:dyDescent="0.3">
      <c r="A3276" s="1">
        <v>35630</v>
      </c>
      <c r="B3276">
        <v>1997</v>
      </c>
      <c r="C3276">
        <v>7</v>
      </c>
      <c r="D3276">
        <v>19</v>
      </c>
      <c r="E3276">
        <v>15.1</v>
      </c>
      <c r="F3276">
        <v>8.3000000000000007</v>
      </c>
      <c r="G3276">
        <v>5.4</v>
      </c>
      <c r="H3276">
        <v>44.3</v>
      </c>
      <c r="I3276">
        <v>40.700000000000003</v>
      </c>
      <c r="J3276">
        <v>12.5</v>
      </c>
      <c r="K3276">
        <v>3.8</v>
      </c>
      <c r="L3276">
        <v>43.9</v>
      </c>
      <c r="M3276">
        <v>34.1</v>
      </c>
      <c r="N3276">
        <v>25</v>
      </c>
      <c r="O3276">
        <f t="shared" si="204"/>
        <v>36.609599948113697</v>
      </c>
      <c r="P3276">
        <v>144</v>
      </c>
      <c r="Q3276">
        <f t="shared" si="205"/>
        <v>330.57</v>
      </c>
      <c r="R3276">
        <f t="shared" si="206"/>
        <v>336.03</v>
      </c>
      <c r="S3276">
        <f t="shared" si="207"/>
        <v>343.03</v>
      </c>
    </row>
    <row r="3277" spans="1:19" x14ac:dyDescent="0.3">
      <c r="A3277" s="1">
        <v>35631</v>
      </c>
      <c r="B3277">
        <v>1997</v>
      </c>
      <c r="C3277">
        <v>7</v>
      </c>
      <c r="D3277">
        <v>20</v>
      </c>
      <c r="E3277">
        <v>16.3</v>
      </c>
      <c r="F3277">
        <v>36.6</v>
      </c>
      <c r="G3277">
        <v>38</v>
      </c>
      <c r="H3277">
        <v>11.2</v>
      </c>
      <c r="I3277">
        <v>19.2</v>
      </c>
      <c r="J3277">
        <v>63.4</v>
      </c>
      <c r="K3277">
        <v>76.8</v>
      </c>
      <c r="L3277">
        <v>7.2</v>
      </c>
      <c r="M3277">
        <v>19</v>
      </c>
      <c r="N3277">
        <v>12</v>
      </c>
      <c r="O3277">
        <f t="shared" si="204"/>
        <v>56.011591224398387</v>
      </c>
      <c r="P3277">
        <v>45</v>
      </c>
      <c r="Q3277">
        <f t="shared" si="205"/>
        <v>363.2</v>
      </c>
      <c r="R3277">
        <f t="shared" si="206"/>
        <v>375.57</v>
      </c>
      <c r="S3277">
        <f t="shared" si="207"/>
        <v>381.03</v>
      </c>
    </row>
    <row r="3278" spans="1:19" x14ac:dyDescent="0.3">
      <c r="A3278" s="1">
        <v>35632</v>
      </c>
      <c r="B3278">
        <v>1997</v>
      </c>
      <c r="C3278">
        <v>7</v>
      </c>
      <c r="D3278">
        <v>21</v>
      </c>
      <c r="E3278">
        <v>26.7</v>
      </c>
      <c r="F3278">
        <v>13.6</v>
      </c>
      <c r="G3278">
        <v>4</v>
      </c>
      <c r="H3278">
        <v>53.4</v>
      </c>
      <c r="I3278">
        <v>42.3</v>
      </c>
      <c r="J3278">
        <v>15.4</v>
      </c>
      <c r="K3278">
        <v>7.4</v>
      </c>
      <c r="L3278">
        <v>55.4</v>
      </c>
      <c r="M3278">
        <v>38.299999999999997</v>
      </c>
      <c r="N3278">
        <v>43.4</v>
      </c>
      <c r="O3278">
        <f t="shared" si="204"/>
        <v>51.560173015223988</v>
      </c>
      <c r="P3278">
        <v>92</v>
      </c>
      <c r="Q3278">
        <f t="shared" si="205"/>
        <v>430.8</v>
      </c>
      <c r="R3278">
        <f t="shared" si="206"/>
        <v>455.2</v>
      </c>
      <c r="S3278">
        <f t="shared" si="207"/>
        <v>467.57</v>
      </c>
    </row>
    <row r="3279" spans="1:19" x14ac:dyDescent="0.3">
      <c r="A3279" s="1">
        <v>35633</v>
      </c>
      <c r="B3279">
        <v>1997</v>
      </c>
      <c r="C3279">
        <v>7</v>
      </c>
      <c r="D3279">
        <v>22</v>
      </c>
      <c r="E3279">
        <v>3.5</v>
      </c>
      <c r="F3279">
        <v>6.8</v>
      </c>
      <c r="G3279">
        <v>10.199999999999999</v>
      </c>
      <c r="H3279">
        <v>5.4</v>
      </c>
      <c r="I3279">
        <v>4.5999999999999996</v>
      </c>
      <c r="J3279">
        <v>7.3</v>
      </c>
      <c r="K3279">
        <v>8.6999999999999993</v>
      </c>
      <c r="L3279">
        <v>5.8</v>
      </c>
      <c r="M3279">
        <v>5.2</v>
      </c>
      <c r="N3279">
        <v>14.3</v>
      </c>
      <c r="O3279">
        <f t="shared" si="204"/>
        <v>9.7638279588478678</v>
      </c>
      <c r="P3279">
        <v>47.8</v>
      </c>
      <c r="Q3279">
        <f t="shared" si="205"/>
        <v>372.3</v>
      </c>
      <c r="R3279">
        <f t="shared" si="206"/>
        <v>478.6</v>
      </c>
      <c r="S3279">
        <f t="shared" si="207"/>
        <v>503</v>
      </c>
    </row>
    <row r="3280" spans="1:19" x14ac:dyDescent="0.3">
      <c r="A3280" s="1">
        <v>35634</v>
      </c>
      <c r="B3280">
        <v>1997</v>
      </c>
      <c r="C3280">
        <v>7</v>
      </c>
      <c r="D3280">
        <v>23</v>
      </c>
      <c r="E3280">
        <v>6.3</v>
      </c>
      <c r="F3280">
        <v>13.4</v>
      </c>
      <c r="G3280">
        <v>15.8</v>
      </c>
      <c r="H3280">
        <v>22</v>
      </c>
      <c r="I3280">
        <v>16.899999999999999</v>
      </c>
      <c r="J3280">
        <v>17.7</v>
      </c>
      <c r="K3280">
        <v>18.7</v>
      </c>
      <c r="L3280">
        <v>23</v>
      </c>
      <c r="M3280">
        <v>14.6</v>
      </c>
      <c r="N3280">
        <v>19</v>
      </c>
      <c r="O3280">
        <f t="shared" si="204"/>
        <v>22.54064251115749</v>
      </c>
      <c r="P3280">
        <v>44.51</v>
      </c>
      <c r="Q3280">
        <f t="shared" si="205"/>
        <v>373.31</v>
      </c>
      <c r="R3280">
        <f t="shared" si="206"/>
        <v>416.81</v>
      </c>
      <c r="S3280">
        <f t="shared" si="207"/>
        <v>523.11</v>
      </c>
    </row>
    <row r="3281" spans="1:19" x14ac:dyDescent="0.3">
      <c r="A3281" s="1">
        <v>35635</v>
      </c>
      <c r="B3281">
        <v>1997</v>
      </c>
      <c r="C3281">
        <v>7</v>
      </c>
      <c r="D3281">
        <v>24</v>
      </c>
      <c r="E3281">
        <v>8.3000000000000007</v>
      </c>
      <c r="F3281">
        <v>13.2</v>
      </c>
      <c r="G3281">
        <v>19.3</v>
      </c>
      <c r="H3281">
        <v>38.299999999999997</v>
      </c>
      <c r="I3281">
        <v>21.9</v>
      </c>
      <c r="J3281">
        <v>19.2</v>
      </c>
      <c r="K3281">
        <v>18.600000000000001</v>
      </c>
      <c r="L3281">
        <v>39.299999999999997</v>
      </c>
      <c r="M3281">
        <v>22.3</v>
      </c>
      <c r="N3281">
        <v>21.2</v>
      </c>
      <c r="O3281">
        <f t="shared" si="204"/>
        <v>27.995487199298392</v>
      </c>
      <c r="P3281">
        <v>150</v>
      </c>
      <c r="Q3281">
        <f t="shared" si="205"/>
        <v>379.31</v>
      </c>
      <c r="R3281">
        <f t="shared" si="206"/>
        <v>523.30999999999995</v>
      </c>
      <c r="S3281">
        <f t="shared" si="207"/>
        <v>566.80999999999995</v>
      </c>
    </row>
    <row r="3282" spans="1:19" x14ac:dyDescent="0.3">
      <c r="A3282" s="1">
        <v>35636</v>
      </c>
      <c r="B3282">
        <v>1997</v>
      </c>
      <c r="C3282">
        <v>7</v>
      </c>
      <c r="D3282">
        <v>25</v>
      </c>
      <c r="E3282">
        <v>14.3</v>
      </c>
      <c r="F3282">
        <v>18.5</v>
      </c>
      <c r="G3282">
        <v>17.2</v>
      </c>
      <c r="H3282">
        <v>13.8</v>
      </c>
      <c r="I3282">
        <v>9.4</v>
      </c>
      <c r="J3282">
        <v>19.399999999999999</v>
      </c>
      <c r="K3282">
        <v>22.6</v>
      </c>
      <c r="L3282">
        <v>13.1</v>
      </c>
      <c r="M3282">
        <v>8.8000000000000007</v>
      </c>
      <c r="N3282">
        <v>4.9000000000000004</v>
      </c>
      <c r="O3282">
        <f t="shared" si="204"/>
        <v>29.04158753464888</v>
      </c>
      <c r="P3282">
        <v>166.24</v>
      </c>
      <c r="Q3282">
        <f t="shared" si="205"/>
        <v>500.55</v>
      </c>
      <c r="R3282">
        <f t="shared" si="206"/>
        <v>545.54999999999995</v>
      </c>
      <c r="S3282">
        <f t="shared" si="207"/>
        <v>689.55</v>
      </c>
    </row>
    <row r="3283" spans="1:19" x14ac:dyDescent="0.3">
      <c r="A3283" s="1">
        <v>35637</v>
      </c>
      <c r="B3283">
        <v>1997</v>
      </c>
      <c r="C3283">
        <v>7</v>
      </c>
      <c r="D3283">
        <v>26</v>
      </c>
      <c r="E3283">
        <v>0.4</v>
      </c>
      <c r="F3283">
        <v>2.7</v>
      </c>
      <c r="G3283">
        <v>3.4</v>
      </c>
      <c r="H3283">
        <v>1</v>
      </c>
      <c r="I3283">
        <v>0.1</v>
      </c>
      <c r="J3283">
        <v>3.2</v>
      </c>
      <c r="K3283">
        <v>4.3</v>
      </c>
      <c r="L3283">
        <v>1.2</v>
      </c>
      <c r="M3283">
        <v>0</v>
      </c>
      <c r="N3283">
        <v>0.2</v>
      </c>
      <c r="O3283">
        <f t="shared" si="204"/>
        <v>2.306128554297914</v>
      </c>
      <c r="P3283">
        <v>80</v>
      </c>
      <c r="Q3283">
        <f t="shared" si="205"/>
        <v>488.55</v>
      </c>
      <c r="R3283">
        <f t="shared" si="206"/>
        <v>580.54999999999995</v>
      </c>
      <c r="S3283">
        <f t="shared" si="207"/>
        <v>625.54999999999995</v>
      </c>
    </row>
    <row r="3284" spans="1:19" x14ac:dyDescent="0.3">
      <c r="A3284" s="1">
        <v>35638</v>
      </c>
      <c r="B3284">
        <v>1997</v>
      </c>
      <c r="C3284">
        <v>7</v>
      </c>
      <c r="D3284">
        <v>27</v>
      </c>
      <c r="E3284">
        <v>1.1000000000000001</v>
      </c>
      <c r="F3284">
        <v>0.4</v>
      </c>
      <c r="G3284">
        <v>0</v>
      </c>
      <c r="H3284">
        <v>0.7</v>
      </c>
      <c r="I3284">
        <v>0</v>
      </c>
      <c r="J3284">
        <v>0</v>
      </c>
      <c r="K3284">
        <v>0</v>
      </c>
      <c r="L3284">
        <v>0.7</v>
      </c>
      <c r="M3284">
        <v>0</v>
      </c>
      <c r="N3284">
        <v>0</v>
      </c>
      <c r="O3284">
        <f t="shared" si="204"/>
        <v>1.2164503873836352</v>
      </c>
      <c r="P3284">
        <v>56</v>
      </c>
      <c r="Q3284">
        <f t="shared" si="205"/>
        <v>496.75</v>
      </c>
      <c r="R3284">
        <f t="shared" si="206"/>
        <v>544.54999999999995</v>
      </c>
      <c r="S3284">
        <f t="shared" si="207"/>
        <v>636.54999999999995</v>
      </c>
    </row>
    <row r="3285" spans="1:19" x14ac:dyDescent="0.3">
      <c r="A3285" s="1">
        <v>35639</v>
      </c>
      <c r="B3285">
        <v>1997</v>
      </c>
      <c r="C3285">
        <v>7</v>
      </c>
      <c r="D3285">
        <v>28</v>
      </c>
      <c r="E3285">
        <v>0.4</v>
      </c>
      <c r="F3285">
        <v>0.6</v>
      </c>
      <c r="G3285">
        <v>0.4</v>
      </c>
      <c r="H3285">
        <v>1.3</v>
      </c>
      <c r="I3285">
        <v>0.1</v>
      </c>
      <c r="J3285">
        <v>0.7</v>
      </c>
      <c r="K3285">
        <v>1</v>
      </c>
      <c r="L3285">
        <v>1.5</v>
      </c>
      <c r="M3285">
        <v>0</v>
      </c>
      <c r="N3285">
        <v>0</v>
      </c>
      <c r="O3285">
        <f t="shared" si="204"/>
        <v>0.9173825306472253</v>
      </c>
      <c r="P3285">
        <v>36.340000000000003</v>
      </c>
      <c r="Q3285">
        <f t="shared" si="205"/>
        <v>488.58000000000004</v>
      </c>
      <c r="R3285">
        <f t="shared" si="206"/>
        <v>533.09</v>
      </c>
      <c r="S3285">
        <f t="shared" si="207"/>
        <v>580.89</v>
      </c>
    </row>
    <row r="3286" spans="1:19" x14ac:dyDescent="0.3">
      <c r="A3286" s="1">
        <v>35640</v>
      </c>
      <c r="B3286">
        <v>1997</v>
      </c>
      <c r="C3286">
        <v>7</v>
      </c>
      <c r="D3286">
        <v>29</v>
      </c>
      <c r="E3286">
        <v>29</v>
      </c>
      <c r="F3286">
        <v>13.9</v>
      </c>
      <c r="G3286">
        <v>1.5</v>
      </c>
      <c r="H3286">
        <v>34.4</v>
      </c>
      <c r="I3286">
        <v>5.7</v>
      </c>
      <c r="J3286">
        <v>3.4</v>
      </c>
      <c r="K3286">
        <v>3.2</v>
      </c>
      <c r="L3286">
        <v>38.6</v>
      </c>
      <c r="M3286">
        <v>5.9</v>
      </c>
      <c r="N3286">
        <v>4.4000000000000004</v>
      </c>
      <c r="O3286">
        <f t="shared" si="204"/>
        <v>35.800480117532381</v>
      </c>
      <c r="P3286">
        <v>1085</v>
      </c>
      <c r="Q3286">
        <f t="shared" si="205"/>
        <v>1423.58</v>
      </c>
      <c r="R3286">
        <f t="shared" si="206"/>
        <v>1573.58</v>
      </c>
      <c r="S3286">
        <f t="shared" si="207"/>
        <v>1618.0900000000001</v>
      </c>
    </row>
    <row r="3287" spans="1:19" x14ac:dyDescent="0.3">
      <c r="A3287" s="1">
        <v>35641</v>
      </c>
      <c r="B3287">
        <v>1997</v>
      </c>
      <c r="C3287">
        <v>7</v>
      </c>
      <c r="D3287">
        <v>30</v>
      </c>
      <c r="E3287">
        <v>16.600000000000001</v>
      </c>
      <c r="F3287">
        <v>16.899999999999999</v>
      </c>
      <c r="G3287">
        <v>14.7</v>
      </c>
      <c r="H3287">
        <v>34.700000000000003</v>
      </c>
      <c r="I3287">
        <v>29.5</v>
      </c>
      <c r="J3287">
        <v>30.2</v>
      </c>
      <c r="K3287">
        <v>31.6</v>
      </c>
      <c r="L3287">
        <v>36.200000000000003</v>
      </c>
      <c r="M3287">
        <v>29.3</v>
      </c>
      <c r="N3287">
        <v>55.9</v>
      </c>
      <c r="O3287">
        <f t="shared" si="204"/>
        <v>44.099992976391356</v>
      </c>
      <c r="P3287">
        <v>360</v>
      </c>
      <c r="Q3287">
        <f t="shared" si="205"/>
        <v>1617.34</v>
      </c>
      <c r="R3287">
        <f t="shared" si="206"/>
        <v>1783.58</v>
      </c>
      <c r="S3287">
        <f t="shared" si="207"/>
        <v>1933.58</v>
      </c>
    </row>
    <row r="3288" spans="1:19" x14ac:dyDescent="0.3">
      <c r="A3288" s="1">
        <v>35642</v>
      </c>
      <c r="B3288">
        <v>1997</v>
      </c>
      <c r="C3288">
        <v>7</v>
      </c>
      <c r="D3288">
        <v>31</v>
      </c>
      <c r="E3288">
        <v>68.5</v>
      </c>
      <c r="F3288">
        <v>41.5</v>
      </c>
      <c r="G3288">
        <v>28.8</v>
      </c>
      <c r="H3288">
        <v>24.7</v>
      </c>
      <c r="I3288">
        <v>64.7</v>
      </c>
      <c r="J3288">
        <v>28.6</v>
      </c>
      <c r="K3288">
        <v>15.8</v>
      </c>
      <c r="L3288">
        <v>13.6</v>
      </c>
      <c r="M3288">
        <v>60.5</v>
      </c>
      <c r="N3288">
        <v>52.8</v>
      </c>
      <c r="O3288">
        <f t="shared" si="204"/>
        <v>108.63917622581062</v>
      </c>
      <c r="P3288">
        <v>220.9</v>
      </c>
      <c r="Q3288">
        <f t="shared" si="205"/>
        <v>1758.24</v>
      </c>
      <c r="R3288">
        <f t="shared" si="206"/>
        <v>1838.24</v>
      </c>
      <c r="S3288">
        <f t="shared" si="207"/>
        <v>2004.48</v>
      </c>
    </row>
    <row r="3289" spans="1:19" x14ac:dyDescent="0.3">
      <c r="A3289" s="1">
        <v>35643</v>
      </c>
      <c r="B3289">
        <v>1997</v>
      </c>
      <c r="C3289">
        <v>8</v>
      </c>
      <c r="D3289">
        <v>1</v>
      </c>
      <c r="E3289">
        <v>55.2</v>
      </c>
      <c r="F3289">
        <v>55.1</v>
      </c>
      <c r="G3289">
        <v>49.2</v>
      </c>
      <c r="H3289">
        <v>84.4</v>
      </c>
      <c r="I3289">
        <v>27.8</v>
      </c>
      <c r="J3289">
        <v>25.3</v>
      </c>
      <c r="K3289">
        <v>27.3</v>
      </c>
      <c r="L3289">
        <v>84.5</v>
      </c>
      <c r="M3289">
        <v>28.7</v>
      </c>
      <c r="N3289">
        <v>37.200000000000003</v>
      </c>
      <c r="O3289">
        <f t="shared" si="204"/>
        <v>87.460878823050763</v>
      </c>
      <c r="P3289">
        <v>525</v>
      </c>
      <c r="Q3289">
        <f t="shared" si="205"/>
        <v>2227.2399999999998</v>
      </c>
      <c r="R3289">
        <f t="shared" si="206"/>
        <v>2283.2399999999998</v>
      </c>
      <c r="S3289">
        <f t="shared" si="207"/>
        <v>2363.2399999999998</v>
      </c>
    </row>
    <row r="3290" spans="1:19" x14ac:dyDescent="0.3">
      <c r="A3290" s="1">
        <v>35644</v>
      </c>
      <c r="B3290">
        <v>1997</v>
      </c>
      <c r="C3290">
        <v>8</v>
      </c>
      <c r="D3290">
        <v>2</v>
      </c>
      <c r="E3290">
        <v>0.3</v>
      </c>
      <c r="F3290">
        <v>1.5</v>
      </c>
      <c r="G3290">
        <v>1.6</v>
      </c>
      <c r="H3290">
        <v>4.2</v>
      </c>
      <c r="I3290">
        <v>2.2999999999999998</v>
      </c>
      <c r="J3290">
        <v>3.5</v>
      </c>
      <c r="K3290">
        <v>3.9</v>
      </c>
      <c r="L3290">
        <v>25.4</v>
      </c>
      <c r="M3290">
        <v>3.1</v>
      </c>
      <c r="N3290">
        <v>5.4</v>
      </c>
      <c r="O3290">
        <f t="shared" si="204"/>
        <v>3.5522832148398433</v>
      </c>
      <c r="P3290">
        <v>103</v>
      </c>
      <c r="Q3290">
        <f t="shared" si="205"/>
        <v>2293.9</v>
      </c>
      <c r="R3290">
        <f t="shared" si="206"/>
        <v>2330.2399999999998</v>
      </c>
      <c r="S3290">
        <f t="shared" si="207"/>
        <v>2386.2399999999998</v>
      </c>
    </row>
    <row r="3291" spans="1:19" x14ac:dyDescent="0.3">
      <c r="A3291" s="1">
        <v>35645</v>
      </c>
      <c r="B3291">
        <v>1997</v>
      </c>
      <c r="C3291">
        <v>8</v>
      </c>
      <c r="D3291">
        <v>3</v>
      </c>
      <c r="E3291">
        <v>5.7</v>
      </c>
      <c r="F3291">
        <v>2.4</v>
      </c>
      <c r="G3291">
        <v>0</v>
      </c>
      <c r="H3291">
        <v>4.8</v>
      </c>
      <c r="I3291">
        <v>4.3</v>
      </c>
      <c r="J3291">
        <v>1.2</v>
      </c>
      <c r="K3291">
        <v>0.2</v>
      </c>
      <c r="L3291">
        <v>4.3</v>
      </c>
      <c r="M3291">
        <v>3.4</v>
      </c>
      <c r="N3291">
        <v>1</v>
      </c>
      <c r="O3291">
        <f t="shared" si="204"/>
        <v>8.0691304568339977</v>
      </c>
      <c r="P3291">
        <v>108</v>
      </c>
      <c r="Q3291">
        <f t="shared" si="205"/>
        <v>1316.9</v>
      </c>
      <c r="R3291">
        <f t="shared" si="206"/>
        <v>2401.9</v>
      </c>
      <c r="S3291">
        <f t="shared" si="207"/>
        <v>2438.2399999999998</v>
      </c>
    </row>
    <row r="3292" spans="1:19" x14ac:dyDescent="0.3">
      <c r="A3292" s="1">
        <v>35646</v>
      </c>
      <c r="B3292">
        <v>1997</v>
      </c>
      <c r="C3292">
        <v>8</v>
      </c>
      <c r="D3292">
        <v>4</v>
      </c>
      <c r="E3292">
        <v>14</v>
      </c>
      <c r="F3292">
        <v>1.8</v>
      </c>
      <c r="G3292">
        <v>5.4</v>
      </c>
      <c r="H3292">
        <v>6.9</v>
      </c>
      <c r="I3292">
        <v>5.5</v>
      </c>
      <c r="J3292">
        <v>3.1</v>
      </c>
      <c r="K3292">
        <v>2.2999999999999998</v>
      </c>
      <c r="L3292">
        <v>7.1</v>
      </c>
      <c r="M3292">
        <v>5.2</v>
      </c>
      <c r="N3292">
        <v>5.8</v>
      </c>
      <c r="O3292">
        <f t="shared" si="204"/>
        <v>17.872025862633663</v>
      </c>
      <c r="P3292">
        <v>110</v>
      </c>
      <c r="Q3292">
        <f t="shared" si="205"/>
        <v>1066.9000000000001</v>
      </c>
      <c r="R3292">
        <f t="shared" si="206"/>
        <v>1426.9</v>
      </c>
      <c r="S3292">
        <f t="shared" si="207"/>
        <v>2511.9</v>
      </c>
    </row>
    <row r="3293" spans="1:19" x14ac:dyDescent="0.3">
      <c r="A3293" s="1">
        <v>35647</v>
      </c>
      <c r="B3293">
        <v>1997</v>
      </c>
      <c r="C3293">
        <v>8</v>
      </c>
      <c r="D3293">
        <v>5</v>
      </c>
      <c r="E3293">
        <v>6.9</v>
      </c>
      <c r="F3293">
        <v>1.8</v>
      </c>
      <c r="G3293">
        <v>0.6</v>
      </c>
      <c r="H3293">
        <v>0.3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f t="shared" si="204"/>
        <v>7.1643430775173265</v>
      </c>
      <c r="P3293">
        <v>64.900000000000006</v>
      </c>
      <c r="Q3293">
        <f t="shared" si="205"/>
        <v>910.9</v>
      </c>
      <c r="R3293">
        <f t="shared" si="206"/>
        <v>1131.8000000000002</v>
      </c>
      <c r="S3293">
        <f t="shared" si="207"/>
        <v>1491.8000000000002</v>
      </c>
    </row>
    <row r="3294" spans="1:19" x14ac:dyDescent="0.3">
      <c r="A3294" s="1">
        <v>35648</v>
      </c>
      <c r="B3294">
        <v>1997</v>
      </c>
      <c r="C3294">
        <v>8</v>
      </c>
      <c r="D3294">
        <v>6</v>
      </c>
      <c r="E3294">
        <v>16.899999999999999</v>
      </c>
      <c r="F3294">
        <v>27</v>
      </c>
      <c r="G3294">
        <v>27.6</v>
      </c>
      <c r="H3294">
        <v>29.9</v>
      </c>
      <c r="I3294">
        <v>39.200000000000003</v>
      </c>
      <c r="J3294">
        <v>46</v>
      </c>
      <c r="K3294">
        <v>47.3</v>
      </c>
      <c r="L3294">
        <v>30.1</v>
      </c>
      <c r="M3294">
        <v>40.299999999999997</v>
      </c>
      <c r="N3294">
        <v>42.9</v>
      </c>
      <c r="O3294">
        <f t="shared" si="204"/>
        <v>55.632294311497397</v>
      </c>
      <c r="P3294">
        <v>186</v>
      </c>
      <c r="Q3294">
        <f t="shared" si="205"/>
        <v>571.9</v>
      </c>
      <c r="R3294">
        <f t="shared" si="206"/>
        <v>1096.9000000000001</v>
      </c>
      <c r="S3294">
        <f t="shared" si="207"/>
        <v>1317.8000000000002</v>
      </c>
    </row>
    <row r="3295" spans="1:19" x14ac:dyDescent="0.3">
      <c r="A3295" s="1">
        <v>35649</v>
      </c>
      <c r="B3295">
        <v>1997</v>
      </c>
      <c r="C3295">
        <v>8</v>
      </c>
      <c r="D3295">
        <v>7</v>
      </c>
      <c r="E3295">
        <v>13</v>
      </c>
      <c r="F3295">
        <v>16.600000000000001</v>
      </c>
      <c r="G3295">
        <v>15.1</v>
      </c>
      <c r="H3295">
        <v>45.4</v>
      </c>
      <c r="I3295">
        <v>50.6</v>
      </c>
      <c r="J3295">
        <v>34.5</v>
      </c>
      <c r="K3295">
        <v>28.9</v>
      </c>
      <c r="L3295">
        <v>40.799999999999997</v>
      </c>
      <c r="M3295">
        <v>52.6</v>
      </c>
      <c r="N3295">
        <v>66</v>
      </c>
      <c r="O3295">
        <f t="shared" si="204"/>
        <v>49.992773639101536</v>
      </c>
      <c r="P3295">
        <v>232.2</v>
      </c>
      <c r="Q3295">
        <f t="shared" si="205"/>
        <v>701.09999999999991</v>
      </c>
      <c r="R3295">
        <f t="shared" si="206"/>
        <v>804.09999999999991</v>
      </c>
      <c r="S3295">
        <f t="shared" si="207"/>
        <v>1329.1000000000001</v>
      </c>
    </row>
    <row r="3296" spans="1:19" x14ac:dyDescent="0.3">
      <c r="A3296" s="1">
        <v>35650</v>
      </c>
      <c r="B3296">
        <v>1997</v>
      </c>
      <c r="C3296">
        <v>8</v>
      </c>
      <c r="D3296">
        <v>8</v>
      </c>
      <c r="E3296">
        <v>1</v>
      </c>
      <c r="F3296">
        <v>1</v>
      </c>
      <c r="G3296">
        <v>1.1000000000000001</v>
      </c>
      <c r="H3296">
        <v>0.7</v>
      </c>
      <c r="I3296">
        <v>2.8</v>
      </c>
      <c r="J3296">
        <v>0.9</v>
      </c>
      <c r="K3296">
        <v>0.2</v>
      </c>
      <c r="L3296">
        <v>0.3</v>
      </c>
      <c r="M3296">
        <v>2.4</v>
      </c>
      <c r="N3296">
        <v>0.7</v>
      </c>
      <c r="O3296">
        <f t="shared" si="204"/>
        <v>2.4723809220369062</v>
      </c>
      <c r="P3296">
        <v>104.1</v>
      </c>
      <c r="Q3296">
        <f t="shared" si="205"/>
        <v>697.19999999999993</v>
      </c>
      <c r="R3296">
        <f t="shared" si="206"/>
        <v>805.19999999999993</v>
      </c>
      <c r="S3296">
        <f t="shared" si="207"/>
        <v>908.19999999999993</v>
      </c>
    </row>
    <row r="3297" spans="1:19" x14ac:dyDescent="0.3">
      <c r="A3297" s="1">
        <v>35651</v>
      </c>
      <c r="B3297">
        <v>1997</v>
      </c>
      <c r="C3297">
        <v>8</v>
      </c>
      <c r="D3297">
        <v>9</v>
      </c>
      <c r="E3297">
        <v>1.9</v>
      </c>
      <c r="F3297">
        <v>9.6</v>
      </c>
      <c r="G3297">
        <v>10.3</v>
      </c>
      <c r="H3297">
        <v>7.8</v>
      </c>
      <c r="I3297">
        <v>7</v>
      </c>
      <c r="J3297">
        <v>20</v>
      </c>
      <c r="K3297">
        <v>22.8</v>
      </c>
      <c r="L3297">
        <v>19.5</v>
      </c>
      <c r="M3297">
        <v>14.1</v>
      </c>
      <c r="N3297">
        <v>13.9</v>
      </c>
      <c r="O3297">
        <f t="shared" si="204"/>
        <v>15.853631196756149</v>
      </c>
      <c r="P3297">
        <v>105.9</v>
      </c>
      <c r="Q3297">
        <f t="shared" si="205"/>
        <v>693.1</v>
      </c>
      <c r="R3297">
        <f t="shared" si="206"/>
        <v>803.09999999999991</v>
      </c>
      <c r="S3297">
        <f t="shared" si="207"/>
        <v>911.09999999999991</v>
      </c>
    </row>
    <row r="3298" spans="1:19" x14ac:dyDescent="0.3">
      <c r="A3298" s="1">
        <v>35652</v>
      </c>
      <c r="B3298">
        <v>1997</v>
      </c>
      <c r="C3298">
        <v>8</v>
      </c>
      <c r="D3298">
        <v>10</v>
      </c>
      <c r="E3298">
        <v>4.2</v>
      </c>
      <c r="F3298">
        <v>1.2</v>
      </c>
      <c r="G3298">
        <v>2.7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f t="shared" si="204"/>
        <v>4.4319559840521228</v>
      </c>
      <c r="P3298">
        <v>78</v>
      </c>
      <c r="Q3298">
        <f t="shared" si="205"/>
        <v>706.19999999999993</v>
      </c>
      <c r="R3298">
        <f t="shared" si="206"/>
        <v>771.1</v>
      </c>
      <c r="S3298">
        <f t="shared" si="207"/>
        <v>881.09999999999991</v>
      </c>
    </row>
    <row r="3299" spans="1:19" x14ac:dyDescent="0.3">
      <c r="A3299" s="1">
        <v>35653</v>
      </c>
      <c r="B3299">
        <v>1997</v>
      </c>
      <c r="C3299">
        <v>8</v>
      </c>
      <c r="D3299">
        <v>11</v>
      </c>
      <c r="E3299">
        <v>7.9</v>
      </c>
      <c r="F3299">
        <v>13.9</v>
      </c>
      <c r="G3299">
        <v>17.600000000000001</v>
      </c>
      <c r="H3299">
        <v>0.7</v>
      </c>
      <c r="I3299">
        <v>0</v>
      </c>
      <c r="J3299">
        <v>0.5</v>
      </c>
      <c r="K3299">
        <v>1.3</v>
      </c>
      <c r="L3299">
        <v>0</v>
      </c>
      <c r="M3299">
        <v>0</v>
      </c>
      <c r="N3299">
        <v>0</v>
      </c>
      <c r="O3299">
        <f t="shared" si="204"/>
        <v>10.191205964073708</v>
      </c>
      <c r="P3299">
        <v>74</v>
      </c>
      <c r="Q3299">
        <f t="shared" si="205"/>
        <v>594.19999999999993</v>
      </c>
      <c r="R3299">
        <f t="shared" si="206"/>
        <v>780.19999999999993</v>
      </c>
      <c r="S3299">
        <f t="shared" si="207"/>
        <v>845.1</v>
      </c>
    </row>
    <row r="3300" spans="1:19" x14ac:dyDescent="0.3">
      <c r="A3300" s="1">
        <v>35654</v>
      </c>
      <c r="B3300">
        <v>1997</v>
      </c>
      <c r="C3300">
        <v>8</v>
      </c>
      <c r="D3300">
        <v>12</v>
      </c>
      <c r="E3300">
        <v>3.3</v>
      </c>
      <c r="F3300">
        <v>21.4</v>
      </c>
      <c r="G3300">
        <v>29.7</v>
      </c>
      <c r="H3300">
        <v>5.6</v>
      </c>
      <c r="I3300">
        <v>10.4</v>
      </c>
      <c r="J3300">
        <v>20</v>
      </c>
      <c r="K3300">
        <v>23.3</v>
      </c>
      <c r="L3300">
        <v>4.5</v>
      </c>
      <c r="M3300">
        <v>13.9</v>
      </c>
      <c r="N3300">
        <v>23.3</v>
      </c>
      <c r="O3300">
        <f t="shared" si="204"/>
        <v>19.559998797144313</v>
      </c>
      <c r="P3300">
        <v>90</v>
      </c>
      <c r="Q3300">
        <f t="shared" si="205"/>
        <v>452</v>
      </c>
      <c r="R3300">
        <f t="shared" si="206"/>
        <v>684.19999999999993</v>
      </c>
      <c r="S3300">
        <f t="shared" si="207"/>
        <v>870.19999999999993</v>
      </c>
    </row>
    <row r="3301" spans="1:19" x14ac:dyDescent="0.3">
      <c r="A3301" s="1">
        <v>35655</v>
      </c>
      <c r="B3301">
        <v>1997</v>
      </c>
      <c r="C3301">
        <v>8</v>
      </c>
      <c r="D3301">
        <v>13</v>
      </c>
      <c r="E3301">
        <v>0</v>
      </c>
      <c r="F3301">
        <v>0.5</v>
      </c>
      <c r="G3301">
        <v>0.5</v>
      </c>
      <c r="H3301">
        <v>1.3</v>
      </c>
      <c r="I3301">
        <v>0.1</v>
      </c>
      <c r="J3301">
        <v>0.8</v>
      </c>
      <c r="K3301">
        <v>1.1000000000000001</v>
      </c>
      <c r="L3301">
        <v>1.5</v>
      </c>
      <c r="M3301">
        <v>0</v>
      </c>
      <c r="N3301">
        <v>0</v>
      </c>
      <c r="O3301">
        <f t="shared" si="204"/>
        <v>0.5488231491368416</v>
      </c>
      <c r="P3301">
        <v>43</v>
      </c>
      <c r="Q3301">
        <f t="shared" si="205"/>
        <v>390.9</v>
      </c>
      <c r="R3301">
        <f t="shared" si="206"/>
        <v>495</v>
      </c>
      <c r="S3301">
        <f t="shared" si="207"/>
        <v>727.19999999999993</v>
      </c>
    </row>
    <row r="3302" spans="1:19" x14ac:dyDescent="0.3">
      <c r="A3302" s="1">
        <v>35656</v>
      </c>
      <c r="B3302">
        <v>1997</v>
      </c>
      <c r="C3302">
        <v>8</v>
      </c>
      <c r="D3302">
        <v>14</v>
      </c>
      <c r="E3302">
        <v>0</v>
      </c>
      <c r="F3302">
        <v>0.2</v>
      </c>
      <c r="G3302">
        <v>0.3</v>
      </c>
      <c r="H3302">
        <v>2.2999999999999998</v>
      </c>
      <c r="I3302">
        <v>2.6</v>
      </c>
      <c r="J3302">
        <v>1.1000000000000001</v>
      </c>
      <c r="K3302">
        <v>0.2</v>
      </c>
      <c r="L3302">
        <v>1</v>
      </c>
      <c r="M3302">
        <v>4.8</v>
      </c>
      <c r="N3302">
        <v>5.6</v>
      </c>
      <c r="O3302">
        <f t="shared" si="204"/>
        <v>1.7966770097586295</v>
      </c>
      <c r="P3302">
        <v>32.146000000000001</v>
      </c>
      <c r="Q3302">
        <f t="shared" si="205"/>
        <v>317.14600000000002</v>
      </c>
      <c r="R3302">
        <f t="shared" si="206"/>
        <v>423.04599999999999</v>
      </c>
      <c r="S3302">
        <f t="shared" si="207"/>
        <v>527.14599999999996</v>
      </c>
    </row>
    <row r="3303" spans="1:19" x14ac:dyDescent="0.3">
      <c r="A3303" s="1">
        <v>35657</v>
      </c>
      <c r="B3303">
        <v>1997</v>
      </c>
      <c r="C3303">
        <v>8</v>
      </c>
      <c r="D3303">
        <v>15</v>
      </c>
      <c r="E3303">
        <v>0</v>
      </c>
      <c r="F3303">
        <v>3.1</v>
      </c>
      <c r="G3303">
        <v>5</v>
      </c>
      <c r="H3303">
        <v>0</v>
      </c>
      <c r="I3303">
        <v>0</v>
      </c>
      <c r="J3303">
        <v>0.6</v>
      </c>
      <c r="K3303">
        <v>1</v>
      </c>
      <c r="L3303">
        <v>0</v>
      </c>
      <c r="M3303">
        <v>0</v>
      </c>
      <c r="N3303">
        <v>0</v>
      </c>
      <c r="O3303">
        <f t="shared" si="204"/>
        <v>0.78127080457354703</v>
      </c>
      <c r="P3303">
        <v>27.5</v>
      </c>
      <c r="Q3303">
        <f t="shared" si="205"/>
        <v>266.64600000000002</v>
      </c>
      <c r="R3303">
        <f t="shared" si="206"/>
        <v>344.64600000000002</v>
      </c>
      <c r="S3303">
        <f t="shared" si="207"/>
        <v>450.54599999999999</v>
      </c>
    </row>
    <row r="3304" spans="1:19" x14ac:dyDescent="0.3">
      <c r="A3304" s="1">
        <v>35658</v>
      </c>
      <c r="B3304">
        <v>1997</v>
      </c>
      <c r="C3304">
        <v>8</v>
      </c>
      <c r="D3304">
        <v>16</v>
      </c>
      <c r="E3304">
        <v>0</v>
      </c>
      <c r="F3304">
        <v>0</v>
      </c>
      <c r="G3304">
        <v>0</v>
      </c>
      <c r="H3304">
        <v>4.5999999999999996</v>
      </c>
      <c r="I3304">
        <v>4.0999999999999996</v>
      </c>
      <c r="J3304">
        <v>1.6</v>
      </c>
      <c r="K3304">
        <v>0</v>
      </c>
      <c r="L3304">
        <v>1.7</v>
      </c>
      <c r="M3304">
        <v>8.1999999999999993</v>
      </c>
      <c r="N3304">
        <v>7.5</v>
      </c>
      <c r="O3304">
        <f t="shared" si="204"/>
        <v>2.7971447000530332</v>
      </c>
      <c r="P3304">
        <v>28.72</v>
      </c>
      <c r="Q3304">
        <f t="shared" si="205"/>
        <v>221.36600000000001</v>
      </c>
      <c r="R3304">
        <f t="shared" si="206"/>
        <v>295.36599999999999</v>
      </c>
      <c r="S3304">
        <f t="shared" si="207"/>
        <v>373.36599999999999</v>
      </c>
    </row>
    <row r="3305" spans="1:19" x14ac:dyDescent="0.3">
      <c r="A3305" s="1">
        <v>35659</v>
      </c>
      <c r="B3305">
        <v>1997</v>
      </c>
      <c r="C3305">
        <v>8</v>
      </c>
      <c r="D3305">
        <v>17</v>
      </c>
      <c r="E3305">
        <v>10.9</v>
      </c>
      <c r="F3305">
        <v>10.3</v>
      </c>
      <c r="G3305">
        <v>8</v>
      </c>
      <c r="H3305">
        <v>19.8</v>
      </c>
      <c r="I3305">
        <v>30.5</v>
      </c>
      <c r="J3305">
        <v>17.600000000000001</v>
      </c>
      <c r="K3305">
        <v>13.4</v>
      </c>
      <c r="L3305">
        <v>17.899999999999999</v>
      </c>
      <c r="M3305">
        <v>27.1</v>
      </c>
      <c r="N3305">
        <v>28.3</v>
      </c>
      <c r="O3305">
        <f t="shared" si="204"/>
        <v>30.802380761403164</v>
      </c>
      <c r="P3305">
        <v>96</v>
      </c>
      <c r="Q3305">
        <f t="shared" si="205"/>
        <v>227.36599999999999</v>
      </c>
      <c r="R3305">
        <f t="shared" si="206"/>
        <v>317.36599999999999</v>
      </c>
      <c r="S3305">
        <f t="shared" si="207"/>
        <v>391.36599999999999</v>
      </c>
    </row>
    <row r="3306" spans="1:19" x14ac:dyDescent="0.3">
      <c r="A3306" s="1">
        <v>35660</v>
      </c>
      <c r="B3306">
        <v>1997</v>
      </c>
      <c r="C3306">
        <v>8</v>
      </c>
      <c r="D3306">
        <v>18</v>
      </c>
      <c r="E3306">
        <v>16.100000000000001</v>
      </c>
      <c r="F3306">
        <v>17.5</v>
      </c>
      <c r="G3306">
        <v>25.6</v>
      </c>
      <c r="H3306">
        <v>19.899999999999999</v>
      </c>
      <c r="I3306">
        <v>38.700000000000003</v>
      </c>
      <c r="J3306">
        <v>18.100000000000001</v>
      </c>
      <c r="K3306">
        <v>10.3</v>
      </c>
      <c r="L3306">
        <v>12.4</v>
      </c>
      <c r="M3306">
        <v>41.2</v>
      </c>
      <c r="N3306">
        <v>38.1</v>
      </c>
      <c r="O3306">
        <f t="shared" si="204"/>
        <v>40.804348211753066</v>
      </c>
      <c r="P3306">
        <v>73</v>
      </c>
      <c r="Q3306">
        <f t="shared" si="205"/>
        <v>257.36599999999999</v>
      </c>
      <c r="R3306">
        <f t="shared" si="206"/>
        <v>300.36599999999999</v>
      </c>
      <c r="S3306">
        <f t="shared" si="207"/>
        <v>390.36599999999999</v>
      </c>
    </row>
    <row r="3307" spans="1:19" x14ac:dyDescent="0.3">
      <c r="A3307" s="1">
        <v>35661</v>
      </c>
      <c r="B3307">
        <v>1997</v>
      </c>
      <c r="C3307">
        <v>8</v>
      </c>
      <c r="D3307">
        <v>19</v>
      </c>
      <c r="E3307">
        <v>6.9</v>
      </c>
      <c r="F3307">
        <v>3.9</v>
      </c>
      <c r="G3307">
        <v>2.7</v>
      </c>
      <c r="H3307">
        <v>13.4</v>
      </c>
      <c r="I3307">
        <v>21.9</v>
      </c>
      <c r="J3307">
        <v>8.1</v>
      </c>
      <c r="K3307">
        <v>2.8</v>
      </c>
      <c r="L3307">
        <v>11</v>
      </c>
      <c r="M3307">
        <v>23.5</v>
      </c>
      <c r="N3307">
        <v>22.9</v>
      </c>
      <c r="O3307">
        <f t="shared" si="204"/>
        <v>19.168956896934318</v>
      </c>
      <c r="P3307">
        <v>108</v>
      </c>
      <c r="Q3307">
        <f t="shared" si="205"/>
        <v>333.22</v>
      </c>
      <c r="R3307">
        <f t="shared" si="206"/>
        <v>365.36599999999999</v>
      </c>
      <c r="S3307">
        <f t="shared" si="207"/>
        <v>408.36599999999999</v>
      </c>
    </row>
    <row r="3308" spans="1:19" x14ac:dyDescent="0.3">
      <c r="A3308" s="1">
        <v>35662</v>
      </c>
      <c r="B3308">
        <v>1997</v>
      </c>
      <c r="C3308">
        <v>8</v>
      </c>
      <c r="D3308">
        <v>20</v>
      </c>
      <c r="E3308">
        <v>9.3000000000000007</v>
      </c>
      <c r="F3308">
        <v>4.5999999999999996</v>
      </c>
      <c r="G3308">
        <v>1.2</v>
      </c>
      <c r="H3308">
        <v>17.5</v>
      </c>
      <c r="I3308">
        <v>14.9</v>
      </c>
      <c r="J3308">
        <v>5.9</v>
      </c>
      <c r="K3308">
        <v>3</v>
      </c>
      <c r="L3308">
        <v>16.8</v>
      </c>
      <c r="M3308">
        <v>12.1</v>
      </c>
      <c r="N3308">
        <v>3.9</v>
      </c>
      <c r="O3308">
        <f t="shared" si="204"/>
        <v>17.887507084711334</v>
      </c>
      <c r="P3308">
        <v>111.7</v>
      </c>
      <c r="Q3308">
        <f t="shared" si="205"/>
        <v>417.42</v>
      </c>
      <c r="R3308">
        <f t="shared" si="206"/>
        <v>444.92</v>
      </c>
      <c r="S3308">
        <f t="shared" si="207"/>
        <v>477.06599999999997</v>
      </c>
    </row>
    <row r="3309" spans="1:19" x14ac:dyDescent="0.3">
      <c r="A3309" s="1">
        <v>35663</v>
      </c>
      <c r="B3309">
        <v>1997</v>
      </c>
      <c r="C3309">
        <v>8</v>
      </c>
      <c r="D3309">
        <v>21</v>
      </c>
      <c r="E3309">
        <v>34.200000000000003</v>
      </c>
      <c r="F3309">
        <v>19.100000000000001</v>
      </c>
      <c r="G3309">
        <v>6.8</v>
      </c>
      <c r="H3309">
        <v>20.3</v>
      </c>
      <c r="I3309">
        <v>18.899999999999999</v>
      </c>
      <c r="J3309">
        <v>14.7</v>
      </c>
      <c r="K3309">
        <v>13.1</v>
      </c>
      <c r="L3309">
        <v>22.1</v>
      </c>
      <c r="M3309">
        <v>16.8</v>
      </c>
      <c r="N3309">
        <v>9.3000000000000007</v>
      </c>
      <c r="O3309">
        <f t="shared" si="204"/>
        <v>50.034328100960749</v>
      </c>
      <c r="P3309">
        <v>265.5</v>
      </c>
      <c r="Q3309">
        <f t="shared" si="205"/>
        <v>654.20000000000005</v>
      </c>
      <c r="R3309">
        <f t="shared" si="206"/>
        <v>682.92000000000007</v>
      </c>
      <c r="S3309">
        <f t="shared" si="207"/>
        <v>710.42000000000007</v>
      </c>
    </row>
    <row r="3310" spans="1:19" x14ac:dyDescent="0.3">
      <c r="A3310" s="1">
        <v>35664</v>
      </c>
      <c r="B3310">
        <v>1997</v>
      </c>
      <c r="C3310">
        <v>8</v>
      </c>
      <c r="D3310">
        <v>22</v>
      </c>
      <c r="E3310">
        <v>36.5</v>
      </c>
      <c r="F3310">
        <v>40.299999999999997</v>
      </c>
      <c r="G3310">
        <v>47.9</v>
      </c>
      <c r="H3310">
        <v>14.5</v>
      </c>
      <c r="I3310">
        <v>27.7</v>
      </c>
      <c r="J3310">
        <v>27</v>
      </c>
      <c r="K3310">
        <v>27.1</v>
      </c>
      <c r="L3310">
        <v>10.199999999999999</v>
      </c>
      <c r="M3310">
        <v>23.9</v>
      </c>
      <c r="N3310">
        <v>10.9</v>
      </c>
      <c r="O3310">
        <f t="shared" si="204"/>
        <v>63.422383880587539</v>
      </c>
      <c r="P3310">
        <v>136.19999999999999</v>
      </c>
      <c r="Q3310">
        <f t="shared" si="205"/>
        <v>694.40000000000009</v>
      </c>
      <c r="R3310">
        <f t="shared" si="206"/>
        <v>790.40000000000009</v>
      </c>
      <c r="S3310">
        <f t="shared" si="207"/>
        <v>819.12000000000012</v>
      </c>
    </row>
    <row r="3311" spans="1:19" x14ac:dyDescent="0.3">
      <c r="A3311" s="1">
        <v>35665</v>
      </c>
      <c r="B3311">
        <v>1997</v>
      </c>
      <c r="C3311">
        <v>8</v>
      </c>
      <c r="D3311">
        <v>23</v>
      </c>
      <c r="E3311">
        <v>4.7</v>
      </c>
      <c r="F3311">
        <v>13.2</v>
      </c>
      <c r="G3311">
        <v>14</v>
      </c>
      <c r="H3311">
        <v>4.8</v>
      </c>
      <c r="I3311">
        <v>2.1</v>
      </c>
      <c r="J3311">
        <v>19</v>
      </c>
      <c r="K3311">
        <v>24.6</v>
      </c>
      <c r="L3311">
        <v>4.5</v>
      </c>
      <c r="M3311">
        <v>3</v>
      </c>
      <c r="N3311">
        <v>5.7</v>
      </c>
      <c r="O3311">
        <f t="shared" si="204"/>
        <v>15.986301019458532</v>
      </c>
      <c r="P3311">
        <v>270</v>
      </c>
      <c r="Q3311">
        <f t="shared" si="205"/>
        <v>891.4</v>
      </c>
      <c r="R3311">
        <f t="shared" si="206"/>
        <v>964.40000000000009</v>
      </c>
      <c r="S3311">
        <f t="shared" si="207"/>
        <v>1060.4000000000001</v>
      </c>
    </row>
    <row r="3312" spans="1:19" x14ac:dyDescent="0.3">
      <c r="A3312" s="1">
        <v>35666</v>
      </c>
      <c r="B3312">
        <v>1997</v>
      </c>
      <c r="C3312">
        <v>8</v>
      </c>
      <c r="D3312">
        <v>24</v>
      </c>
      <c r="E3312">
        <v>0.6</v>
      </c>
      <c r="F3312">
        <v>2.9</v>
      </c>
      <c r="G3312">
        <v>3.2</v>
      </c>
      <c r="H3312">
        <v>1.6</v>
      </c>
      <c r="I3312">
        <v>0.2</v>
      </c>
      <c r="J3312">
        <v>5.2</v>
      </c>
      <c r="K3312">
        <v>6.8</v>
      </c>
      <c r="L3312">
        <v>1.8</v>
      </c>
      <c r="M3312">
        <v>0</v>
      </c>
      <c r="N3312">
        <v>0.3</v>
      </c>
      <c r="O3312">
        <f t="shared" si="204"/>
        <v>3.441232619047133</v>
      </c>
      <c r="P3312">
        <v>54</v>
      </c>
      <c r="Q3312">
        <f t="shared" si="205"/>
        <v>837.4</v>
      </c>
      <c r="R3312">
        <f t="shared" si="206"/>
        <v>945.4</v>
      </c>
      <c r="S3312">
        <f t="shared" si="207"/>
        <v>1018.4000000000001</v>
      </c>
    </row>
    <row r="3313" spans="1:19" x14ac:dyDescent="0.3">
      <c r="A3313" s="1">
        <v>35667</v>
      </c>
      <c r="B3313">
        <v>1997</v>
      </c>
      <c r="C3313">
        <v>8</v>
      </c>
      <c r="D3313">
        <v>25</v>
      </c>
      <c r="E3313">
        <v>1.3</v>
      </c>
      <c r="F3313">
        <v>0.9</v>
      </c>
      <c r="G3313">
        <v>1.5</v>
      </c>
      <c r="H3313">
        <v>0</v>
      </c>
      <c r="I3313">
        <v>0</v>
      </c>
      <c r="J3313">
        <v>0.8</v>
      </c>
      <c r="K3313">
        <v>1.1000000000000001</v>
      </c>
      <c r="L3313">
        <v>0</v>
      </c>
      <c r="M3313">
        <v>0</v>
      </c>
      <c r="N3313">
        <v>0</v>
      </c>
      <c r="O3313">
        <f t="shared" si="204"/>
        <v>1.8292586270588846</v>
      </c>
      <c r="P3313">
        <v>71</v>
      </c>
      <c r="Q3313">
        <f t="shared" si="205"/>
        <v>796.7</v>
      </c>
      <c r="R3313">
        <f t="shared" si="206"/>
        <v>908.4</v>
      </c>
      <c r="S3313">
        <f t="shared" si="207"/>
        <v>1016.4</v>
      </c>
    </row>
    <row r="3314" spans="1:19" x14ac:dyDescent="0.3">
      <c r="A3314" s="1">
        <v>35668</v>
      </c>
      <c r="B3314">
        <v>1997</v>
      </c>
      <c r="C3314">
        <v>8</v>
      </c>
      <c r="D3314">
        <v>26</v>
      </c>
      <c r="E3314">
        <v>0.4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f t="shared" si="204"/>
        <v>0.43916001660625364</v>
      </c>
      <c r="P3314">
        <v>75</v>
      </c>
      <c r="Q3314">
        <f t="shared" si="205"/>
        <v>606.20000000000005</v>
      </c>
      <c r="R3314">
        <f t="shared" si="206"/>
        <v>871.7</v>
      </c>
      <c r="S3314">
        <f t="shared" si="207"/>
        <v>983.4</v>
      </c>
    </row>
    <row r="3315" spans="1:19" x14ac:dyDescent="0.3">
      <c r="A3315" s="1">
        <v>35669</v>
      </c>
      <c r="B3315">
        <v>1997</v>
      </c>
      <c r="C3315">
        <v>8</v>
      </c>
      <c r="D3315">
        <v>27</v>
      </c>
      <c r="E3315">
        <v>0</v>
      </c>
      <c r="F3315">
        <v>0.1</v>
      </c>
      <c r="G3315">
        <v>0.1</v>
      </c>
      <c r="H3315">
        <v>0.4</v>
      </c>
      <c r="I3315">
        <v>0</v>
      </c>
      <c r="J3315">
        <v>0.2</v>
      </c>
      <c r="K3315">
        <v>0.3</v>
      </c>
      <c r="L3315">
        <v>0.4</v>
      </c>
      <c r="M3315">
        <v>0</v>
      </c>
      <c r="N3315">
        <v>0</v>
      </c>
      <c r="O3315">
        <f t="shared" si="204"/>
        <v>0.16259677465559291</v>
      </c>
      <c r="P3315">
        <v>113.6</v>
      </c>
      <c r="Q3315">
        <f t="shared" si="205"/>
        <v>583.6</v>
      </c>
      <c r="R3315">
        <f t="shared" si="206"/>
        <v>719.80000000000007</v>
      </c>
      <c r="S3315">
        <f t="shared" si="207"/>
        <v>985.30000000000007</v>
      </c>
    </row>
    <row r="3316" spans="1:19" x14ac:dyDescent="0.3">
      <c r="A3316" s="1">
        <v>35670</v>
      </c>
      <c r="B3316">
        <v>1997</v>
      </c>
      <c r="C3316">
        <v>8</v>
      </c>
      <c r="D3316">
        <v>28</v>
      </c>
      <c r="E3316">
        <v>9.3000000000000007</v>
      </c>
      <c r="F3316">
        <v>12.9</v>
      </c>
      <c r="G3316">
        <v>18.100000000000001</v>
      </c>
      <c r="H3316">
        <v>10.9</v>
      </c>
      <c r="I3316">
        <v>9.3000000000000007</v>
      </c>
      <c r="J3316">
        <v>9.6</v>
      </c>
      <c r="K3316">
        <v>9.5</v>
      </c>
      <c r="L3316">
        <v>9.4</v>
      </c>
      <c r="M3316">
        <v>11.1</v>
      </c>
      <c r="N3316">
        <v>9.1999999999999993</v>
      </c>
      <c r="O3316">
        <f t="shared" si="204"/>
        <v>19.270025884610124</v>
      </c>
      <c r="P3316">
        <v>75</v>
      </c>
      <c r="Q3316">
        <f t="shared" si="205"/>
        <v>388.6</v>
      </c>
      <c r="R3316">
        <f t="shared" si="206"/>
        <v>658.6</v>
      </c>
      <c r="S3316">
        <f t="shared" si="207"/>
        <v>794.80000000000007</v>
      </c>
    </row>
    <row r="3317" spans="1:19" x14ac:dyDescent="0.3">
      <c r="A3317" s="1">
        <v>35671</v>
      </c>
      <c r="B3317">
        <v>1997</v>
      </c>
      <c r="C3317">
        <v>8</v>
      </c>
      <c r="D3317">
        <v>29</v>
      </c>
      <c r="E3317">
        <v>20.2</v>
      </c>
      <c r="F3317">
        <v>21.3</v>
      </c>
      <c r="G3317">
        <v>28.7</v>
      </c>
      <c r="H3317">
        <v>2.2999999999999998</v>
      </c>
      <c r="I3317">
        <v>0.9</v>
      </c>
      <c r="J3317">
        <v>19.2</v>
      </c>
      <c r="K3317">
        <v>25.5</v>
      </c>
      <c r="L3317">
        <v>1.8</v>
      </c>
      <c r="M3317">
        <v>1.7</v>
      </c>
      <c r="N3317">
        <v>2.6</v>
      </c>
      <c r="O3317">
        <f t="shared" si="204"/>
        <v>32.273980069431403</v>
      </c>
      <c r="P3317">
        <v>67</v>
      </c>
      <c r="Q3317">
        <f t="shared" si="205"/>
        <v>401.6</v>
      </c>
      <c r="R3317">
        <f t="shared" si="206"/>
        <v>455.6</v>
      </c>
      <c r="S3317">
        <f t="shared" si="207"/>
        <v>725.6</v>
      </c>
    </row>
    <row r="3318" spans="1:19" x14ac:dyDescent="0.3">
      <c r="A3318" s="1">
        <v>35672</v>
      </c>
      <c r="B3318">
        <v>1997</v>
      </c>
      <c r="C3318">
        <v>8</v>
      </c>
      <c r="D3318">
        <v>30</v>
      </c>
      <c r="E3318">
        <v>19.8</v>
      </c>
      <c r="F3318">
        <v>15.9</v>
      </c>
      <c r="G3318">
        <v>13</v>
      </c>
      <c r="H3318">
        <v>28.4</v>
      </c>
      <c r="I3318">
        <v>46</v>
      </c>
      <c r="J3318">
        <v>31.1</v>
      </c>
      <c r="K3318">
        <v>25.3</v>
      </c>
      <c r="L3318">
        <v>27.2</v>
      </c>
      <c r="M3318">
        <v>47</v>
      </c>
      <c r="N3318">
        <v>54.6</v>
      </c>
      <c r="O3318">
        <f t="shared" si="204"/>
        <v>52.642504580957215</v>
      </c>
      <c r="P3318">
        <v>335</v>
      </c>
      <c r="Q3318">
        <f t="shared" si="205"/>
        <v>665.6</v>
      </c>
      <c r="R3318">
        <f t="shared" si="206"/>
        <v>736.6</v>
      </c>
      <c r="S3318">
        <f t="shared" si="207"/>
        <v>790.6</v>
      </c>
    </row>
    <row r="3319" spans="1:19" x14ac:dyDescent="0.3">
      <c r="A3319" s="1">
        <v>35673</v>
      </c>
      <c r="B3319">
        <v>1997</v>
      </c>
      <c r="C3319">
        <v>8</v>
      </c>
      <c r="D3319">
        <v>31</v>
      </c>
      <c r="E3319">
        <v>22</v>
      </c>
      <c r="F3319">
        <v>26.8</v>
      </c>
      <c r="G3319">
        <v>31.8</v>
      </c>
      <c r="H3319">
        <v>24.4</v>
      </c>
      <c r="I3319">
        <v>35.6</v>
      </c>
      <c r="J3319">
        <v>19.899999999999999</v>
      </c>
      <c r="K3319">
        <v>14.1</v>
      </c>
      <c r="L3319">
        <v>22.9</v>
      </c>
      <c r="M3319">
        <v>38</v>
      </c>
      <c r="N3319">
        <v>33.799999999999997</v>
      </c>
      <c r="O3319">
        <f t="shared" si="204"/>
        <v>47.95463260554326</v>
      </c>
      <c r="P3319">
        <v>188</v>
      </c>
      <c r="Q3319">
        <f t="shared" si="205"/>
        <v>778.6</v>
      </c>
      <c r="R3319">
        <f t="shared" si="206"/>
        <v>853.6</v>
      </c>
      <c r="S3319">
        <f t="shared" si="207"/>
        <v>924.6</v>
      </c>
    </row>
    <row r="3320" spans="1:19" x14ac:dyDescent="0.3">
      <c r="A3320" s="1">
        <v>35674</v>
      </c>
      <c r="B3320">
        <v>1997</v>
      </c>
      <c r="C3320">
        <v>9</v>
      </c>
      <c r="D3320">
        <v>1</v>
      </c>
      <c r="E3320">
        <v>9.6</v>
      </c>
      <c r="F3320">
        <v>5.8</v>
      </c>
      <c r="G3320">
        <v>3.8</v>
      </c>
      <c r="H3320">
        <v>36</v>
      </c>
      <c r="I3320">
        <v>28.6</v>
      </c>
      <c r="J3320">
        <v>9.4</v>
      </c>
      <c r="K3320">
        <v>3.1</v>
      </c>
      <c r="L3320">
        <v>37</v>
      </c>
      <c r="M3320">
        <v>24.5</v>
      </c>
      <c r="N3320">
        <v>11.3</v>
      </c>
      <c r="O3320">
        <f t="shared" si="204"/>
        <v>25.226274834799309</v>
      </c>
      <c r="P3320">
        <v>286</v>
      </c>
      <c r="Q3320">
        <f t="shared" si="205"/>
        <v>951</v>
      </c>
      <c r="R3320">
        <f t="shared" si="206"/>
        <v>1064.5999999999999</v>
      </c>
      <c r="S3320">
        <f t="shared" si="207"/>
        <v>1139.5999999999999</v>
      </c>
    </row>
    <row r="3321" spans="1:19" x14ac:dyDescent="0.3">
      <c r="A3321" s="1">
        <v>35675</v>
      </c>
      <c r="B3321">
        <v>1997</v>
      </c>
      <c r="C3321">
        <v>9</v>
      </c>
      <c r="D3321">
        <v>2</v>
      </c>
      <c r="E3321">
        <v>0</v>
      </c>
      <c r="F3321">
        <v>0.2</v>
      </c>
      <c r="G3321">
        <v>0.2</v>
      </c>
      <c r="H3321">
        <v>9.3000000000000007</v>
      </c>
      <c r="I3321">
        <v>2.6</v>
      </c>
      <c r="J3321">
        <v>1.1000000000000001</v>
      </c>
      <c r="K3321">
        <v>0.6</v>
      </c>
      <c r="L3321">
        <v>9.1999999999999993</v>
      </c>
      <c r="M3321">
        <v>3.8</v>
      </c>
      <c r="N3321">
        <v>3.6</v>
      </c>
      <c r="O3321">
        <f t="shared" si="204"/>
        <v>2.0266100529204047</v>
      </c>
      <c r="P3321">
        <v>147.80000000000001</v>
      </c>
      <c r="Q3321">
        <f t="shared" si="205"/>
        <v>1023.8</v>
      </c>
      <c r="R3321">
        <f t="shared" si="206"/>
        <v>1098.8</v>
      </c>
      <c r="S3321">
        <f t="shared" si="207"/>
        <v>1212.3999999999999</v>
      </c>
    </row>
    <row r="3322" spans="1:19" x14ac:dyDescent="0.3">
      <c r="A3322" s="1">
        <v>35676</v>
      </c>
      <c r="B3322">
        <v>1997</v>
      </c>
      <c r="C3322">
        <v>9</v>
      </c>
      <c r="D3322">
        <v>3</v>
      </c>
      <c r="E3322">
        <v>1.7</v>
      </c>
      <c r="F3322">
        <v>0</v>
      </c>
      <c r="G3322">
        <v>0.4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f t="shared" si="204"/>
        <v>1.7475762175800247</v>
      </c>
      <c r="P3322">
        <v>99.8</v>
      </c>
      <c r="Q3322">
        <f t="shared" si="205"/>
        <v>1056.5999999999999</v>
      </c>
      <c r="R3322">
        <f t="shared" si="206"/>
        <v>1123.5999999999999</v>
      </c>
      <c r="S3322">
        <f t="shared" si="207"/>
        <v>1198.5999999999999</v>
      </c>
    </row>
    <row r="3323" spans="1:19" x14ac:dyDescent="0.3">
      <c r="A3323" s="1">
        <v>35677</v>
      </c>
      <c r="B3323">
        <v>1997</v>
      </c>
      <c r="C3323">
        <v>9</v>
      </c>
      <c r="D3323">
        <v>4</v>
      </c>
      <c r="E3323">
        <v>1.5</v>
      </c>
      <c r="F3323">
        <v>0.7</v>
      </c>
      <c r="G3323">
        <v>0</v>
      </c>
      <c r="H3323">
        <v>0.1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f t="shared" si="204"/>
        <v>1.6213451539958013</v>
      </c>
      <c r="P3323">
        <v>79</v>
      </c>
      <c r="Q3323">
        <f t="shared" si="205"/>
        <v>800.59999999999991</v>
      </c>
      <c r="R3323">
        <f t="shared" si="206"/>
        <v>1135.5999999999999</v>
      </c>
      <c r="S3323">
        <f t="shared" si="207"/>
        <v>1202.5999999999999</v>
      </c>
    </row>
    <row r="3324" spans="1:19" x14ac:dyDescent="0.3">
      <c r="A3324" s="1">
        <v>35678</v>
      </c>
      <c r="B3324">
        <v>1997</v>
      </c>
      <c r="C3324">
        <v>9</v>
      </c>
      <c r="D3324">
        <v>5</v>
      </c>
      <c r="E3324">
        <v>6.5</v>
      </c>
      <c r="F3324">
        <v>2.6</v>
      </c>
      <c r="G3324">
        <v>0.8</v>
      </c>
      <c r="H3324">
        <v>1.4</v>
      </c>
      <c r="I3324">
        <v>0.8</v>
      </c>
      <c r="J3324">
        <v>0.5</v>
      </c>
      <c r="K3324">
        <v>0.3</v>
      </c>
      <c r="L3324">
        <v>11</v>
      </c>
      <c r="M3324">
        <v>1.6</v>
      </c>
      <c r="N3324">
        <v>1.5</v>
      </c>
      <c r="O3324">
        <f t="shared" si="204"/>
        <v>7.6734832441166363</v>
      </c>
      <c r="P3324">
        <v>73</v>
      </c>
      <c r="Q3324">
        <f t="shared" si="205"/>
        <v>685.6</v>
      </c>
      <c r="R3324">
        <f t="shared" si="206"/>
        <v>873.59999999999991</v>
      </c>
      <c r="S3324">
        <f t="shared" si="207"/>
        <v>1208.5999999999999</v>
      </c>
    </row>
    <row r="3325" spans="1:19" x14ac:dyDescent="0.3">
      <c r="A3325" s="1">
        <v>35679</v>
      </c>
      <c r="B3325">
        <v>1997</v>
      </c>
      <c r="C3325">
        <v>9</v>
      </c>
      <c r="D3325">
        <v>6</v>
      </c>
      <c r="E3325">
        <v>2.5</v>
      </c>
      <c r="F3325">
        <v>8.5</v>
      </c>
      <c r="G3325">
        <v>12.2</v>
      </c>
      <c r="H3325">
        <v>2.1</v>
      </c>
      <c r="I3325">
        <v>7</v>
      </c>
      <c r="J3325">
        <v>3.5</v>
      </c>
      <c r="K3325">
        <v>2.5</v>
      </c>
      <c r="L3325">
        <v>1.2</v>
      </c>
      <c r="M3325">
        <v>8.1</v>
      </c>
      <c r="N3325">
        <v>12.7</v>
      </c>
      <c r="O3325">
        <f t="shared" si="204"/>
        <v>7.9676304210042863</v>
      </c>
      <c r="P3325">
        <v>110</v>
      </c>
      <c r="Q3325">
        <f t="shared" si="205"/>
        <v>509.6</v>
      </c>
      <c r="R3325">
        <f t="shared" si="206"/>
        <v>795.6</v>
      </c>
      <c r="S3325">
        <f t="shared" si="207"/>
        <v>983.59999999999991</v>
      </c>
    </row>
    <row r="3326" spans="1:19" x14ac:dyDescent="0.3">
      <c r="A3326" s="1">
        <v>35680</v>
      </c>
      <c r="B3326">
        <v>1997</v>
      </c>
      <c r="C3326">
        <v>9</v>
      </c>
      <c r="D3326">
        <v>7</v>
      </c>
      <c r="E3326">
        <v>25.6</v>
      </c>
      <c r="F3326">
        <v>27.1</v>
      </c>
      <c r="G3326">
        <v>32.799999999999997</v>
      </c>
      <c r="H3326">
        <v>13.5</v>
      </c>
      <c r="I3326">
        <v>35.4</v>
      </c>
      <c r="J3326">
        <v>29.1</v>
      </c>
      <c r="K3326">
        <v>26.3</v>
      </c>
      <c r="L3326">
        <v>7.3</v>
      </c>
      <c r="M3326">
        <v>32.799999999999997</v>
      </c>
      <c r="N3326">
        <v>19.100000000000001</v>
      </c>
      <c r="O3326">
        <f t="shared" si="204"/>
        <v>54.229982410072502</v>
      </c>
      <c r="P3326">
        <v>168</v>
      </c>
      <c r="Q3326">
        <f t="shared" si="205"/>
        <v>529.79999999999995</v>
      </c>
      <c r="R3326">
        <f t="shared" si="206"/>
        <v>677.6</v>
      </c>
      <c r="S3326">
        <f t="shared" si="207"/>
        <v>963.6</v>
      </c>
    </row>
    <row r="3327" spans="1:19" x14ac:dyDescent="0.3">
      <c r="A3327" s="1">
        <v>35681</v>
      </c>
      <c r="B3327">
        <v>1997</v>
      </c>
      <c r="C3327">
        <v>9</v>
      </c>
      <c r="D3327">
        <v>8</v>
      </c>
      <c r="E3327">
        <v>55.8</v>
      </c>
      <c r="F3327">
        <v>28.3</v>
      </c>
      <c r="G3327">
        <v>6.9</v>
      </c>
      <c r="H3327">
        <v>8</v>
      </c>
      <c r="I3327">
        <v>1.4</v>
      </c>
      <c r="J3327">
        <v>3.2</v>
      </c>
      <c r="K3327">
        <v>4.2</v>
      </c>
      <c r="L3327">
        <v>3.9</v>
      </c>
      <c r="M3327">
        <v>1.3</v>
      </c>
      <c r="N3327">
        <v>3.6</v>
      </c>
      <c r="O3327">
        <f t="shared" si="204"/>
        <v>61.418072290814273</v>
      </c>
      <c r="P3327">
        <v>148.5</v>
      </c>
      <c r="Q3327">
        <f t="shared" si="205"/>
        <v>578.5</v>
      </c>
      <c r="R3327">
        <f t="shared" si="206"/>
        <v>678.3</v>
      </c>
      <c r="S3327">
        <f t="shared" si="207"/>
        <v>826.1</v>
      </c>
    </row>
    <row r="3328" spans="1:19" x14ac:dyDescent="0.3">
      <c r="A3328" s="1">
        <v>35682</v>
      </c>
      <c r="B3328">
        <v>1997</v>
      </c>
      <c r="C3328">
        <v>9</v>
      </c>
      <c r="D3328">
        <v>9</v>
      </c>
      <c r="E3328">
        <v>6.1</v>
      </c>
      <c r="F3328">
        <v>27.6</v>
      </c>
      <c r="G3328">
        <v>44.3</v>
      </c>
      <c r="H3328">
        <v>0.7</v>
      </c>
      <c r="I3328">
        <v>2.5</v>
      </c>
      <c r="J3328">
        <v>4.0999999999999996</v>
      </c>
      <c r="K3328">
        <v>6.1</v>
      </c>
      <c r="L3328">
        <v>1.6</v>
      </c>
      <c r="M3328">
        <v>3.4</v>
      </c>
      <c r="N3328">
        <v>8.1999999999999993</v>
      </c>
      <c r="O3328">
        <f t="shared" si="204"/>
        <v>13.219612685563144</v>
      </c>
      <c r="P3328">
        <v>206</v>
      </c>
      <c r="Q3328">
        <f t="shared" si="205"/>
        <v>705.5</v>
      </c>
      <c r="R3328">
        <f t="shared" si="206"/>
        <v>784.5</v>
      </c>
      <c r="S3328">
        <f t="shared" si="207"/>
        <v>884.3</v>
      </c>
    </row>
    <row r="3329" spans="1:19" x14ac:dyDescent="0.3">
      <c r="A3329" s="1">
        <v>35683</v>
      </c>
      <c r="B3329">
        <v>1997</v>
      </c>
      <c r="C3329">
        <v>9</v>
      </c>
      <c r="D3329">
        <v>10</v>
      </c>
      <c r="E3329">
        <v>12.7</v>
      </c>
      <c r="F3329">
        <v>5.9</v>
      </c>
      <c r="G3329">
        <v>0.8</v>
      </c>
      <c r="H3329">
        <v>7.4</v>
      </c>
      <c r="I3329">
        <v>11.9</v>
      </c>
      <c r="J3329">
        <v>4.5</v>
      </c>
      <c r="K3329">
        <v>0.9</v>
      </c>
      <c r="L3329">
        <v>5.0999999999999996</v>
      </c>
      <c r="M3329">
        <v>14.8</v>
      </c>
      <c r="N3329">
        <v>9.5</v>
      </c>
      <c r="O3329">
        <f t="shared" si="204"/>
        <v>20.00635544512539</v>
      </c>
      <c r="P3329">
        <v>137</v>
      </c>
      <c r="Q3329">
        <f t="shared" si="205"/>
        <v>769.5</v>
      </c>
      <c r="R3329">
        <f t="shared" si="206"/>
        <v>842.5</v>
      </c>
      <c r="S3329">
        <f t="shared" si="207"/>
        <v>921.5</v>
      </c>
    </row>
    <row r="3330" spans="1:19" x14ac:dyDescent="0.3">
      <c r="A3330" s="1">
        <v>35684</v>
      </c>
      <c r="B3330">
        <v>1997</v>
      </c>
      <c r="C3330">
        <v>9</v>
      </c>
      <c r="D3330">
        <v>11</v>
      </c>
      <c r="E3330">
        <v>3</v>
      </c>
      <c r="F3330">
        <v>1.3</v>
      </c>
      <c r="G3330">
        <v>2.1</v>
      </c>
      <c r="H3330">
        <v>4.0999999999999996</v>
      </c>
      <c r="I3330">
        <v>0.8</v>
      </c>
      <c r="J3330">
        <v>0.1</v>
      </c>
      <c r="K3330">
        <v>0.2</v>
      </c>
      <c r="L3330">
        <v>15.7</v>
      </c>
      <c r="M3330">
        <v>0.5</v>
      </c>
      <c r="N3330">
        <v>1.2</v>
      </c>
      <c r="O3330">
        <f t="shared" si="204"/>
        <v>3.9284386749932017</v>
      </c>
      <c r="P3330">
        <v>116.6</v>
      </c>
      <c r="Q3330">
        <f t="shared" si="205"/>
        <v>776.1</v>
      </c>
      <c r="R3330">
        <f t="shared" si="206"/>
        <v>886.1</v>
      </c>
      <c r="S3330">
        <f t="shared" si="207"/>
        <v>959.1</v>
      </c>
    </row>
    <row r="3331" spans="1:19" x14ac:dyDescent="0.3">
      <c r="A3331" s="1">
        <v>35685</v>
      </c>
      <c r="B3331">
        <v>1997</v>
      </c>
      <c r="C3331">
        <v>9</v>
      </c>
      <c r="D3331">
        <v>12</v>
      </c>
      <c r="E3331">
        <v>14.4</v>
      </c>
      <c r="F3331">
        <v>18.5</v>
      </c>
      <c r="G3331">
        <v>23.1</v>
      </c>
      <c r="H3331">
        <v>1</v>
      </c>
      <c r="I3331">
        <v>0</v>
      </c>
      <c r="J3331">
        <v>0.1</v>
      </c>
      <c r="K3331">
        <v>1</v>
      </c>
      <c r="L3331">
        <v>0.1</v>
      </c>
      <c r="M3331">
        <v>0</v>
      </c>
      <c r="N3331">
        <v>0</v>
      </c>
      <c r="O3331">
        <f t="shared" ref="O3331:O3394" si="208">(E3331+$X$2) + (F3331*$X$3) + (G3331*$X$4) + (H3331*$X$5) + (I3331*$X$6) + (J3331*$X$7) + (K3331*$X$8) + (L3331*$X$9) + (M3331*$X$10) + (N3331*$X$11)</f>
        <v>17.186219953966834</v>
      </c>
      <c r="P3331">
        <v>143.19999999999999</v>
      </c>
      <c r="Q3331">
        <f t="shared" si="205"/>
        <v>751.3</v>
      </c>
      <c r="R3331">
        <f t="shared" si="206"/>
        <v>919.3</v>
      </c>
      <c r="S3331">
        <f t="shared" si="207"/>
        <v>1029.3</v>
      </c>
    </row>
    <row r="3332" spans="1:19" x14ac:dyDescent="0.3">
      <c r="A3332" s="1">
        <v>35686</v>
      </c>
      <c r="B3332">
        <v>1997</v>
      </c>
      <c r="C3332">
        <v>9</v>
      </c>
      <c r="D3332">
        <v>13</v>
      </c>
      <c r="E3332">
        <v>7.4</v>
      </c>
      <c r="F3332">
        <v>28.6</v>
      </c>
      <c r="G3332">
        <v>33.799999999999997</v>
      </c>
      <c r="H3332">
        <v>14.1</v>
      </c>
      <c r="I3332">
        <v>3.5</v>
      </c>
      <c r="J3332">
        <v>32.5</v>
      </c>
      <c r="K3332">
        <v>42.6</v>
      </c>
      <c r="L3332">
        <v>14.6</v>
      </c>
      <c r="M3332">
        <v>4</v>
      </c>
      <c r="N3332">
        <v>7.5</v>
      </c>
      <c r="O3332">
        <f t="shared" si="208"/>
        <v>27.717113377030969</v>
      </c>
      <c r="P3332">
        <v>81</v>
      </c>
      <c r="Q3332">
        <f t="shared" si="205"/>
        <v>683.8</v>
      </c>
      <c r="R3332">
        <f t="shared" si="206"/>
        <v>832.3</v>
      </c>
      <c r="S3332">
        <f t="shared" si="207"/>
        <v>1000.3</v>
      </c>
    </row>
    <row r="3333" spans="1:19" x14ac:dyDescent="0.3">
      <c r="A3333" s="1">
        <v>35687</v>
      </c>
      <c r="B3333">
        <v>1997</v>
      </c>
      <c r="C3333">
        <v>9</v>
      </c>
      <c r="D3333">
        <v>14</v>
      </c>
      <c r="E3333">
        <v>3.9</v>
      </c>
      <c r="F3333">
        <v>6.9</v>
      </c>
      <c r="G3333">
        <v>7.2</v>
      </c>
      <c r="H3333">
        <v>3.8</v>
      </c>
      <c r="I3333">
        <v>0.4</v>
      </c>
      <c r="J3333">
        <v>6.3</v>
      </c>
      <c r="K3333">
        <v>8.5</v>
      </c>
      <c r="L3333">
        <v>4</v>
      </c>
      <c r="M3333">
        <v>0.1</v>
      </c>
      <c r="N3333">
        <v>0.4</v>
      </c>
      <c r="O3333">
        <f t="shared" si="208"/>
        <v>7.9494628400064018</v>
      </c>
      <c r="P3333">
        <v>112</v>
      </c>
      <c r="Q3333">
        <f t="shared" si="205"/>
        <v>589.79999999999995</v>
      </c>
      <c r="R3333">
        <f t="shared" si="206"/>
        <v>795.8</v>
      </c>
      <c r="S3333">
        <f t="shared" si="207"/>
        <v>944.3</v>
      </c>
    </row>
    <row r="3334" spans="1:19" x14ac:dyDescent="0.3">
      <c r="A3334" s="1">
        <v>35688</v>
      </c>
      <c r="B3334">
        <v>1997</v>
      </c>
      <c r="C3334">
        <v>9</v>
      </c>
      <c r="D3334">
        <v>15</v>
      </c>
      <c r="E3334">
        <v>16</v>
      </c>
      <c r="F3334">
        <v>12.3</v>
      </c>
      <c r="G3334">
        <v>9.6999999999999993</v>
      </c>
      <c r="H3334">
        <v>10.9</v>
      </c>
      <c r="I3334">
        <v>12.4</v>
      </c>
      <c r="J3334">
        <v>19.2</v>
      </c>
      <c r="K3334">
        <v>21.3</v>
      </c>
      <c r="L3334">
        <v>8.4</v>
      </c>
      <c r="M3334">
        <v>16.899999999999999</v>
      </c>
      <c r="N3334">
        <v>36.9</v>
      </c>
      <c r="O3334">
        <f t="shared" si="208"/>
        <v>31.542590717491414</v>
      </c>
      <c r="P3334">
        <v>112.5</v>
      </c>
      <c r="Q3334">
        <f t="shared" si="205"/>
        <v>565.29999999999995</v>
      </c>
      <c r="R3334">
        <f t="shared" si="206"/>
        <v>702.3</v>
      </c>
      <c r="S3334">
        <f t="shared" si="207"/>
        <v>908.3</v>
      </c>
    </row>
    <row r="3335" spans="1:19" x14ac:dyDescent="0.3">
      <c r="A3335" s="1">
        <v>35689</v>
      </c>
      <c r="B3335">
        <v>1997</v>
      </c>
      <c r="C3335">
        <v>9</v>
      </c>
      <c r="D3335">
        <v>16</v>
      </c>
      <c r="E3335">
        <v>18.2</v>
      </c>
      <c r="F3335">
        <v>21.8</v>
      </c>
      <c r="G3335">
        <v>17.8</v>
      </c>
      <c r="H3335">
        <v>15.3</v>
      </c>
      <c r="I3335">
        <v>47.7</v>
      </c>
      <c r="J3335">
        <v>42</v>
      </c>
      <c r="K3335">
        <v>37.9</v>
      </c>
      <c r="L3335">
        <v>6.2</v>
      </c>
      <c r="M3335">
        <v>46</v>
      </c>
      <c r="N3335">
        <v>29.2</v>
      </c>
      <c r="O3335">
        <f t="shared" si="208"/>
        <v>55.765391976715733</v>
      </c>
      <c r="P3335">
        <v>92</v>
      </c>
      <c r="Q3335">
        <f t="shared" ref="Q3335:Q3398" si="209">(P3331+P3332+P3333+P3334+P3335)</f>
        <v>540.70000000000005</v>
      </c>
      <c r="R3335">
        <f t="shared" si="206"/>
        <v>657.3</v>
      </c>
      <c r="S3335">
        <f t="shared" si="207"/>
        <v>794.3</v>
      </c>
    </row>
    <row r="3336" spans="1:19" x14ac:dyDescent="0.3">
      <c r="A3336" s="1">
        <v>35690</v>
      </c>
      <c r="B3336">
        <v>1997</v>
      </c>
      <c r="C3336">
        <v>9</v>
      </c>
      <c r="D3336">
        <v>17</v>
      </c>
      <c r="E3336">
        <v>0.2</v>
      </c>
      <c r="F3336">
        <v>1.1000000000000001</v>
      </c>
      <c r="G3336">
        <v>2.1</v>
      </c>
      <c r="H3336">
        <v>3.1</v>
      </c>
      <c r="I3336">
        <v>6</v>
      </c>
      <c r="J3336">
        <v>4.5</v>
      </c>
      <c r="K3336">
        <v>3.5</v>
      </c>
      <c r="L3336">
        <v>1.2</v>
      </c>
      <c r="M3336">
        <v>9.4</v>
      </c>
      <c r="N3336">
        <v>16.899999999999999</v>
      </c>
      <c r="O3336">
        <f t="shared" si="208"/>
        <v>5.0261846009801845</v>
      </c>
      <c r="P3336">
        <v>125.2</v>
      </c>
      <c r="Q3336">
        <f t="shared" si="209"/>
        <v>522.70000000000005</v>
      </c>
      <c r="R3336">
        <f t="shared" ref="R3336:R3399" si="210">(P3331+P3332+P3333+P3334+P3335+P3336)</f>
        <v>665.90000000000009</v>
      </c>
      <c r="S3336">
        <f t="shared" si="207"/>
        <v>782.5</v>
      </c>
    </row>
    <row r="3337" spans="1:19" x14ac:dyDescent="0.3">
      <c r="A3337" s="1">
        <v>35691</v>
      </c>
      <c r="B3337">
        <v>1997</v>
      </c>
      <c r="C3337">
        <v>9</v>
      </c>
      <c r="D3337">
        <v>18</v>
      </c>
      <c r="E3337">
        <v>8.3000000000000007</v>
      </c>
      <c r="F3337">
        <v>3.9</v>
      </c>
      <c r="G3337">
        <v>0.5</v>
      </c>
      <c r="H3337">
        <v>3.6</v>
      </c>
      <c r="I3337">
        <v>8.3000000000000007</v>
      </c>
      <c r="J3337">
        <v>3.6</v>
      </c>
      <c r="K3337">
        <v>1.5</v>
      </c>
      <c r="L3337">
        <v>1.2</v>
      </c>
      <c r="M3337">
        <v>8.4</v>
      </c>
      <c r="N3337">
        <v>4</v>
      </c>
      <c r="O3337">
        <f t="shared" si="208"/>
        <v>13.248766780807191</v>
      </c>
      <c r="P3337">
        <v>128</v>
      </c>
      <c r="Q3337">
        <f t="shared" si="209"/>
        <v>569.70000000000005</v>
      </c>
      <c r="R3337">
        <f t="shared" si="210"/>
        <v>650.70000000000005</v>
      </c>
      <c r="S3337">
        <f t="shared" ref="S3337:S3400" si="211">(P3331+P3332+P3333+P3334+P3335+P3336+P3337)</f>
        <v>793.90000000000009</v>
      </c>
    </row>
    <row r="3338" spans="1:19" x14ac:dyDescent="0.3">
      <c r="A3338" s="1">
        <v>35692</v>
      </c>
      <c r="B3338">
        <v>1997</v>
      </c>
      <c r="C3338">
        <v>9</v>
      </c>
      <c r="D3338">
        <v>19</v>
      </c>
      <c r="E3338">
        <v>17.8</v>
      </c>
      <c r="F3338">
        <v>10.199999999999999</v>
      </c>
      <c r="G3338">
        <v>2.9</v>
      </c>
      <c r="H3338">
        <v>1.4</v>
      </c>
      <c r="I3338">
        <v>2.7</v>
      </c>
      <c r="J3338">
        <v>6</v>
      </c>
      <c r="K3338">
        <v>7.2</v>
      </c>
      <c r="L3338">
        <v>0</v>
      </c>
      <c r="M3338">
        <v>3.2</v>
      </c>
      <c r="N3338">
        <v>10.1</v>
      </c>
      <c r="O3338">
        <f t="shared" si="208"/>
        <v>22.791831124516683</v>
      </c>
      <c r="P3338">
        <v>75</v>
      </c>
      <c r="Q3338">
        <f t="shared" si="209"/>
        <v>532.70000000000005</v>
      </c>
      <c r="R3338">
        <f t="shared" si="210"/>
        <v>644.70000000000005</v>
      </c>
      <c r="S3338">
        <f t="shared" si="211"/>
        <v>725.7</v>
      </c>
    </row>
    <row r="3339" spans="1:19" x14ac:dyDescent="0.3">
      <c r="A3339" s="1">
        <v>35693</v>
      </c>
      <c r="B3339">
        <v>1997</v>
      </c>
      <c r="C3339">
        <v>9</v>
      </c>
      <c r="D3339">
        <v>20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0.1</v>
      </c>
      <c r="K3339">
        <v>0.2</v>
      </c>
      <c r="L3339">
        <v>0</v>
      </c>
      <c r="M3339">
        <v>0</v>
      </c>
      <c r="N3339">
        <v>0</v>
      </c>
      <c r="O3339">
        <f t="shared" si="208"/>
        <v>9.0228006456827853E-2</v>
      </c>
      <c r="P3339">
        <v>59.04</v>
      </c>
      <c r="Q3339">
        <f t="shared" si="209"/>
        <v>479.24</v>
      </c>
      <c r="R3339">
        <f t="shared" si="210"/>
        <v>591.74</v>
      </c>
      <c r="S3339">
        <f t="shared" si="211"/>
        <v>703.74</v>
      </c>
    </row>
    <row r="3340" spans="1:19" x14ac:dyDescent="0.3">
      <c r="A3340" s="1">
        <v>35694</v>
      </c>
      <c r="B3340">
        <v>1997</v>
      </c>
      <c r="C3340">
        <v>9</v>
      </c>
      <c r="D3340">
        <v>21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f t="shared" si="208"/>
        <v>3.9160016606253609E-2</v>
      </c>
      <c r="P3340">
        <v>48.5</v>
      </c>
      <c r="Q3340">
        <f t="shared" si="209"/>
        <v>435.74</v>
      </c>
      <c r="R3340">
        <f t="shared" si="210"/>
        <v>527.74</v>
      </c>
      <c r="S3340">
        <f t="shared" si="211"/>
        <v>640.24</v>
      </c>
    </row>
    <row r="3341" spans="1:19" x14ac:dyDescent="0.3">
      <c r="A3341" s="1">
        <v>35695</v>
      </c>
      <c r="B3341">
        <v>1997</v>
      </c>
      <c r="C3341">
        <v>9</v>
      </c>
      <c r="D3341">
        <v>22</v>
      </c>
      <c r="E3341">
        <v>3.2</v>
      </c>
      <c r="F3341">
        <v>1.4</v>
      </c>
      <c r="G3341">
        <v>0.1</v>
      </c>
      <c r="H3341">
        <v>0.7</v>
      </c>
      <c r="I3341">
        <v>0</v>
      </c>
      <c r="J3341">
        <v>0</v>
      </c>
      <c r="K3341">
        <v>0</v>
      </c>
      <c r="L3341">
        <v>0.5</v>
      </c>
      <c r="M3341">
        <v>0</v>
      </c>
      <c r="N3341">
        <v>0</v>
      </c>
      <c r="O3341">
        <f t="shared" si="208"/>
        <v>3.4284639848333711</v>
      </c>
      <c r="P3341">
        <v>44.35</v>
      </c>
      <c r="Q3341">
        <f t="shared" si="209"/>
        <v>354.89000000000004</v>
      </c>
      <c r="R3341">
        <f t="shared" si="210"/>
        <v>480.09000000000003</v>
      </c>
      <c r="S3341">
        <f t="shared" si="211"/>
        <v>572.09</v>
      </c>
    </row>
    <row r="3342" spans="1:19" x14ac:dyDescent="0.3">
      <c r="A3342" s="1">
        <v>35696</v>
      </c>
      <c r="B3342">
        <v>1997</v>
      </c>
      <c r="C3342">
        <v>9</v>
      </c>
      <c r="D3342">
        <v>23</v>
      </c>
      <c r="E3342">
        <v>2.4</v>
      </c>
      <c r="F3342">
        <v>1.7</v>
      </c>
      <c r="G3342">
        <v>1.1000000000000001</v>
      </c>
      <c r="H3342">
        <v>0.2</v>
      </c>
      <c r="I3342">
        <v>0</v>
      </c>
      <c r="J3342">
        <v>1.2</v>
      </c>
      <c r="K3342">
        <v>1.6</v>
      </c>
      <c r="L3342">
        <v>0</v>
      </c>
      <c r="M3342">
        <v>0</v>
      </c>
      <c r="N3342">
        <v>0</v>
      </c>
      <c r="O3342">
        <f t="shared" si="208"/>
        <v>3.1902937427350757</v>
      </c>
      <c r="P3342">
        <v>43.79</v>
      </c>
      <c r="Q3342">
        <f t="shared" si="209"/>
        <v>270.68</v>
      </c>
      <c r="R3342">
        <f t="shared" si="210"/>
        <v>398.68000000000006</v>
      </c>
      <c r="S3342">
        <f t="shared" si="211"/>
        <v>523.88</v>
      </c>
    </row>
    <row r="3343" spans="1:19" x14ac:dyDescent="0.3">
      <c r="A3343" s="1">
        <v>35697</v>
      </c>
      <c r="B3343">
        <v>1997</v>
      </c>
      <c r="C3343">
        <v>9</v>
      </c>
      <c r="D3343">
        <v>24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f t="shared" si="208"/>
        <v>3.9160016606253609E-2</v>
      </c>
      <c r="P3343">
        <v>43.11</v>
      </c>
      <c r="Q3343">
        <f t="shared" si="209"/>
        <v>238.78999999999996</v>
      </c>
      <c r="R3343">
        <f t="shared" si="210"/>
        <v>313.79000000000002</v>
      </c>
      <c r="S3343">
        <f t="shared" si="211"/>
        <v>441.79000000000008</v>
      </c>
    </row>
    <row r="3344" spans="1:19" x14ac:dyDescent="0.3">
      <c r="A3344" s="1">
        <v>35698</v>
      </c>
      <c r="B3344">
        <v>1997</v>
      </c>
      <c r="C3344">
        <v>9</v>
      </c>
      <c r="D3344">
        <v>25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f t="shared" si="208"/>
        <v>3.9160016606253609E-2</v>
      </c>
      <c r="P3344">
        <v>37.5</v>
      </c>
      <c r="Q3344">
        <f t="shared" si="209"/>
        <v>217.25</v>
      </c>
      <c r="R3344">
        <f t="shared" si="210"/>
        <v>276.28999999999996</v>
      </c>
      <c r="S3344">
        <f t="shared" si="211"/>
        <v>351.29</v>
      </c>
    </row>
    <row r="3345" spans="1:19" x14ac:dyDescent="0.3">
      <c r="A3345" s="1">
        <v>35699</v>
      </c>
      <c r="B3345">
        <v>1997</v>
      </c>
      <c r="C3345">
        <v>9</v>
      </c>
      <c r="D3345">
        <v>26</v>
      </c>
      <c r="E3345">
        <v>0</v>
      </c>
      <c r="F3345">
        <v>0</v>
      </c>
      <c r="G3345">
        <v>0</v>
      </c>
      <c r="H3345">
        <v>0</v>
      </c>
      <c r="I3345">
        <v>8.1</v>
      </c>
      <c r="J3345">
        <v>3.5</v>
      </c>
      <c r="K3345">
        <v>2.5</v>
      </c>
      <c r="L3345">
        <v>0</v>
      </c>
      <c r="M3345">
        <v>9.4</v>
      </c>
      <c r="N3345">
        <v>29</v>
      </c>
      <c r="O3345">
        <f t="shared" si="208"/>
        <v>4.7146451091587878</v>
      </c>
      <c r="P3345">
        <v>37.93</v>
      </c>
      <c r="Q3345">
        <f t="shared" si="209"/>
        <v>206.68</v>
      </c>
      <c r="R3345">
        <f t="shared" si="210"/>
        <v>255.18</v>
      </c>
      <c r="S3345">
        <f t="shared" si="211"/>
        <v>314.21999999999997</v>
      </c>
    </row>
    <row r="3346" spans="1:19" x14ac:dyDescent="0.3">
      <c r="A3346" s="1">
        <v>35700</v>
      </c>
      <c r="B3346">
        <v>1997</v>
      </c>
      <c r="C3346">
        <v>9</v>
      </c>
      <c r="D3346">
        <v>27</v>
      </c>
      <c r="E3346">
        <v>0</v>
      </c>
      <c r="F3346">
        <v>0</v>
      </c>
      <c r="G3346">
        <v>0</v>
      </c>
      <c r="H3346">
        <v>0</v>
      </c>
      <c r="I3346">
        <v>8.1</v>
      </c>
      <c r="J3346">
        <v>3.5</v>
      </c>
      <c r="K3346">
        <v>2.5</v>
      </c>
      <c r="L3346">
        <v>0</v>
      </c>
      <c r="M3346">
        <v>9.4</v>
      </c>
      <c r="N3346">
        <v>29</v>
      </c>
      <c r="O3346">
        <f t="shared" si="208"/>
        <v>4.7146451091587878</v>
      </c>
      <c r="P3346">
        <v>32.25</v>
      </c>
      <c r="Q3346">
        <f t="shared" si="209"/>
        <v>194.58</v>
      </c>
      <c r="R3346">
        <f t="shared" si="210"/>
        <v>238.93</v>
      </c>
      <c r="S3346">
        <f t="shared" si="211"/>
        <v>287.43</v>
      </c>
    </row>
    <row r="3347" spans="1:19" x14ac:dyDescent="0.3">
      <c r="A3347" s="1">
        <v>35701</v>
      </c>
      <c r="B3347">
        <v>1997</v>
      </c>
      <c r="C3347">
        <v>9</v>
      </c>
      <c r="D3347">
        <v>28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f t="shared" si="208"/>
        <v>3.9160016606253609E-2</v>
      </c>
      <c r="P3347">
        <v>26</v>
      </c>
      <c r="Q3347">
        <f t="shared" si="209"/>
        <v>176.79</v>
      </c>
      <c r="R3347">
        <f t="shared" si="210"/>
        <v>220.58</v>
      </c>
      <c r="S3347">
        <f t="shared" si="211"/>
        <v>264.93</v>
      </c>
    </row>
    <row r="3348" spans="1:19" x14ac:dyDescent="0.3">
      <c r="A3348" s="1">
        <v>35702</v>
      </c>
      <c r="B3348">
        <v>1997</v>
      </c>
      <c r="C3348">
        <v>9</v>
      </c>
      <c r="D3348">
        <v>29</v>
      </c>
      <c r="E3348">
        <v>1</v>
      </c>
      <c r="F3348">
        <v>3.1</v>
      </c>
      <c r="G3348">
        <v>3.4</v>
      </c>
      <c r="H3348">
        <v>0</v>
      </c>
      <c r="I3348">
        <v>0.3</v>
      </c>
      <c r="J3348">
        <v>5.4</v>
      </c>
      <c r="K3348">
        <v>7.1</v>
      </c>
      <c r="L3348">
        <v>0</v>
      </c>
      <c r="M3348">
        <v>0.4</v>
      </c>
      <c r="N3348">
        <v>1.5</v>
      </c>
      <c r="O3348">
        <f t="shared" si="208"/>
        <v>3.9692637480412212</v>
      </c>
      <c r="P3348">
        <v>132.30000000000001</v>
      </c>
      <c r="Q3348">
        <f t="shared" si="209"/>
        <v>265.98</v>
      </c>
      <c r="R3348">
        <f t="shared" si="210"/>
        <v>309.09000000000003</v>
      </c>
      <c r="S3348">
        <f t="shared" si="211"/>
        <v>352.88</v>
      </c>
    </row>
    <row r="3349" spans="1:19" x14ac:dyDescent="0.3">
      <c r="A3349" s="1">
        <v>35703</v>
      </c>
      <c r="B3349">
        <v>1997</v>
      </c>
      <c r="C3349">
        <v>9</v>
      </c>
      <c r="D3349">
        <v>30</v>
      </c>
      <c r="E3349">
        <v>1.5</v>
      </c>
      <c r="F3349">
        <v>0.3</v>
      </c>
      <c r="G3349">
        <v>0.3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f t="shared" si="208"/>
        <v>1.5794688200548102</v>
      </c>
      <c r="P3349">
        <v>43.88</v>
      </c>
      <c r="Q3349">
        <f t="shared" si="209"/>
        <v>272.36</v>
      </c>
      <c r="R3349">
        <f t="shared" si="210"/>
        <v>309.86</v>
      </c>
      <c r="S3349">
        <f t="shared" si="211"/>
        <v>352.97</v>
      </c>
    </row>
    <row r="3350" spans="1:19" x14ac:dyDescent="0.3">
      <c r="A3350" s="1">
        <v>35704</v>
      </c>
      <c r="B3350">
        <v>1997</v>
      </c>
      <c r="C3350">
        <v>10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f t="shared" si="208"/>
        <v>3.9160016606253609E-2</v>
      </c>
      <c r="P3350">
        <v>32.21</v>
      </c>
      <c r="Q3350">
        <f t="shared" si="209"/>
        <v>266.64</v>
      </c>
      <c r="R3350">
        <f t="shared" si="210"/>
        <v>304.57</v>
      </c>
      <c r="S3350">
        <f t="shared" si="211"/>
        <v>342.07</v>
      </c>
    </row>
    <row r="3351" spans="1:19" x14ac:dyDescent="0.3">
      <c r="A3351" s="1">
        <v>35705</v>
      </c>
      <c r="B3351">
        <v>1997</v>
      </c>
      <c r="C3351">
        <v>10</v>
      </c>
      <c r="D3351">
        <v>2</v>
      </c>
      <c r="E3351">
        <v>17.100000000000001</v>
      </c>
      <c r="F3351">
        <v>6</v>
      </c>
      <c r="G3351">
        <v>0</v>
      </c>
      <c r="H3351">
        <v>9.5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f t="shared" si="208"/>
        <v>18.090756437103934</v>
      </c>
      <c r="P3351">
        <v>25.8</v>
      </c>
      <c r="Q3351">
        <f t="shared" si="209"/>
        <v>260.19</v>
      </c>
      <c r="R3351">
        <f t="shared" si="210"/>
        <v>292.44</v>
      </c>
      <c r="S3351">
        <f t="shared" si="211"/>
        <v>330.37</v>
      </c>
    </row>
    <row r="3352" spans="1:19" x14ac:dyDescent="0.3">
      <c r="A3352" s="1">
        <v>35706</v>
      </c>
      <c r="B3352">
        <v>1997</v>
      </c>
      <c r="C3352">
        <v>10</v>
      </c>
      <c r="D3352">
        <v>3</v>
      </c>
      <c r="E3352">
        <v>1</v>
      </c>
      <c r="F3352">
        <v>2</v>
      </c>
      <c r="G3352">
        <v>3.2</v>
      </c>
      <c r="H3352">
        <v>0</v>
      </c>
      <c r="I3352">
        <v>0.3</v>
      </c>
      <c r="J3352">
        <v>2.4</v>
      </c>
      <c r="K3352">
        <v>3.4</v>
      </c>
      <c r="L3352">
        <v>0</v>
      </c>
      <c r="M3352">
        <v>0</v>
      </c>
      <c r="N3352">
        <v>0.1</v>
      </c>
      <c r="O3352">
        <f t="shared" si="208"/>
        <v>2.4833856854309886</v>
      </c>
      <c r="P3352">
        <v>44.29</v>
      </c>
      <c r="Q3352">
        <f t="shared" si="209"/>
        <v>278.48</v>
      </c>
      <c r="R3352">
        <f t="shared" si="210"/>
        <v>304.48</v>
      </c>
      <c r="S3352">
        <f t="shared" si="211"/>
        <v>336.73</v>
      </c>
    </row>
    <row r="3353" spans="1:19" x14ac:dyDescent="0.3">
      <c r="A3353" s="1">
        <v>35707</v>
      </c>
      <c r="B3353">
        <v>1997</v>
      </c>
      <c r="C3353">
        <v>10</v>
      </c>
      <c r="D3353">
        <v>4</v>
      </c>
      <c r="E3353">
        <v>0</v>
      </c>
      <c r="F3353">
        <v>0.1</v>
      </c>
      <c r="G3353">
        <v>0.2</v>
      </c>
      <c r="H3353">
        <v>0</v>
      </c>
      <c r="I3353">
        <v>0</v>
      </c>
      <c r="J3353">
        <v>0.2</v>
      </c>
      <c r="K3353">
        <v>0.3</v>
      </c>
      <c r="L3353">
        <v>0</v>
      </c>
      <c r="M3353">
        <v>0</v>
      </c>
      <c r="N3353">
        <v>0</v>
      </c>
      <c r="O3353">
        <f t="shared" si="208"/>
        <v>0.14643711033537249</v>
      </c>
      <c r="P3353">
        <v>32</v>
      </c>
      <c r="Q3353">
        <f t="shared" si="209"/>
        <v>178.18</v>
      </c>
      <c r="R3353">
        <f t="shared" si="210"/>
        <v>310.48</v>
      </c>
      <c r="S3353">
        <f t="shared" si="211"/>
        <v>336.48</v>
      </c>
    </row>
    <row r="3354" spans="1:19" x14ac:dyDescent="0.3">
      <c r="A3354" s="1">
        <v>35708</v>
      </c>
      <c r="B3354">
        <v>1997</v>
      </c>
      <c r="C3354">
        <v>10</v>
      </c>
      <c r="D3354">
        <v>5</v>
      </c>
      <c r="E3354">
        <v>0</v>
      </c>
      <c r="F3354">
        <v>0.2</v>
      </c>
      <c r="G3354">
        <v>0.3</v>
      </c>
      <c r="H3354">
        <v>0</v>
      </c>
      <c r="I3354">
        <v>0</v>
      </c>
      <c r="J3354">
        <v>0.3</v>
      </c>
      <c r="K3354">
        <v>0.5</v>
      </c>
      <c r="L3354">
        <v>0</v>
      </c>
      <c r="M3354">
        <v>0</v>
      </c>
      <c r="N3354">
        <v>0</v>
      </c>
      <c r="O3354">
        <f t="shared" si="208"/>
        <v>0.21094136800213223</v>
      </c>
      <c r="P3354">
        <v>27</v>
      </c>
      <c r="Q3354">
        <f t="shared" si="209"/>
        <v>161.30000000000001</v>
      </c>
      <c r="R3354">
        <f t="shared" si="210"/>
        <v>205.18</v>
      </c>
      <c r="S3354">
        <f t="shared" si="211"/>
        <v>337.48</v>
      </c>
    </row>
    <row r="3355" spans="1:19" x14ac:dyDescent="0.3">
      <c r="A3355" s="1">
        <v>35709</v>
      </c>
      <c r="B3355">
        <v>1997</v>
      </c>
      <c r="C3355">
        <v>10</v>
      </c>
      <c r="D3355">
        <v>6</v>
      </c>
      <c r="E3355">
        <v>0</v>
      </c>
      <c r="F3355">
        <v>0</v>
      </c>
      <c r="G3355">
        <v>0</v>
      </c>
      <c r="H3355">
        <v>1.6</v>
      </c>
      <c r="I3355">
        <v>0.9</v>
      </c>
      <c r="J3355">
        <v>0.3</v>
      </c>
      <c r="K3355">
        <v>0</v>
      </c>
      <c r="L3355">
        <v>1.2</v>
      </c>
      <c r="M3355">
        <v>1.7</v>
      </c>
      <c r="N3355">
        <v>1.5</v>
      </c>
      <c r="O3355">
        <f t="shared" si="208"/>
        <v>0.64547362913856854</v>
      </c>
      <c r="P3355">
        <v>27.13</v>
      </c>
      <c r="Q3355">
        <f t="shared" si="209"/>
        <v>156.22</v>
      </c>
      <c r="R3355">
        <f t="shared" si="210"/>
        <v>188.43</v>
      </c>
      <c r="S3355">
        <f t="shared" si="211"/>
        <v>232.31</v>
      </c>
    </row>
    <row r="3356" spans="1:19" x14ac:dyDescent="0.3">
      <c r="A3356" s="1">
        <v>35710</v>
      </c>
      <c r="B3356">
        <v>1997</v>
      </c>
      <c r="C3356">
        <v>10</v>
      </c>
      <c r="D3356">
        <v>7</v>
      </c>
      <c r="E3356">
        <v>0.7</v>
      </c>
      <c r="F3356">
        <v>4.2</v>
      </c>
      <c r="G3356">
        <v>6.1</v>
      </c>
      <c r="H3356">
        <v>4.5</v>
      </c>
      <c r="I3356">
        <v>3.5</v>
      </c>
      <c r="J3356">
        <v>7.3</v>
      </c>
      <c r="K3356">
        <v>9.1</v>
      </c>
      <c r="L3356">
        <v>3.5</v>
      </c>
      <c r="M3356">
        <v>5.0999999999999996</v>
      </c>
      <c r="N3356">
        <v>4.7</v>
      </c>
      <c r="O3356">
        <f t="shared" si="208"/>
        <v>6.2224427080911111</v>
      </c>
      <c r="P3356">
        <v>26.56</v>
      </c>
      <c r="Q3356">
        <f t="shared" si="209"/>
        <v>156.97999999999999</v>
      </c>
      <c r="R3356">
        <f t="shared" si="210"/>
        <v>182.78</v>
      </c>
      <c r="S3356">
        <f t="shared" si="211"/>
        <v>214.99</v>
      </c>
    </row>
    <row r="3357" spans="1:19" x14ac:dyDescent="0.3">
      <c r="A3357" s="1">
        <v>35711</v>
      </c>
      <c r="B3357">
        <v>1997</v>
      </c>
      <c r="C3357">
        <v>10</v>
      </c>
      <c r="D3357">
        <v>8</v>
      </c>
      <c r="E3357">
        <v>0</v>
      </c>
      <c r="F3357">
        <v>0</v>
      </c>
      <c r="G3357">
        <v>0</v>
      </c>
      <c r="H3357">
        <v>0</v>
      </c>
      <c r="I3357">
        <v>2.8</v>
      </c>
      <c r="J3357">
        <v>1.6</v>
      </c>
      <c r="K3357">
        <v>0.5</v>
      </c>
      <c r="L3357">
        <v>2.2000000000000002</v>
      </c>
      <c r="M3357">
        <v>2.5</v>
      </c>
      <c r="N3357">
        <v>12.8</v>
      </c>
      <c r="O3357">
        <f t="shared" si="208"/>
        <v>1.6915977016217867</v>
      </c>
      <c r="P3357">
        <v>25.9</v>
      </c>
      <c r="Q3357">
        <f t="shared" si="209"/>
        <v>138.59</v>
      </c>
      <c r="R3357">
        <f t="shared" si="210"/>
        <v>182.88</v>
      </c>
      <c r="S3357">
        <f t="shared" si="211"/>
        <v>208.68</v>
      </c>
    </row>
    <row r="3358" spans="1:19" x14ac:dyDescent="0.3">
      <c r="A3358" s="1">
        <v>35712</v>
      </c>
      <c r="B3358">
        <v>1997</v>
      </c>
      <c r="C3358">
        <v>10</v>
      </c>
      <c r="D3358">
        <v>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f t="shared" si="208"/>
        <v>3.9160016606253609E-2</v>
      </c>
      <c r="P3358">
        <v>23.42</v>
      </c>
      <c r="Q3358">
        <f t="shared" si="209"/>
        <v>130.01</v>
      </c>
      <c r="R3358">
        <f t="shared" si="210"/>
        <v>162.01</v>
      </c>
      <c r="S3358">
        <f t="shared" si="211"/>
        <v>206.3</v>
      </c>
    </row>
    <row r="3359" spans="1:19" x14ac:dyDescent="0.3">
      <c r="A3359" s="1">
        <v>35713</v>
      </c>
      <c r="B3359">
        <v>1997</v>
      </c>
      <c r="C3359">
        <v>10</v>
      </c>
      <c r="D3359">
        <v>10</v>
      </c>
      <c r="E3359">
        <v>0.3</v>
      </c>
      <c r="F3359">
        <v>1.6</v>
      </c>
      <c r="G3359">
        <v>2.2999999999999998</v>
      </c>
      <c r="H3359">
        <v>0</v>
      </c>
      <c r="I3359">
        <v>0.3</v>
      </c>
      <c r="J3359">
        <v>2.4</v>
      </c>
      <c r="K3359">
        <v>3.3</v>
      </c>
      <c r="L3359">
        <v>0</v>
      </c>
      <c r="M3359">
        <v>0</v>
      </c>
      <c r="N3359">
        <v>0.1</v>
      </c>
      <c r="O3359">
        <f t="shared" si="208"/>
        <v>1.7087211589173747</v>
      </c>
      <c r="P3359">
        <v>22.8</v>
      </c>
      <c r="Q3359">
        <f t="shared" si="209"/>
        <v>125.81</v>
      </c>
      <c r="R3359">
        <f t="shared" si="210"/>
        <v>152.81</v>
      </c>
      <c r="S3359">
        <f t="shared" si="211"/>
        <v>184.81</v>
      </c>
    </row>
    <row r="3360" spans="1:19" x14ac:dyDescent="0.3">
      <c r="A3360" s="1">
        <v>35714</v>
      </c>
      <c r="B3360">
        <v>1997</v>
      </c>
      <c r="C3360">
        <v>10</v>
      </c>
      <c r="D3360">
        <v>11</v>
      </c>
      <c r="E3360">
        <v>1.6</v>
      </c>
      <c r="F3360">
        <v>9.3000000000000007</v>
      </c>
      <c r="G3360">
        <v>13.4</v>
      </c>
      <c r="H3360">
        <v>0</v>
      </c>
      <c r="I3360">
        <v>1.8</v>
      </c>
      <c r="J3360">
        <v>14</v>
      </c>
      <c r="K3360">
        <v>19.3</v>
      </c>
      <c r="L3360">
        <v>0</v>
      </c>
      <c r="M3360">
        <v>0.4</v>
      </c>
      <c r="N3360">
        <v>0.8</v>
      </c>
      <c r="O3360">
        <f t="shared" si="208"/>
        <v>9.6966025024094389</v>
      </c>
      <c r="P3360">
        <v>17.399999999999999</v>
      </c>
      <c r="Q3360">
        <f t="shared" si="209"/>
        <v>116.07999999999998</v>
      </c>
      <c r="R3360">
        <f t="shared" si="210"/>
        <v>143.21</v>
      </c>
      <c r="S3360">
        <f t="shared" si="211"/>
        <v>170.21</v>
      </c>
    </row>
    <row r="3361" spans="1:19" x14ac:dyDescent="0.3">
      <c r="A3361" s="1">
        <v>35715</v>
      </c>
      <c r="B3361">
        <v>1997</v>
      </c>
      <c r="C3361">
        <v>10</v>
      </c>
      <c r="D3361">
        <v>12</v>
      </c>
      <c r="E3361">
        <v>0.9</v>
      </c>
      <c r="F3361">
        <v>1.7</v>
      </c>
      <c r="G3361">
        <v>2.1</v>
      </c>
      <c r="H3361">
        <v>0.3</v>
      </c>
      <c r="I3361">
        <v>0.3</v>
      </c>
      <c r="J3361">
        <v>2.2000000000000002</v>
      </c>
      <c r="K3361">
        <v>3</v>
      </c>
      <c r="L3361">
        <v>0</v>
      </c>
      <c r="M3361">
        <v>0</v>
      </c>
      <c r="N3361">
        <v>0.1</v>
      </c>
      <c r="O3361">
        <f t="shared" si="208"/>
        <v>2.2326873434747876</v>
      </c>
      <c r="P3361">
        <v>18</v>
      </c>
      <c r="Q3361">
        <f t="shared" si="209"/>
        <v>107.52000000000001</v>
      </c>
      <c r="R3361">
        <f t="shared" si="210"/>
        <v>134.07999999999998</v>
      </c>
      <c r="S3361">
        <f t="shared" si="211"/>
        <v>161.21</v>
      </c>
    </row>
    <row r="3362" spans="1:19" x14ac:dyDescent="0.3">
      <c r="A3362" s="1">
        <v>35716</v>
      </c>
      <c r="B3362">
        <v>1997</v>
      </c>
      <c r="C3362">
        <v>10</v>
      </c>
      <c r="D3362">
        <v>13</v>
      </c>
      <c r="E3362">
        <v>3.6</v>
      </c>
      <c r="F3362">
        <v>1.3</v>
      </c>
      <c r="G3362">
        <v>0</v>
      </c>
      <c r="H3362">
        <v>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f t="shared" si="208"/>
        <v>3.8436711326588808</v>
      </c>
      <c r="P3362">
        <v>26.43</v>
      </c>
      <c r="Q3362">
        <f t="shared" si="209"/>
        <v>108.05000000000001</v>
      </c>
      <c r="R3362">
        <f t="shared" si="210"/>
        <v>133.95000000000002</v>
      </c>
      <c r="S3362">
        <f t="shared" si="211"/>
        <v>160.51</v>
      </c>
    </row>
    <row r="3363" spans="1:19" x14ac:dyDescent="0.3">
      <c r="A3363" s="1">
        <v>35717</v>
      </c>
      <c r="B3363">
        <v>1997</v>
      </c>
      <c r="C3363">
        <v>10</v>
      </c>
      <c r="D3363">
        <v>14</v>
      </c>
      <c r="E3363">
        <v>0.7</v>
      </c>
      <c r="F3363">
        <v>4.2</v>
      </c>
      <c r="G3363">
        <v>6.1</v>
      </c>
      <c r="H3363">
        <v>0</v>
      </c>
      <c r="I3363">
        <v>0.8</v>
      </c>
      <c r="J3363">
        <v>6.4</v>
      </c>
      <c r="K3363">
        <v>8.8000000000000007</v>
      </c>
      <c r="L3363">
        <v>0</v>
      </c>
      <c r="M3363">
        <v>0.2</v>
      </c>
      <c r="N3363">
        <v>0.4</v>
      </c>
      <c r="O3363">
        <f t="shared" si="208"/>
        <v>4.4110870600268877</v>
      </c>
      <c r="P3363">
        <v>22.75</v>
      </c>
      <c r="Q3363">
        <f t="shared" si="209"/>
        <v>107.38</v>
      </c>
      <c r="R3363">
        <f t="shared" si="210"/>
        <v>130.80000000000001</v>
      </c>
      <c r="S3363">
        <f t="shared" si="211"/>
        <v>156.70000000000002</v>
      </c>
    </row>
    <row r="3364" spans="1:19" x14ac:dyDescent="0.3">
      <c r="A3364" s="1">
        <v>35718</v>
      </c>
      <c r="B3364">
        <v>1997</v>
      </c>
      <c r="C3364">
        <v>10</v>
      </c>
      <c r="D3364">
        <v>15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f t="shared" si="208"/>
        <v>3.9160016606253609E-2</v>
      </c>
      <c r="P3364">
        <v>21.53</v>
      </c>
      <c r="Q3364">
        <f t="shared" si="209"/>
        <v>106.11</v>
      </c>
      <c r="R3364">
        <f t="shared" si="210"/>
        <v>128.91</v>
      </c>
      <c r="S3364">
        <f t="shared" si="211"/>
        <v>152.33000000000001</v>
      </c>
    </row>
    <row r="3365" spans="1:19" x14ac:dyDescent="0.3">
      <c r="A3365" s="1">
        <v>35719</v>
      </c>
      <c r="B3365">
        <v>1997</v>
      </c>
      <c r="C3365">
        <v>10</v>
      </c>
      <c r="D3365">
        <v>16</v>
      </c>
      <c r="E3365">
        <v>0.4</v>
      </c>
      <c r="F3365">
        <v>2.4</v>
      </c>
      <c r="G3365">
        <v>3.4</v>
      </c>
      <c r="H3365">
        <v>0</v>
      </c>
      <c r="I3365">
        <v>0.5</v>
      </c>
      <c r="J3365">
        <v>3.6</v>
      </c>
      <c r="K3365">
        <v>5</v>
      </c>
      <c r="L3365">
        <v>0</v>
      </c>
      <c r="M3365">
        <v>0.1</v>
      </c>
      <c r="N3365">
        <v>0.2</v>
      </c>
      <c r="O3365">
        <f t="shared" si="208"/>
        <v>2.523122112176146</v>
      </c>
      <c r="P3365">
        <v>48</v>
      </c>
      <c r="Q3365">
        <f t="shared" si="209"/>
        <v>136.71</v>
      </c>
      <c r="R3365">
        <f t="shared" si="210"/>
        <v>154.11000000000001</v>
      </c>
      <c r="S3365">
        <f t="shared" si="211"/>
        <v>176.91</v>
      </c>
    </row>
    <row r="3366" spans="1:19" x14ac:dyDescent="0.3">
      <c r="A3366" s="1">
        <v>35720</v>
      </c>
      <c r="B3366">
        <v>1997</v>
      </c>
      <c r="C3366">
        <v>10</v>
      </c>
      <c r="D3366">
        <v>17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f t="shared" si="208"/>
        <v>3.9160016606253609E-2</v>
      </c>
      <c r="P3366">
        <v>27.04</v>
      </c>
      <c r="Q3366">
        <f t="shared" si="209"/>
        <v>145.75</v>
      </c>
      <c r="R3366">
        <f t="shared" si="210"/>
        <v>163.75</v>
      </c>
      <c r="S3366">
        <f t="shared" si="211"/>
        <v>181.15</v>
      </c>
    </row>
    <row r="3367" spans="1:19" x14ac:dyDescent="0.3">
      <c r="A3367" s="1">
        <v>35721</v>
      </c>
      <c r="B3367">
        <v>1997</v>
      </c>
      <c r="C3367">
        <v>10</v>
      </c>
      <c r="D3367">
        <v>18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f t="shared" si="208"/>
        <v>3.9160016606253609E-2</v>
      </c>
      <c r="P3367">
        <v>21.19</v>
      </c>
      <c r="Q3367">
        <f t="shared" si="209"/>
        <v>140.51</v>
      </c>
      <c r="R3367">
        <f t="shared" si="210"/>
        <v>166.94</v>
      </c>
      <c r="S3367">
        <f t="shared" si="211"/>
        <v>184.94</v>
      </c>
    </row>
    <row r="3368" spans="1:19" x14ac:dyDescent="0.3">
      <c r="A3368" s="1">
        <v>35722</v>
      </c>
      <c r="B3368">
        <v>1997</v>
      </c>
      <c r="C3368">
        <v>10</v>
      </c>
      <c r="D3368">
        <v>19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f t="shared" si="208"/>
        <v>3.9160016606253609E-2</v>
      </c>
      <c r="P3368">
        <v>20</v>
      </c>
      <c r="Q3368">
        <f t="shared" si="209"/>
        <v>137.76</v>
      </c>
      <c r="R3368">
        <f t="shared" si="210"/>
        <v>160.51</v>
      </c>
      <c r="S3368">
        <f t="shared" si="211"/>
        <v>186.94</v>
      </c>
    </row>
    <row r="3369" spans="1:19" x14ac:dyDescent="0.3">
      <c r="A3369" s="1">
        <v>35723</v>
      </c>
      <c r="B3369">
        <v>1997</v>
      </c>
      <c r="C3369">
        <v>10</v>
      </c>
      <c r="D3369">
        <v>20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f t="shared" si="208"/>
        <v>3.9160016606253609E-2</v>
      </c>
      <c r="P3369">
        <v>20.79</v>
      </c>
      <c r="Q3369">
        <f t="shared" si="209"/>
        <v>137.01999999999998</v>
      </c>
      <c r="R3369">
        <f t="shared" si="210"/>
        <v>158.54999999999998</v>
      </c>
      <c r="S3369">
        <f t="shared" si="211"/>
        <v>181.29999999999998</v>
      </c>
    </row>
    <row r="3370" spans="1:19" x14ac:dyDescent="0.3">
      <c r="A3370" s="1">
        <v>35724</v>
      </c>
      <c r="B3370">
        <v>1997</v>
      </c>
      <c r="C3370">
        <v>10</v>
      </c>
      <c r="D3370">
        <v>21</v>
      </c>
      <c r="E3370">
        <v>0.7</v>
      </c>
      <c r="F3370">
        <v>0.5</v>
      </c>
      <c r="G3370">
        <v>0.8</v>
      </c>
      <c r="H3370">
        <v>0</v>
      </c>
      <c r="I3370">
        <v>0</v>
      </c>
      <c r="J3370">
        <v>0.1</v>
      </c>
      <c r="K3370">
        <v>0.2</v>
      </c>
      <c r="L3370">
        <v>0</v>
      </c>
      <c r="M3370">
        <v>0</v>
      </c>
      <c r="N3370">
        <v>0</v>
      </c>
      <c r="O3370">
        <f t="shared" si="208"/>
        <v>0.8637214962680837</v>
      </c>
      <c r="P3370">
        <v>25.88</v>
      </c>
      <c r="Q3370">
        <f t="shared" si="209"/>
        <v>114.9</v>
      </c>
      <c r="R3370">
        <f t="shared" si="210"/>
        <v>162.89999999999998</v>
      </c>
      <c r="S3370">
        <f t="shared" si="211"/>
        <v>184.42999999999998</v>
      </c>
    </row>
    <row r="3371" spans="1:19" x14ac:dyDescent="0.3">
      <c r="A3371" s="1">
        <v>35725</v>
      </c>
      <c r="B3371">
        <v>1997</v>
      </c>
      <c r="C3371">
        <v>10</v>
      </c>
      <c r="D3371">
        <v>22</v>
      </c>
      <c r="E3371">
        <v>7.4</v>
      </c>
      <c r="F3371">
        <v>9.4</v>
      </c>
      <c r="G3371">
        <v>1.6</v>
      </c>
      <c r="H3371">
        <v>11.9</v>
      </c>
      <c r="I3371">
        <v>19.8</v>
      </c>
      <c r="J3371">
        <v>7.7</v>
      </c>
      <c r="K3371">
        <v>3.1</v>
      </c>
      <c r="L3371">
        <v>7.2</v>
      </c>
      <c r="M3371">
        <v>18.600000000000001</v>
      </c>
      <c r="N3371">
        <v>5.0999999999999996</v>
      </c>
      <c r="O3371">
        <f t="shared" si="208"/>
        <v>18.794435700794072</v>
      </c>
      <c r="P3371">
        <v>21.04</v>
      </c>
      <c r="Q3371">
        <f t="shared" si="209"/>
        <v>108.9</v>
      </c>
      <c r="R3371">
        <f t="shared" si="210"/>
        <v>135.94</v>
      </c>
      <c r="S3371">
        <f t="shared" si="211"/>
        <v>183.93999999999997</v>
      </c>
    </row>
    <row r="3372" spans="1:19" x14ac:dyDescent="0.3">
      <c r="A3372" s="1">
        <v>35726</v>
      </c>
      <c r="B3372">
        <v>1997</v>
      </c>
      <c r="C3372">
        <v>10</v>
      </c>
      <c r="D3372">
        <v>23</v>
      </c>
      <c r="E3372">
        <v>4.4000000000000004</v>
      </c>
      <c r="F3372">
        <v>9</v>
      </c>
      <c r="G3372">
        <v>8.3000000000000007</v>
      </c>
      <c r="H3372">
        <v>5.9</v>
      </c>
      <c r="I3372">
        <v>10.7</v>
      </c>
      <c r="J3372">
        <v>10.4</v>
      </c>
      <c r="K3372">
        <v>10.5</v>
      </c>
      <c r="L3372">
        <v>3.6</v>
      </c>
      <c r="M3372">
        <v>9.5</v>
      </c>
      <c r="N3372">
        <v>2.9</v>
      </c>
      <c r="O3372">
        <f t="shared" si="208"/>
        <v>13.888729080760843</v>
      </c>
      <c r="P3372">
        <v>46.38</v>
      </c>
      <c r="Q3372">
        <f t="shared" si="209"/>
        <v>134.09</v>
      </c>
      <c r="R3372">
        <f t="shared" si="210"/>
        <v>155.28</v>
      </c>
      <c r="S3372">
        <f t="shared" si="211"/>
        <v>182.32</v>
      </c>
    </row>
    <row r="3373" spans="1:19" x14ac:dyDescent="0.3">
      <c r="A3373" s="1">
        <v>35727</v>
      </c>
      <c r="B3373">
        <v>1997</v>
      </c>
      <c r="C3373">
        <v>10</v>
      </c>
      <c r="D3373">
        <v>24</v>
      </c>
      <c r="E3373">
        <v>11.2</v>
      </c>
      <c r="F3373">
        <v>13.4</v>
      </c>
      <c r="G3373">
        <v>13.4</v>
      </c>
      <c r="H3373">
        <v>8.6</v>
      </c>
      <c r="I3373">
        <v>11.1</v>
      </c>
      <c r="J3373">
        <v>13.1</v>
      </c>
      <c r="K3373">
        <v>14.2</v>
      </c>
      <c r="L3373">
        <v>3.6</v>
      </c>
      <c r="M3373">
        <v>9.6</v>
      </c>
      <c r="N3373">
        <v>3.1</v>
      </c>
      <c r="O3373">
        <f t="shared" si="208"/>
        <v>22.681533887746333</v>
      </c>
      <c r="P3373">
        <v>27.22</v>
      </c>
      <c r="Q3373">
        <f t="shared" si="209"/>
        <v>141.31</v>
      </c>
      <c r="R3373">
        <f t="shared" si="210"/>
        <v>161.31</v>
      </c>
      <c r="S3373">
        <f t="shared" si="211"/>
        <v>182.5</v>
      </c>
    </row>
    <row r="3374" spans="1:19" x14ac:dyDescent="0.3">
      <c r="A3374" s="1">
        <v>35728</v>
      </c>
      <c r="B3374">
        <v>1997</v>
      </c>
      <c r="C3374">
        <v>10</v>
      </c>
      <c r="D3374">
        <v>25</v>
      </c>
      <c r="E3374">
        <v>1</v>
      </c>
      <c r="F3374">
        <v>5.6</v>
      </c>
      <c r="G3374">
        <v>8.1</v>
      </c>
      <c r="H3374">
        <v>0</v>
      </c>
      <c r="I3374">
        <v>1.1000000000000001</v>
      </c>
      <c r="J3374">
        <v>8.5</v>
      </c>
      <c r="K3374">
        <v>11.7</v>
      </c>
      <c r="L3374">
        <v>0</v>
      </c>
      <c r="M3374">
        <v>0.3</v>
      </c>
      <c r="N3374">
        <v>0.5</v>
      </c>
      <c r="O3374">
        <f t="shared" si="208"/>
        <v>5.9327986493286371</v>
      </c>
      <c r="P3374">
        <v>33.9</v>
      </c>
      <c r="Q3374">
        <f t="shared" si="209"/>
        <v>154.42000000000002</v>
      </c>
      <c r="R3374">
        <f t="shared" si="210"/>
        <v>175.21</v>
      </c>
      <c r="S3374">
        <f t="shared" si="211"/>
        <v>195.21</v>
      </c>
    </row>
    <row r="3375" spans="1:19" x14ac:dyDescent="0.3">
      <c r="A3375" s="1">
        <v>35729</v>
      </c>
      <c r="B3375">
        <v>1997</v>
      </c>
      <c r="C3375">
        <v>10</v>
      </c>
      <c r="D3375">
        <v>26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f t="shared" si="208"/>
        <v>3.9160016606253609E-2</v>
      </c>
      <c r="P3375">
        <v>23</v>
      </c>
      <c r="Q3375">
        <f t="shared" si="209"/>
        <v>151.54</v>
      </c>
      <c r="R3375">
        <f t="shared" si="210"/>
        <v>177.42000000000002</v>
      </c>
      <c r="S3375">
        <f t="shared" si="211"/>
        <v>198.21</v>
      </c>
    </row>
    <row r="3376" spans="1:19" x14ac:dyDescent="0.3">
      <c r="A3376" s="1">
        <v>35730</v>
      </c>
      <c r="B3376">
        <v>1997</v>
      </c>
      <c r="C3376">
        <v>10</v>
      </c>
      <c r="D3376">
        <v>27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f t="shared" si="208"/>
        <v>3.9160016606253609E-2</v>
      </c>
      <c r="P3376">
        <v>21.47</v>
      </c>
      <c r="Q3376">
        <f t="shared" si="209"/>
        <v>151.97</v>
      </c>
      <c r="R3376">
        <f t="shared" si="210"/>
        <v>173.01</v>
      </c>
      <c r="S3376">
        <f t="shared" si="211"/>
        <v>198.89000000000001</v>
      </c>
    </row>
    <row r="3377" spans="1:19" x14ac:dyDescent="0.3">
      <c r="A3377" s="1">
        <v>35731</v>
      </c>
      <c r="B3377">
        <v>1997</v>
      </c>
      <c r="C3377">
        <v>10</v>
      </c>
      <c r="D3377">
        <v>28</v>
      </c>
      <c r="E3377">
        <v>7.8</v>
      </c>
      <c r="F3377">
        <v>10.8</v>
      </c>
      <c r="G3377">
        <v>3.4</v>
      </c>
      <c r="H3377">
        <v>12.1</v>
      </c>
      <c r="I3377">
        <v>20.399999999999999</v>
      </c>
      <c r="J3377">
        <v>9.6999999999999993</v>
      </c>
      <c r="K3377">
        <v>5.7</v>
      </c>
      <c r="L3377">
        <v>7.3</v>
      </c>
      <c r="M3377">
        <v>19</v>
      </c>
      <c r="N3377">
        <v>5.3</v>
      </c>
      <c r="O3377">
        <f t="shared" si="208"/>
        <v>20.468704131421649</v>
      </c>
      <c r="P3377">
        <v>46.67</v>
      </c>
      <c r="Q3377">
        <f t="shared" si="209"/>
        <v>152.26</v>
      </c>
      <c r="R3377">
        <f t="shared" si="210"/>
        <v>198.64</v>
      </c>
      <c r="S3377">
        <f t="shared" si="211"/>
        <v>219.68</v>
      </c>
    </row>
    <row r="3378" spans="1:19" x14ac:dyDescent="0.3">
      <c r="A3378" s="1">
        <v>35732</v>
      </c>
      <c r="B3378">
        <v>1997</v>
      </c>
      <c r="C3378">
        <v>10</v>
      </c>
      <c r="D3378">
        <v>29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f t="shared" si="208"/>
        <v>3.9160016606253609E-2</v>
      </c>
      <c r="P3378">
        <v>27.27</v>
      </c>
      <c r="Q3378">
        <f t="shared" si="209"/>
        <v>152.31</v>
      </c>
      <c r="R3378">
        <f t="shared" si="210"/>
        <v>179.53</v>
      </c>
      <c r="S3378">
        <f t="shared" si="211"/>
        <v>225.91</v>
      </c>
    </row>
    <row r="3379" spans="1:19" x14ac:dyDescent="0.3">
      <c r="A3379" s="1">
        <v>35733</v>
      </c>
      <c r="B3379">
        <v>1997</v>
      </c>
      <c r="C3379">
        <v>10</v>
      </c>
      <c r="D3379">
        <v>30</v>
      </c>
      <c r="E3379">
        <v>0</v>
      </c>
      <c r="F3379">
        <v>0</v>
      </c>
      <c r="G3379">
        <v>0.2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f t="shared" si="208"/>
        <v>4.3368117093139182E-2</v>
      </c>
      <c r="P3379">
        <v>18.5</v>
      </c>
      <c r="Q3379">
        <f t="shared" si="209"/>
        <v>136.91</v>
      </c>
      <c r="R3379">
        <f t="shared" si="210"/>
        <v>170.81</v>
      </c>
      <c r="S3379">
        <f t="shared" si="211"/>
        <v>198.03</v>
      </c>
    </row>
    <row r="3380" spans="1:19" x14ac:dyDescent="0.3">
      <c r="A3380" s="1">
        <v>35734</v>
      </c>
      <c r="B3380">
        <v>1997</v>
      </c>
      <c r="C3380">
        <v>10</v>
      </c>
      <c r="D3380">
        <v>31</v>
      </c>
      <c r="E3380">
        <v>0.7</v>
      </c>
      <c r="F3380">
        <v>3.9</v>
      </c>
      <c r="G3380">
        <v>5.9</v>
      </c>
      <c r="H3380">
        <v>0</v>
      </c>
      <c r="I3380">
        <v>0.8</v>
      </c>
      <c r="J3380">
        <v>5.9</v>
      </c>
      <c r="K3380">
        <v>8.1</v>
      </c>
      <c r="L3380">
        <v>0</v>
      </c>
      <c r="M3380">
        <v>0.2</v>
      </c>
      <c r="N3380">
        <v>0.3</v>
      </c>
      <c r="O3380">
        <f t="shared" si="208"/>
        <v>4.1480237419056847</v>
      </c>
      <c r="P3380">
        <v>17.2</v>
      </c>
      <c r="Q3380">
        <f t="shared" si="209"/>
        <v>131.10999999999999</v>
      </c>
      <c r="R3380">
        <f t="shared" si="210"/>
        <v>154.10999999999999</v>
      </c>
      <c r="S3380">
        <f t="shared" si="211"/>
        <v>188.01</v>
      </c>
    </row>
    <row r="3381" spans="1:19" x14ac:dyDescent="0.3">
      <c r="A3381" s="1">
        <v>35735</v>
      </c>
      <c r="B3381">
        <v>1997</v>
      </c>
      <c r="C3381">
        <v>11</v>
      </c>
      <c r="D3381">
        <v>1</v>
      </c>
      <c r="E3381">
        <v>2.2000000000000002</v>
      </c>
      <c r="F3381">
        <v>2.8</v>
      </c>
      <c r="G3381">
        <v>3.1</v>
      </c>
      <c r="H3381">
        <v>0.2</v>
      </c>
      <c r="I3381">
        <v>0</v>
      </c>
      <c r="J3381">
        <v>3.3</v>
      </c>
      <c r="K3381">
        <v>4.5</v>
      </c>
      <c r="L3381">
        <v>0</v>
      </c>
      <c r="M3381">
        <v>0</v>
      </c>
      <c r="N3381">
        <v>0.2</v>
      </c>
      <c r="O3381">
        <f t="shared" si="208"/>
        <v>4.0956997308709919</v>
      </c>
      <c r="P3381">
        <v>45.95</v>
      </c>
      <c r="Q3381">
        <f t="shared" si="209"/>
        <v>155.59</v>
      </c>
      <c r="R3381">
        <f t="shared" si="210"/>
        <v>177.06</v>
      </c>
      <c r="S3381">
        <f t="shared" si="211"/>
        <v>200.06</v>
      </c>
    </row>
    <row r="3382" spans="1:19" x14ac:dyDescent="0.3">
      <c r="A3382" s="1">
        <v>35736</v>
      </c>
      <c r="B3382">
        <v>1997</v>
      </c>
      <c r="C3382">
        <v>11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f t="shared" si="208"/>
        <v>3.9160016606253609E-2</v>
      </c>
      <c r="P3382">
        <v>26</v>
      </c>
      <c r="Q3382">
        <f t="shared" si="209"/>
        <v>134.92000000000002</v>
      </c>
      <c r="R3382">
        <f t="shared" si="210"/>
        <v>181.59</v>
      </c>
      <c r="S3382">
        <f t="shared" si="211"/>
        <v>203.06</v>
      </c>
    </row>
    <row r="3383" spans="1:19" x14ac:dyDescent="0.3">
      <c r="A3383" s="1">
        <v>35737</v>
      </c>
      <c r="B3383">
        <v>1997</v>
      </c>
      <c r="C3383">
        <v>11</v>
      </c>
      <c r="D3383">
        <v>3</v>
      </c>
      <c r="E3383">
        <v>0</v>
      </c>
      <c r="F3383">
        <v>0</v>
      </c>
      <c r="G3383">
        <v>0</v>
      </c>
      <c r="H3383">
        <v>8.5</v>
      </c>
      <c r="I3383">
        <v>1</v>
      </c>
      <c r="J3383">
        <v>0</v>
      </c>
      <c r="K3383">
        <v>0</v>
      </c>
      <c r="L3383">
        <v>9.6999999999999993</v>
      </c>
      <c r="M3383">
        <v>0.3</v>
      </c>
      <c r="N3383">
        <v>0</v>
      </c>
      <c r="O3383">
        <f t="shared" si="208"/>
        <v>0.71997944477861187</v>
      </c>
      <c r="P3383">
        <v>62.27</v>
      </c>
      <c r="Q3383">
        <f t="shared" si="209"/>
        <v>169.92000000000002</v>
      </c>
      <c r="R3383">
        <f t="shared" si="210"/>
        <v>197.19000000000003</v>
      </c>
      <c r="S3383">
        <f t="shared" si="211"/>
        <v>243.86</v>
      </c>
    </row>
    <row r="3384" spans="1:19" x14ac:dyDescent="0.3">
      <c r="A3384" s="1">
        <v>35738</v>
      </c>
      <c r="B3384">
        <v>1997</v>
      </c>
      <c r="C3384">
        <v>11</v>
      </c>
      <c r="D3384">
        <v>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f t="shared" si="208"/>
        <v>3.9160016606253609E-2</v>
      </c>
      <c r="P3384">
        <v>25</v>
      </c>
      <c r="Q3384">
        <f t="shared" si="209"/>
        <v>176.42000000000002</v>
      </c>
      <c r="R3384">
        <f t="shared" si="210"/>
        <v>194.92000000000002</v>
      </c>
      <c r="S3384">
        <f t="shared" si="211"/>
        <v>222.19000000000003</v>
      </c>
    </row>
    <row r="3385" spans="1:19" x14ac:dyDescent="0.3">
      <c r="A3385" s="1">
        <v>35739</v>
      </c>
      <c r="B3385">
        <v>1997</v>
      </c>
      <c r="C3385">
        <v>11</v>
      </c>
      <c r="D3385">
        <v>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f t="shared" si="208"/>
        <v>3.9160016606253609E-2</v>
      </c>
      <c r="P3385">
        <v>21.59</v>
      </c>
      <c r="Q3385">
        <f t="shared" si="209"/>
        <v>180.81</v>
      </c>
      <c r="R3385">
        <f t="shared" si="210"/>
        <v>198.01000000000002</v>
      </c>
      <c r="S3385">
        <f t="shared" si="211"/>
        <v>216.51000000000002</v>
      </c>
    </row>
    <row r="3386" spans="1:19" x14ac:dyDescent="0.3">
      <c r="A3386" s="1">
        <v>35740</v>
      </c>
      <c r="B3386">
        <v>1997</v>
      </c>
      <c r="C3386">
        <v>11</v>
      </c>
      <c r="D3386">
        <v>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f t="shared" si="208"/>
        <v>3.9160016606253609E-2</v>
      </c>
      <c r="P3386">
        <v>20.99</v>
      </c>
      <c r="Q3386">
        <f t="shared" si="209"/>
        <v>155.85000000000002</v>
      </c>
      <c r="R3386">
        <f t="shared" si="210"/>
        <v>201.8</v>
      </c>
      <c r="S3386">
        <f t="shared" si="211"/>
        <v>219.00000000000003</v>
      </c>
    </row>
    <row r="3387" spans="1:19" x14ac:dyDescent="0.3">
      <c r="A3387" s="1">
        <v>35741</v>
      </c>
      <c r="B3387">
        <v>1997</v>
      </c>
      <c r="C3387">
        <v>11</v>
      </c>
      <c r="D3387">
        <v>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f t="shared" si="208"/>
        <v>3.9160016606253609E-2</v>
      </c>
      <c r="P3387">
        <v>19.71</v>
      </c>
      <c r="Q3387">
        <f t="shared" si="209"/>
        <v>149.56000000000003</v>
      </c>
      <c r="R3387">
        <f t="shared" si="210"/>
        <v>175.56000000000003</v>
      </c>
      <c r="S3387">
        <f t="shared" si="211"/>
        <v>221.51000000000002</v>
      </c>
    </row>
    <row r="3388" spans="1:19" x14ac:dyDescent="0.3">
      <c r="A3388" s="1">
        <v>35742</v>
      </c>
      <c r="B3388">
        <v>1997</v>
      </c>
      <c r="C3388">
        <v>11</v>
      </c>
      <c r="D3388">
        <v>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f t="shared" si="208"/>
        <v>3.9160016606253609E-2</v>
      </c>
      <c r="P3388">
        <v>19.489999999999998</v>
      </c>
      <c r="Q3388">
        <f t="shared" si="209"/>
        <v>106.77999999999999</v>
      </c>
      <c r="R3388">
        <f t="shared" si="210"/>
        <v>169.05000000000004</v>
      </c>
      <c r="S3388">
        <f t="shared" si="211"/>
        <v>195.05000000000004</v>
      </c>
    </row>
    <row r="3389" spans="1:19" x14ac:dyDescent="0.3">
      <c r="A3389" s="1">
        <v>35743</v>
      </c>
      <c r="B3389">
        <v>1997</v>
      </c>
      <c r="C3389">
        <v>11</v>
      </c>
      <c r="D3389">
        <v>9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f t="shared" si="208"/>
        <v>3.9160016606253609E-2</v>
      </c>
      <c r="P3389">
        <v>16</v>
      </c>
      <c r="Q3389">
        <f t="shared" si="209"/>
        <v>97.78</v>
      </c>
      <c r="R3389">
        <f t="shared" si="210"/>
        <v>122.77999999999999</v>
      </c>
      <c r="S3389">
        <f t="shared" si="211"/>
        <v>185.05000000000004</v>
      </c>
    </row>
    <row r="3390" spans="1:19" x14ac:dyDescent="0.3">
      <c r="A3390" s="1">
        <v>35744</v>
      </c>
      <c r="B3390">
        <v>1997</v>
      </c>
      <c r="C3390">
        <v>11</v>
      </c>
      <c r="D3390">
        <v>10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f t="shared" si="208"/>
        <v>3.9160016606253609E-2</v>
      </c>
      <c r="P3390">
        <v>18.05</v>
      </c>
      <c r="Q3390">
        <f t="shared" si="209"/>
        <v>94.24</v>
      </c>
      <c r="R3390">
        <f t="shared" si="210"/>
        <v>115.83</v>
      </c>
      <c r="S3390">
        <f t="shared" si="211"/>
        <v>140.82999999999998</v>
      </c>
    </row>
    <row r="3391" spans="1:19" x14ac:dyDescent="0.3">
      <c r="A3391" s="1">
        <v>35745</v>
      </c>
      <c r="B3391">
        <v>1997</v>
      </c>
      <c r="C3391">
        <v>11</v>
      </c>
      <c r="D3391">
        <v>11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f t="shared" si="208"/>
        <v>3.9160016606253609E-2</v>
      </c>
      <c r="P3391">
        <v>17.98</v>
      </c>
      <c r="Q3391">
        <f t="shared" si="209"/>
        <v>91.23</v>
      </c>
      <c r="R3391">
        <f t="shared" si="210"/>
        <v>112.22</v>
      </c>
      <c r="S3391">
        <f t="shared" si="211"/>
        <v>133.81</v>
      </c>
    </row>
    <row r="3392" spans="1:19" x14ac:dyDescent="0.3">
      <c r="A3392" s="1">
        <v>35746</v>
      </c>
      <c r="B3392">
        <v>1997</v>
      </c>
      <c r="C3392">
        <v>11</v>
      </c>
      <c r="D3392">
        <v>12</v>
      </c>
      <c r="E3392">
        <v>0.4</v>
      </c>
      <c r="F3392">
        <v>2.6</v>
      </c>
      <c r="G3392">
        <v>3.7</v>
      </c>
      <c r="H3392">
        <v>0</v>
      </c>
      <c r="I3392">
        <v>0</v>
      </c>
      <c r="J3392">
        <v>3.9</v>
      </c>
      <c r="K3392">
        <v>5.3</v>
      </c>
      <c r="L3392">
        <v>0</v>
      </c>
      <c r="M3392">
        <v>0</v>
      </c>
      <c r="N3392">
        <v>0.2</v>
      </c>
      <c r="O3392">
        <f t="shared" si="208"/>
        <v>2.5447514914022791</v>
      </c>
      <c r="P3392">
        <v>18.64</v>
      </c>
      <c r="Q3392">
        <f t="shared" si="209"/>
        <v>90.16</v>
      </c>
      <c r="R3392">
        <f t="shared" si="210"/>
        <v>109.87</v>
      </c>
      <c r="S3392">
        <f t="shared" si="211"/>
        <v>130.86000000000001</v>
      </c>
    </row>
    <row r="3393" spans="1:19" x14ac:dyDescent="0.3">
      <c r="A3393" s="1">
        <v>35747</v>
      </c>
      <c r="B3393">
        <v>1997</v>
      </c>
      <c r="C3393">
        <v>11</v>
      </c>
      <c r="D3393">
        <v>13</v>
      </c>
      <c r="E3393">
        <v>10.7</v>
      </c>
      <c r="F3393">
        <v>8.1</v>
      </c>
      <c r="G3393">
        <v>14.3</v>
      </c>
      <c r="H3393">
        <v>0.1</v>
      </c>
      <c r="I3393">
        <v>0</v>
      </c>
      <c r="J3393">
        <v>4.2</v>
      </c>
      <c r="K3393">
        <v>5.8</v>
      </c>
      <c r="L3393">
        <v>0</v>
      </c>
      <c r="M3393">
        <v>0</v>
      </c>
      <c r="N3393">
        <v>0.2</v>
      </c>
      <c r="O3393">
        <f t="shared" si="208"/>
        <v>13.836717163608474</v>
      </c>
      <c r="P3393">
        <v>18.8</v>
      </c>
      <c r="Q3393">
        <f t="shared" si="209"/>
        <v>89.47</v>
      </c>
      <c r="R3393">
        <f t="shared" si="210"/>
        <v>108.96</v>
      </c>
      <c r="S3393">
        <f t="shared" si="211"/>
        <v>128.67000000000002</v>
      </c>
    </row>
    <row r="3394" spans="1:19" x14ac:dyDescent="0.3">
      <c r="A3394" s="1">
        <v>35748</v>
      </c>
      <c r="B3394">
        <v>1997</v>
      </c>
      <c r="C3394">
        <v>11</v>
      </c>
      <c r="D3394">
        <v>14</v>
      </c>
      <c r="E3394">
        <v>0.5</v>
      </c>
      <c r="F3394">
        <v>0.3</v>
      </c>
      <c r="G3394">
        <v>0.5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f t="shared" si="208"/>
        <v>0.58367692054169562</v>
      </c>
      <c r="P3394">
        <v>18</v>
      </c>
      <c r="Q3394">
        <f t="shared" si="209"/>
        <v>91.47</v>
      </c>
      <c r="R3394">
        <f t="shared" si="210"/>
        <v>107.47</v>
      </c>
      <c r="S3394">
        <f t="shared" si="211"/>
        <v>126.96</v>
      </c>
    </row>
    <row r="3395" spans="1:19" x14ac:dyDescent="0.3">
      <c r="A3395" s="1">
        <v>35749</v>
      </c>
      <c r="B3395">
        <v>1997</v>
      </c>
      <c r="C3395">
        <v>11</v>
      </c>
      <c r="D3395">
        <v>15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f t="shared" ref="O3395:O3458" si="212">(E3395+$X$2) + (F3395*$X$3) + (G3395*$X$4) + (H3395*$X$5) + (I3395*$X$6) + (J3395*$X$7) + (K3395*$X$8) + (L3395*$X$9) + (M3395*$X$10) + (N3395*$X$11)</f>
        <v>3.9160016606253609E-2</v>
      </c>
      <c r="P3395">
        <v>17.5</v>
      </c>
      <c r="Q3395">
        <f t="shared" si="209"/>
        <v>90.92</v>
      </c>
      <c r="R3395">
        <f t="shared" si="210"/>
        <v>108.97</v>
      </c>
      <c r="S3395">
        <f t="shared" si="211"/>
        <v>124.97</v>
      </c>
    </row>
    <row r="3396" spans="1:19" x14ac:dyDescent="0.3">
      <c r="A3396" s="1">
        <v>35750</v>
      </c>
      <c r="B3396">
        <v>1997</v>
      </c>
      <c r="C3396">
        <v>11</v>
      </c>
      <c r="D3396">
        <v>16</v>
      </c>
      <c r="E3396">
        <v>6</v>
      </c>
      <c r="F3396">
        <v>6.9</v>
      </c>
      <c r="G3396">
        <v>0</v>
      </c>
      <c r="H3396">
        <v>4.3</v>
      </c>
      <c r="I3396">
        <v>16.2</v>
      </c>
      <c r="J3396">
        <v>5</v>
      </c>
      <c r="K3396">
        <v>0.7</v>
      </c>
      <c r="L3396">
        <v>1.7</v>
      </c>
      <c r="M3396">
        <v>13.8</v>
      </c>
      <c r="N3396">
        <v>4.0999999999999996</v>
      </c>
      <c r="O3396">
        <f t="shared" si="212"/>
        <v>14.208790086500906</v>
      </c>
      <c r="P3396">
        <v>17.5</v>
      </c>
      <c r="Q3396">
        <f t="shared" si="209"/>
        <v>90.44</v>
      </c>
      <c r="R3396">
        <f t="shared" si="210"/>
        <v>108.42</v>
      </c>
      <c r="S3396">
        <f t="shared" si="211"/>
        <v>126.47</v>
      </c>
    </row>
    <row r="3397" spans="1:19" x14ac:dyDescent="0.3">
      <c r="A3397" s="1">
        <v>35751</v>
      </c>
      <c r="B3397">
        <v>1997</v>
      </c>
      <c r="C3397">
        <v>11</v>
      </c>
      <c r="D3397">
        <v>17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f t="shared" si="212"/>
        <v>3.9160016606253609E-2</v>
      </c>
      <c r="P3397">
        <v>17.61</v>
      </c>
      <c r="Q3397">
        <f t="shared" si="209"/>
        <v>89.41</v>
      </c>
      <c r="R3397">
        <f t="shared" si="210"/>
        <v>108.05</v>
      </c>
      <c r="S3397">
        <f t="shared" si="211"/>
        <v>126.03</v>
      </c>
    </row>
    <row r="3398" spans="1:19" x14ac:dyDescent="0.3">
      <c r="A3398" s="1">
        <v>35752</v>
      </c>
      <c r="B3398">
        <v>1997</v>
      </c>
      <c r="C3398">
        <v>11</v>
      </c>
      <c r="D3398">
        <v>18</v>
      </c>
      <c r="E3398">
        <v>18.2</v>
      </c>
      <c r="F3398">
        <v>22</v>
      </c>
      <c r="G3398">
        <v>16.600000000000001</v>
      </c>
      <c r="H3398">
        <v>39.9</v>
      </c>
      <c r="I3398">
        <v>33.4</v>
      </c>
      <c r="J3398">
        <v>19.600000000000001</v>
      </c>
      <c r="K3398">
        <v>15.5</v>
      </c>
      <c r="L3398">
        <v>39.200000000000003</v>
      </c>
      <c r="M3398">
        <v>26.6</v>
      </c>
      <c r="N3398">
        <v>8.1999999999999993</v>
      </c>
      <c r="O3398">
        <f t="shared" si="212"/>
        <v>41.83133776009938</v>
      </c>
      <c r="P3398">
        <v>81.849999999999994</v>
      </c>
      <c r="Q3398">
        <f t="shared" si="209"/>
        <v>152.45999999999998</v>
      </c>
      <c r="R3398">
        <f t="shared" si="210"/>
        <v>171.26</v>
      </c>
      <c r="S3398">
        <f t="shared" si="211"/>
        <v>189.89999999999998</v>
      </c>
    </row>
    <row r="3399" spans="1:19" x14ac:dyDescent="0.3">
      <c r="A3399" s="1">
        <v>35753</v>
      </c>
      <c r="B3399">
        <v>1997</v>
      </c>
      <c r="C3399">
        <v>11</v>
      </c>
      <c r="D3399">
        <v>19</v>
      </c>
      <c r="E3399">
        <v>11.3</v>
      </c>
      <c r="F3399">
        <v>13.5</v>
      </c>
      <c r="G3399">
        <v>20.100000000000001</v>
      </c>
      <c r="H3399">
        <v>17.600000000000001</v>
      </c>
      <c r="I3399">
        <v>7.2</v>
      </c>
      <c r="J3399">
        <v>13</v>
      </c>
      <c r="K3399">
        <v>15.7</v>
      </c>
      <c r="L3399">
        <v>18.600000000000001</v>
      </c>
      <c r="M3399">
        <v>5.2</v>
      </c>
      <c r="N3399">
        <v>2</v>
      </c>
      <c r="O3399">
        <f t="shared" si="212"/>
        <v>22.066152162618007</v>
      </c>
      <c r="P3399">
        <v>89.68</v>
      </c>
      <c r="Q3399">
        <f t="shared" ref="Q3399:Q3462" si="213">(P3395+P3396+P3397+P3398+P3399)</f>
        <v>224.14</v>
      </c>
      <c r="R3399">
        <f t="shared" si="210"/>
        <v>242.14</v>
      </c>
      <c r="S3399">
        <f t="shared" si="211"/>
        <v>260.94</v>
      </c>
    </row>
    <row r="3400" spans="1:19" x14ac:dyDescent="0.3">
      <c r="A3400" s="1">
        <v>35754</v>
      </c>
      <c r="B3400">
        <v>1997</v>
      </c>
      <c r="C3400">
        <v>11</v>
      </c>
      <c r="D3400">
        <v>20</v>
      </c>
      <c r="E3400">
        <v>12.5</v>
      </c>
      <c r="F3400">
        <v>16.399999999999999</v>
      </c>
      <c r="G3400">
        <v>24.6</v>
      </c>
      <c r="H3400">
        <v>4.8</v>
      </c>
      <c r="I3400">
        <v>0.5</v>
      </c>
      <c r="J3400">
        <v>18.7</v>
      </c>
      <c r="K3400">
        <v>25.7</v>
      </c>
      <c r="L3400">
        <v>4.5999999999999996</v>
      </c>
      <c r="M3400">
        <v>0.2</v>
      </c>
      <c r="N3400">
        <v>1.1000000000000001</v>
      </c>
      <c r="O3400">
        <f t="shared" si="212"/>
        <v>23.614763898820605</v>
      </c>
      <c r="P3400">
        <v>258</v>
      </c>
      <c r="Q3400">
        <f t="shared" si="213"/>
        <v>464.64</v>
      </c>
      <c r="R3400">
        <f t="shared" ref="R3400:R3463" si="214">(P3395+P3396+P3397+P3398+P3399+P3400)</f>
        <v>482.14</v>
      </c>
      <c r="S3400">
        <f t="shared" si="211"/>
        <v>500.14</v>
      </c>
    </row>
    <row r="3401" spans="1:19" x14ac:dyDescent="0.3">
      <c r="A3401" s="1">
        <v>35755</v>
      </c>
      <c r="B3401">
        <v>1997</v>
      </c>
      <c r="C3401">
        <v>11</v>
      </c>
      <c r="D3401">
        <v>21</v>
      </c>
      <c r="E3401">
        <v>0</v>
      </c>
      <c r="F3401">
        <v>0</v>
      </c>
      <c r="G3401">
        <v>0</v>
      </c>
      <c r="H3401">
        <v>2.1</v>
      </c>
      <c r="I3401">
        <v>0.2</v>
      </c>
      <c r="J3401">
        <v>0</v>
      </c>
      <c r="K3401">
        <v>0</v>
      </c>
      <c r="L3401">
        <v>2.4</v>
      </c>
      <c r="M3401">
        <v>0</v>
      </c>
      <c r="N3401">
        <v>0</v>
      </c>
      <c r="O3401">
        <f t="shared" si="212"/>
        <v>0.18649184874781943</v>
      </c>
      <c r="P3401">
        <v>71</v>
      </c>
      <c r="Q3401">
        <f t="shared" si="213"/>
        <v>518.14</v>
      </c>
      <c r="R3401">
        <f t="shared" si="214"/>
        <v>535.64</v>
      </c>
      <c r="S3401">
        <f t="shared" ref="S3401:S3464" si="215">(P3395+P3396+P3397+P3398+P3399+P3400+P3401)</f>
        <v>553.14</v>
      </c>
    </row>
    <row r="3402" spans="1:19" x14ac:dyDescent="0.3">
      <c r="A3402" s="1">
        <v>35756</v>
      </c>
      <c r="B3402">
        <v>1997</v>
      </c>
      <c r="C3402">
        <v>11</v>
      </c>
      <c r="D3402">
        <v>22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f t="shared" si="212"/>
        <v>3.9160016606253609E-2</v>
      </c>
      <c r="P3402">
        <v>50</v>
      </c>
      <c r="Q3402">
        <f t="shared" si="213"/>
        <v>550.53</v>
      </c>
      <c r="R3402">
        <f t="shared" si="214"/>
        <v>568.14</v>
      </c>
      <c r="S3402">
        <f t="shared" si="215"/>
        <v>585.64</v>
      </c>
    </row>
    <row r="3403" spans="1:19" x14ac:dyDescent="0.3">
      <c r="A3403" s="1">
        <v>35757</v>
      </c>
      <c r="B3403">
        <v>1997</v>
      </c>
      <c r="C3403">
        <v>11</v>
      </c>
      <c r="D3403">
        <v>23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f t="shared" si="212"/>
        <v>3.9160016606253609E-2</v>
      </c>
      <c r="P3403">
        <v>30</v>
      </c>
      <c r="Q3403">
        <f t="shared" si="213"/>
        <v>498.68</v>
      </c>
      <c r="R3403">
        <f t="shared" si="214"/>
        <v>580.53</v>
      </c>
      <c r="S3403">
        <f t="shared" si="215"/>
        <v>598.14</v>
      </c>
    </row>
    <row r="3404" spans="1:19" x14ac:dyDescent="0.3">
      <c r="A3404" s="1">
        <v>35758</v>
      </c>
      <c r="B3404">
        <v>1997</v>
      </c>
      <c r="C3404">
        <v>11</v>
      </c>
      <c r="D3404">
        <v>24</v>
      </c>
      <c r="E3404">
        <v>0.7</v>
      </c>
      <c r="F3404">
        <v>4.0999999999999996</v>
      </c>
      <c r="G3404">
        <v>5.8</v>
      </c>
      <c r="H3404">
        <v>0</v>
      </c>
      <c r="I3404">
        <v>0</v>
      </c>
      <c r="J3404">
        <v>6.1</v>
      </c>
      <c r="K3404">
        <v>8.4</v>
      </c>
      <c r="L3404">
        <v>0</v>
      </c>
      <c r="M3404">
        <v>0</v>
      </c>
      <c r="N3404">
        <v>0.4</v>
      </c>
      <c r="O3404">
        <f t="shared" si="212"/>
        <v>4.0486583899231823</v>
      </c>
      <c r="P3404">
        <v>25.82</v>
      </c>
      <c r="Q3404">
        <f t="shared" si="213"/>
        <v>434.82</v>
      </c>
      <c r="R3404">
        <f t="shared" si="214"/>
        <v>524.5</v>
      </c>
      <c r="S3404">
        <f t="shared" si="215"/>
        <v>606.35</v>
      </c>
    </row>
    <row r="3405" spans="1:19" x14ac:dyDescent="0.3">
      <c r="A3405" s="1">
        <v>35759</v>
      </c>
      <c r="B3405">
        <v>1997</v>
      </c>
      <c r="C3405">
        <v>11</v>
      </c>
      <c r="D3405">
        <v>25</v>
      </c>
      <c r="E3405">
        <v>1</v>
      </c>
      <c r="F3405">
        <v>5.9</v>
      </c>
      <c r="G3405">
        <v>8.4</v>
      </c>
      <c r="H3405">
        <v>0</v>
      </c>
      <c r="I3405">
        <v>0</v>
      </c>
      <c r="J3405">
        <v>8.8000000000000007</v>
      </c>
      <c r="K3405">
        <v>12.2</v>
      </c>
      <c r="L3405">
        <v>0</v>
      </c>
      <c r="M3405">
        <v>0</v>
      </c>
      <c r="N3405">
        <v>0.5</v>
      </c>
      <c r="O3405">
        <f t="shared" si="212"/>
        <v>5.8205083017792338</v>
      </c>
      <c r="P3405">
        <v>27.51</v>
      </c>
      <c r="Q3405">
        <f t="shared" si="213"/>
        <v>204.32999999999998</v>
      </c>
      <c r="R3405">
        <f t="shared" si="214"/>
        <v>462.33</v>
      </c>
      <c r="S3405">
        <f t="shared" si="215"/>
        <v>552.01</v>
      </c>
    </row>
    <row r="3406" spans="1:19" x14ac:dyDescent="0.3">
      <c r="A3406" s="1">
        <v>35760</v>
      </c>
      <c r="B3406">
        <v>1997</v>
      </c>
      <c r="C3406">
        <v>11</v>
      </c>
      <c r="D3406">
        <v>26</v>
      </c>
      <c r="E3406">
        <v>1.6</v>
      </c>
      <c r="F3406">
        <v>9.1999999999999993</v>
      </c>
      <c r="G3406">
        <v>13.2</v>
      </c>
      <c r="H3406">
        <v>0</v>
      </c>
      <c r="I3406">
        <v>0</v>
      </c>
      <c r="J3406">
        <v>13.9</v>
      </c>
      <c r="K3406">
        <v>19.100000000000001</v>
      </c>
      <c r="L3406">
        <v>0</v>
      </c>
      <c r="M3406">
        <v>0</v>
      </c>
      <c r="N3406">
        <v>0.8</v>
      </c>
      <c r="O3406">
        <f t="shared" si="212"/>
        <v>9.1589083259741493</v>
      </c>
      <c r="P3406">
        <v>26.19</v>
      </c>
      <c r="Q3406">
        <f t="shared" si="213"/>
        <v>159.51999999999998</v>
      </c>
      <c r="R3406">
        <f t="shared" si="214"/>
        <v>230.51999999999998</v>
      </c>
      <c r="S3406">
        <f t="shared" si="215"/>
        <v>488.52</v>
      </c>
    </row>
    <row r="3407" spans="1:19" x14ac:dyDescent="0.3">
      <c r="A3407" s="1">
        <v>35761</v>
      </c>
      <c r="B3407">
        <v>1997</v>
      </c>
      <c r="C3407">
        <v>11</v>
      </c>
      <c r="D3407">
        <v>27</v>
      </c>
      <c r="E3407">
        <v>1</v>
      </c>
      <c r="F3407">
        <v>0.8</v>
      </c>
      <c r="G3407">
        <v>1.4</v>
      </c>
      <c r="H3407">
        <v>0</v>
      </c>
      <c r="I3407">
        <v>0</v>
      </c>
      <c r="J3407">
        <v>0.5</v>
      </c>
      <c r="K3407">
        <v>0.7</v>
      </c>
      <c r="L3407">
        <v>0</v>
      </c>
      <c r="M3407">
        <v>0</v>
      </c>
      <c r="N3407">
        <v>0</v>
      </c>
      <c r="O3407">
        <f t="shared" si="212"/>
        <v>1.3834167977542917</v>
      </c>
      <c r="P3407">
        <v>28.5</v>
      </c>
      <c r="Q3407">
        <f t="shared" si="213"/>
        <v>138.01999999999998</v>
      </c>
      <c r="R3407">
        <f t="shared" si="214"/>
        <v>188.01999999999998</v>
      </c>
      <c r="S3407">
        <f t="shared" si="215"/>
        <v>259.02</v>
      </c>
    </row>
    <row r="3408" spans="1:19" x14ac:dyDescent="0.3">
      <c r="A3408" s="1">
        <v>35762</v>
      </c>
      <c r="B3408">
        <v>1997</v>
      </c>
      <c r="C3408">
        <v>11</v>
      </c>
      <c r="D3408">
        <v>28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f t="shared" si="212"/>
        <v>3.9160016606253609E-2</v>
      </c>
      <c r="P3408">
        <v>22.74</v>
      </c>
      <c r="Q3408">
        <f t="shared" si="213"/>
        <v>130.76</v>
      </c>
      <c r="R3408">
        <f t="shared" si="214"/>
        <v>160.76</v>
      </c>
      <c r="S3408">
        <f t="shared" si="215"/>
        <v>210.76</v>
      </c>
    </row>
    <row r="3409" spans="1:19" x14ac:dyDescent="0.3">
      <c r="A3409" s="1">
        <v>35763</v>
      </c>
      <c r="B3409">
        <v>1997</v>
      </c>
      <c r="C3409">
        <v>11</v>
      </c>
      <c r="D3409">
        <v>29</v>
      </c>
      <c r="E3409">
        <v>34.1</v>
      </c>
      <c r="F3409">
        <v>11.9</v>
      </c>
      <c r="G3409">
        <v>0</v>
      </c>
      <c r="H3409">
        <v>2.9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f t="shared" si="212"/>
        <v>35.570622724792749</v>
      </c>
      <c r="P3409">
        <v>21.54</v>
      </c>
      <c r="Q3409">
        <f t="shared" si="213"/>
        <v>126.47999999999999</v>
      </c>
      <c r="R3409">
        <f t="shared" si="214"/>
        <v>152.29999999999998</v>
      </c>
      <c r="S3409">
        <f t="shared" si="215"/>
        <v>182.29999999999998</v>
      </c>
    </row>
    <row r="3410" spans="1:19" x14ac:dyDescent="0.3">
      <c r="A3410" s="1">
        <v>35764</v>
      </c>
      <c r="B3410">
        <v>1997</v>
      </c>
      <c r="C3410">
        <v>11</v>
      </c>
      <c r="D3410">
        <v>30</v>
      </c>
      <c r="E3410">
        <v>12.1</v>
      </c>
      <c r="F3410">
        <v>11.6</v>
      </c>
      <c r="G3410">
        <v>18.2</v>
      </c>
      <c r="H3410">
        <v>15.9</v>
      </c>
      <c r="I3410">
        <v>1.7</v>
      </c>
      <c r="J3410">
        <v>10.5</v>
      </c>
      <c r="K3410">
        <v>14.4</v>
      </c>
      <c r="L3410">
        <v>17.399999999999999</v>
      </c>
      <c r="M3410">
        <v>0.6</v>
      </c>
      <c r="N3410">
        <v>0.6</v>
      </c>
      <c r="O3410">
        <f t="shared" si="212"/>
        <v>19.743287465219606</v>
      </c>
      <c r="P3410">
        <v>28</v>
      </c>
      <c r="Q3410">
        <f t="shared" si="213"/>
        <v>126.97</v>
      </c>
      <c r="R3410">
        <f t="shared" si="214"/>
        <v>154.47999999999999</v>
      </c>
      <c r="S3410">
        <f t="shared" si="215"/>
        <v>180.29999999999998</v>
      </c>
    </row>
    <row r="3411" spans="1:19" x14ac:dyDescent="0.3">
      <c r="A3411" s="1">
        <v>35765</v>
      </c>
      <c r="B3411">
        <v>1997</v>
      </c>
      <c r="C3411">
        <v>12</v>
      </c>
      <c r="D3411">
        <v>1</v>
      </c>
      <c r="E3411">
        <v>11.7</v>
      </c>
      <c r="F3411">
        <v>11.4</v>
      </c>
      <c r="G3411">
        <v>15.3</v>
      </c>
      <c r="H3411">
        <v>10.4</v>
      </c>
      <c r="I3411">
        <v>21.9</v>
      </c>
      <c r="J3411">
        <v>8.5</v>
      </c>
      <c r="K3411">
        <v>3.9</v>
      </c>
      <c r="L3411">
        <v>8.4</v>
      </c>
      <c r="M3411">
        <v>18.399999999999999</v>
      </c>
      <c r="N3411">
        <v>5.6</v>
      </c>
      <c r="O3411">
        <f t="shared" si="212"/>
        <v>24.375230800611394</v>
      </c>
      <c r="P3411">
        <v>27.33</v>
      </c>
      <c r="Q3411">
        <f t="shared" si="213"/>
        <v>128.11000000000001</v>
      </c>
      <c r="R3411">
        <f t="shared" si="214"/>
        <v>154.30000000000001</v>
      </c>
      <c r="S3411">
        <f t="shared" si="215"/>
        <v>181.81</v>
      </c>
    </row>
    <row r="3412" spans="1:19" x14ac:dyDescent="0.3">
      <c r="A3412" s="1">
        <v>35766</v>
      </c>
      <c r="B3412">
        <v>1997</v>
      </c>
      <c r="C3412">
        <v>12</v>
      </c>
      <c r="D3412">
        <v>2</v>
      </c>
      <c r="E3412">
        <v>2</v>
      </c>
      <c r="F3412">
        <v>0.9</v>
      </c>
      <c r="G3412">
        <v>0.8</v>
      </c>
      <c r="H3412">
        <v>0.9</v>
      </c>
      <c r="I3412">
        <v>6.9</v>
      </c>
      <c r="J3412">
        <v>3.5</v>
      </c>
      <c r="K3412">
        <v>2.4</v>
      </c>
      <c r="L3412">
        <v>1</v>
      </c>
      <c r="M3412">
        <v>7.1</v>
      </c>
      <c r="N3412">
        <v>14.2</v>
      </c>
      <c r="O3412">
        <f t="shared" si="212"/>
        <v>6.1706462314804584</v>
      </c>
      <c r="P3412">
        <v>74.64</v>
      </c>
      <c r="Q3412">
        <f t="shared" si="213"/>
        <v>174.25</v>
      </c>
      <c r="R3412">
        <f t="shared" si="214"/>
        <v>202.75</v>
      </c>
      <c r="S3412">
        <f t="shared" si="215"/>
        <v>228.94</v>
      </c>
    </row>
    <row r="3413" spans="1:19" x14ac:dyDescent="0.3">
      <c r="A3413" s="1">
        <v>35767</v>
      </c>
      <c r="B3413">
        <v>1997</v>
      </c>
      <c r="C3413">
        <v>12</v>
      </c>
      <c r="D3413">
        <v>3</v>
      </c>
      <c r="E3413">
        <v>1.2</v>
      </c>
      <c r="F3413">
        <v>0.5</v>
      </c>
      <c r="G3413">
        <v>0</v>
      </c>
      <c r="H3413">
        <v>0.9</v>
      </c>
      <c r="I3413">
        <v>3.2</v>
      </c>
      <c r="J3413">
        <v>1</v>
      </c>
      <c r="K3413">
        <v>0.2</v>
      </c>
      <c r="L3413">
        <v>0.3</v>
      </c>
      <c r="M3413">
        <v>2.8</v>
      </c>
      <c r="N3413">
        <v>0.8</v>
      </c>
      <c r="O3413">
        <f t="shared" si="212"/>
        <v>2.7760674730221302</v>
      </c>
      <c r="P3413">
        <v>33.840000000000003</v>
      </c>
      <c r="Q3413">
        <f t="shared" si="213"/>
        <v>185.35</v>
      </c>
      <c r="R3413">
        <f t="shared" si="214"/>
        <v>208.09</v>
      </c>
      <c r="S3413">
        <f t="shared" si="215"/>
        <v>236.59</v>
      </c>
    </row>
    <row r="3414" spans="1:19" x14ac:dyDescent="0.3">
      <c r="A3414" s="1">
        <v>35768</v>
      </c>
      <c r="B3414">
        <v>1997</v>
      </c>
      <c r="C3414">
        <v>12</v>
      </c>
      <c r="D3414">
        <v>4</v>
      </c>
      <c r="E3414">
        <v>8.1</v>
      </c>
      <c r="F3414">
        <v>7</v>
      </c>
      <c r="G3414">
        <v>6.5</v>
      </c>
      <c r="H3414">
        <v>14.9</v>
      </c>
      <c r="I3414">
        <v>7.9</v>
      </c>
      <c r="J3414">
        <v>6.5</v>
      </c>
      <c r="K3414">
        <v>6.9</v>
      </c>
      <c r="L3414">
        <v>19</v>
      </c>
      <c r="M3414">
        <v>8.5</v>
      </c>
      <c r="N3414">
        <v>22.2</v>
      </c>
      <c r="O3414">
        <f t="shared" si="212"/>
        <v>15.643773063613652</v>
      </c>
      <c r="P3414">
        <v>44.87</v>
      </c>
      <c r="Q3414">
        <f t="shared" si="213"/>
        <v>208.68</v>
      </c>
      <c r="R3414">
        <f t="shared" si="214"/>
        <v>230.22</v>
      </c>
      <c r="S3414">
        <f t="shared" si="215"/>
        <v>252.96</v>
      </c>
    </row>
    <row r="3415" spans="1:19" x14ac:dyDescent="0.3">
      <c r="A3415" s="1">
        <v>35769</v>
      </c>
      <c r="B3415">
        <v>1997</v>
      </c>
      <c r="C3415">
        <v>12</v>
      </c>
      <c r="D3415">
        <v>5</v>
      </c>
      <c r="E3415">
        <v>1.5</v>
      </c>
      <c r="F3415">
        <v>7.5</v>
      </c>
      <c r="G3415">
        <v>8.1</v>
      </c>
      <c r="H3415">
        <v>19.8</v>
      </c>
      <c r="I3415">
        <v>8</v>
      </c>
      <c r="J3415">
        <v>16.100000000000001</v>
      </c>
      <c r="K3415">
        <v>19.2</v>
      </c>
      <c r="L3415">
        <v>24.4</v>
      </c>
      <c r="M3415">
        <v>9.4</v>
      </c>
      <c r="N3415">
        <v>18.899999999999999</v>
      </c>
      <c r="O3415">
        <f t="shared" si="212"/>
        <v>13.672665004674522</v>
      </c>
      <c r="P3415">
        <v>123.44</v>
      </c>
      <c r="Q3415">
        <f t="shared" si="213"/>
        <v>304.12</v>
      </c>
      <c r="R3415">
        <f t="shared" si="214"/>
        <v>332.12</v>
      </c>
      <c r="S3415">
        <f t="shared" si="215"/>
        <v>353.65999999999997</v>
      </c>
    </row>
    <row r="3416" spans="1:19" x14ac:dyDescent="0.3">
      <c r="A3416" s="1">
        <v>35770</v>
      </c>
      <c r="B3416">
        <v>1997</v>
      </c>
      <c r="C3416">
        <v>12</v>
      </c>
      <c r="D3416">
        <v>6</v>
      </c>
      <c r="E3416">
        <v>0.4</v>
      </c>
      <c r="F3416">
        <v>2.2000000000000002</v>
      </c>
      <c r="G3416">
        <v>2.4</v>
      </c>
      <c r="H3416">
        <v>1.2</v>
      </c>
      <c r="I3416">
        <v>5</v>
      </c>
      <c r="J3416">
        <v>6.1</v>
      </c>
      <c r="K3416">
        <v>6.5</v>
      </c>
      <c r="L3416">
        <v>1.3</v>
      </c>
      <c r="M3416">
        <v>6.6</v>
      </c>
      <c r="N3416">
        <v>16.5</v>
      </c>
      <c r="O3416">
        <f t="shared" si="212"/>
        <v>5.4873947231187969</v>
      </c>
      <c r="P3416">
        <v>81.06</v>
      </c>
      <c r="Q3416">
        <f t="shared" si="213"/>
        <v>357.84999999999997</v>
      </c>
      <c r="R3416">
        <f t="shared" si="214"/>
        <v>385.18</v>
      </c>
      <c r="S3416">
        <f t="shared" si="215"/>
        <v>413.18</v>
      </c>
    </row>
    <row r="3417" spans="1:19" x14ac:dyDescent="0.3">
      <c r="A3417" s="1">
        <v>35771</v>
      </c>
      <c r="B3417">
        <v>1997</v>
      </c>
      <c r="C3417">
        <v>12</v>
      </c>
      <c r="D3417">
        <v>7</v>
      </c>
      <c r="E3417">
        <v>6.2</v>
      </c>
      <c r="F3417">
        <v>2.4</v>
      </c>
      <c r="G3417">
        <v>0</v>
      </c>
      <c r="H3417">
        <v>4.4000000000000004</v>
      </c>
      <c r="I3417">
        <v>19.100000000000001</v>
      </c>
      <c r="J3417">
        <v>6.2</v>
      </c>
      <c r="K3417">
        <v>1.5</v>
      </c>
      <c r="L3417">
        <v>2.2000000000000002</v>
      </c>
      <c r="M3417">
        <v>16.899999999999999</v>
      </c>
      <c r="N3417">
        <v>12.4</v>
      </c>
      <c r="O3417">
        <f t="shared" si="212"/>
        <v>15.507379048600443</v>
      </c>
      <c r="P3417">
        <v>46</v>
      </c>
      <c r="Q3417">
        <f t="shared" si="213"/>
        <v>329.21000000000004</v>
      </c>
      <c r="R3417">
        <f t="shared" si="214"/>
        <v>403.84999999999997</v>
      </c>
      <c r="S3417">
        <f t="shared" si="215"/>
        <v>431.18</v>
      </c>
    </row>
    <row r="3418" spans="1:19" x14ac:dyDescent="0.3">
      <c r="A3418" s="1">
        <v>35772</v>
      </c>
      <c r="B3418">
        <v>1997</v>
      </c>
      <c r="C3418">
        <v>12</v>
      </c>
      <c r="D3418">
        <v>8</v>
      </c>
      <c r="E3418">
        <v>0</v>
      </c>
      <c r="F3418">
        <v>0</v>
      </c>
      <c r="G3418">
        <v>0</v>
      </c>
      <c r="H3418">
        <v>0</v>
      </c>
      <c r="I3418">
        <v>6.4</v>
      </c>
      <c r="J3418">
        <v>2.8</v>
      </c>
      <c r="K3418">
        <v>2</v>
      </c>
      <c r="L3418">
        <v>1.1000000000000001</v>
      </c>
      <c r="M3418">
        <v>7.5</v>
      </c>
      <c r="N3418">
        <v>23.2</v>
      </c>
      <c r="O3418">
        <f t="shared" si="212"/>
        <v>3.7770796734832977</v>
      </c>
      <c r="P3418">
        <v>43.81</v>
      </c>
      <c r="Q3418">
        <f t="shared" si="213"/>
        <v>339.18</v>
      </c>
      <c r="R3418">
        <f t="shared" si="214"/>
        <v>373.02000000000004</v>
      </c>
      <c r="S3418">
        <f t="shared" si="215"/>
        <v>447.65999999999997</v>
      </c>
    </row>
    <row r="3419" spans="1:19" x14ac:dyDescent="0.3">
      <c r="A3419" s="1">
        <v>35773</v>
      </c>
      <c r="B3419">
        <v>1997</v>
      </c>
      <c r="C3419">
        <v>12</v>
      </c>
      <c r="D3419">
        <v>9</v>
      </c>
      <c r="E3419">
        <v>0</v>
      </c>
      <c r="F3419">
        <v>0.3</v>
      </c>
      <c r="G3419">
        <v>0.3</v>
      </c>
      <c r="H3419">
        <v>0.8</v>
      </c>
      <c r="I3419">
        <v>0</v>
      </c>
      <c r="J3419">
        <v>0.5</v>
      </c>
      <c r="K3419">
        <v>0.6</v>
      </c>
      <c r="L3419">
        <v>1</v>
      </c>
      <c r="M3419">
        <v>0</v>
      </c>
      <c r="N3419">
        <v>0</v>
      </c>
      <c r="O3419">
        <f t="shared" si="212"/>
        <v>0.33315201082951057</v>
      </c>
      <c r="P3419">
        <v>33.99</v>
      </c>
      <c r="Q3419">
        <f t="shared" si="213"/>
        <v>328.3</v>
      </c>
      <c r="R3419">
        <f t="shared" si="214"/>
        <v>373.17</v>
      </c>
      <c r="S3419">
        <f t="shared" si="215"/>
        <v>407.01000000000005</v>
      </c>
    </row>
    <row r="3420" spans="1:19" x14ac:dyDescent="0.3">
      <c r="A3420" s="1">
        <v>35774</v>
      </c>
      <c r="B3420">
        <v>1997</v>
      </c>
      <c r="C3420">
        <v>12</v>
      </c>
      <c r="D3420">
        <v>10</v>
      </c>
      <c r="E3420">
        <v>27.4</v>
      </c>
      <c r="F3420">
        <v>29.9</v>
      </c>
      <c r="G3420">
        <v>27.4</v>
      </c>
      <c r="H3420">
        <v>19.100000000000001</v>
      </c>
      <c r="I3420">
        <v>14.6</v>
      </c>
      <c r="J3420">
        <v>24.9</v>
      </c>
      <c r="K3420">
        <v>28.7</v>
      </c>
      <c r="L3420">
        <v>19.8</v>
      </c>
      <c r="M3420">
        <v>11.6</v>
      </c>
      <c r="N3420">
        <v>4.5</v>
      </c>
      <c r="O3420">
        <f t="shared" si="212"/>
        <v>47.793720340938989</v>
      </c>
      <c r="P3420">
        <v>218</v>
      </c>
      <c r="Q3420">
        <f t="shared" si="213"/>
        <v>422.86</v>
      </c>
      <c r="R3420">
        <f t="shared" si="214"/>
        <v>546.29999999999995</v>
      </c>
      <c r="S3420">
        <f t="shared" si="215"/>
        <v>591.17000000000007</v>
      </c>
    </row>
    <row r="3421" spans="1:19" x14ac:dyDescent="0.3">
      <c r="A3421" s="1">
        <v>35775</v>
      </c>
      <c r="B3421">
        <v>1997</v>
      </c>
      <c r="C3421">
        <v>12</v>
      </c>
      <c r="D3421">
        <v>11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f t="shared" si="212"/>
        <v>3.9160016606253609E-2</v>
      </c>
      <c r="P3421">
        <v>61</v>
      </c>
      <c r="Q3421">
        <f t="shared" si="213"/>
        <v>402.8</v>
      </c>
      <c r="R3421">
        <f t="shared" si="214"/>
        <v>483.86</v>
      </c>
      <c r="S3421">
        <f t="shared" si="215"/>
        <v>607.29999999999995</v>
      </c>
    </row>
    <row r="3422" spans="1:19" x14ac:dyDescent="0.3">
      <c r="A3422" s="1">
        <v>35776</v>
      </c>
      <c r="B3422">
        <v>1997</v>
      </c>
      <c r="C3422">
        <v>12</v>
      </c>
      <c r="D3422">
        <v>12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f t="shared" si="212"/>
        <v>3.9160016606253609E-2</v>
      </c>
      <c r="P3422">
        <v>44.45</v>
      </c>
      <c r="Q3422">
        <f t="shared" si="213"/>
        <v>401.25</v>
      </c>
      <c r="R3422">
        <f t="shared" si="214"/>
        <v>447.25</v>
      </c>
      <c r="S3422">
        <f t="shared" si="215"/>
        <v>528.31000000000006</v>
      </c>
    </row>
    <row r="3423" spans="1:19" x14ac:dyDescent="0.3">
      <c r="A3423" s="1">
        <v>35777</v>
      </c>
      <c r="B3423">
        <v>1997</v>
      </c>
      <c r="C3423">
        <v>12</v>
      </c>
      <c r="D3423">
        <v>13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f t="shared" si="212"/>
        <v>3.9160016606253609E-2</v>
      </c>
      <c r="P3423">
        <v>31.31</v>
      </c>
      <c r="Q3423">
        <f t="shared" si="213"/>
        <v>388.75</v>
      </c>
      <c r="R3423">
        <f t="shared" si="214"/>
        <v>432.56</v>
      </c>
      <c r="S3423">
        <f t="shared" si="215"/>
        <v>478.56</v>
      </c>
    </row>
    <row r="3424" spans="1:19" x14ac:dyDescent="0.3">
      <c r="A3424" s="1">
        <v>35778</v>
      </c>
      <c r="B3424">
        <v>1997</v>
      </c>
      <c r="C3424">
        <v>12</v>
      </c>
      <c r="D3424">
        <v>14</v>
      </c>
      <c r="E3424">
        <v>1.2</v>
      </c>
      <c r="F3424">
        <v>0.8</v>
      </c>
      <c r="G3424">
        <v>1.7</v>
      </c>
      <c r="H3424">
        <v>0</v>
      </c>
      <c r="I3424">
        <v>0</v>
      </c>
      <c r="J3424">
        <v>1.4</v>
      </c>
      <c r="K3424">
        <v>1.8</v>
      </c>
      <c r="L3424">
        <v>0</v>
      </c>
      <c r="M3424">
        <v>0</v>
      </c>
      <c r="N3424">
        <v>0</v>
      </c>
      <c r="O3424">
        <f t="shared" si="212"/>
        <v>1.9765464289181829</v>
      </c>
      <c r="P3424">
        <v>38</v>
      </c>
      <c r="Q3424">
        <f t="shared" si="213"/>
        <v>392.76</v>
      </c>
      <c r="R3424">
        <f t="shared" si="214"/>
        <v>426.75</v>
      </c>
      <c r="S3424">
        <f t="shared" si="215"/>
        <v>470.56</v>
      </c>
    </row>
    <row r="3425" spans="1:19" x14ac:dyDescent="0.3">
      <c r="A3425" s="1">
        <v>35779</v>
      </c>
      <c r="B3425">
        <v>1997</v>
      </c>
      <c r="C3425">
        <v>12</v>
      </c>
      <c r="D3425">
        <v>15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f t="shared" si="212"/>
        <v>3.9160016606253609E-2</v>
      </c>
      <c r="P3425">
        <v>32.18</v>
      </c>
      <c r="Q3425">
        <f t="shared" si="213"/>
        <v>206.94</v>
      </c>
      <c r="R3425">
        <f t="shared" si="214"/>
        <v>424.94</v>
      </c>
      <c r="S3425">
        <f t="shared" si="215"/>
        <v>458.93</v>
      </c>
    </row>
    <row r="3426" spans="1:19" x14ac:dyDescent="0.3">
      <c r="A3426" s="1">
        <v>35780</v>
      </c>
      <c r="B3426">
        <v>1997</v>
      </c>
      <c r="C3426">
        <v>12</v>
      </c>
      <c r="D3426">
        <v>16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f t="shared" si="212"/>
        <v>3.9160016606253609E-2</v>
      </c>
      <c r="P3426">
        <v>32.1</v>
      </c>
      <c r="Q3426">
        <f t="shared" si="213"/>
        <v>178.04</v>
      </c>
      <c r="R3426">
        <f t="shared" si="214"/>
        <v>239.04</v>
      </c>
      <c r="S3426">
        <f t="shared" si="215"/>
        <v>457.04</v>
      </c>
    </row>
    <row r="3427" spans="1:19" x14ac:dyDescent="0.3">
      <c r="A3427" s="1">
        <v>35781</v>
      </c>
      <c r="B3427">
        <v>1997</v>
      </c>
      <c r="C3427">
        <v>12</v>
      </c>
      <c r="D3427">
        <v>17</v>
      </c>
      <c r="E3427">
        <v>11.5</v>
      </c>
      <c r="F3427">
        <v>9.6</v>
      </c>
      <c r="G3427">
        <v>10</v>
      </c>
      <c r="H3427">
        <v>18.3</v>
      </c>
      <c r="I3427">
        <v>2</v>
      </c>
      <c r="J3427">
        <v>4.0999999999999996</v>
      </c>
      <c r="K3427">
        <v>5.6</v>
      </c>
      <c r="L3427">
        <v>22.9</v>
      </c>
      <c r="M3427">
        <v>0.7</v>
      </c>
      <c r="N3427">
        <v>0.2</v>
      </c>
      <c r="O3427">
        <f t="shared" si="212"/>
        <v>16.134366099264604</v>
      </c>
      <c r="P3427">
        <v>31.63</v>
      </c>
      <c r="Q3427">
        <f t="shared" si="213"/>
        <v>165.22</v>
      </c>
      <c r="R3427">
        <f t="shared" si="214"/>
        <v>209.67</v>
      </c>
      <c r="S3427">
        <f t="shared" si="215"/>
        <v>270.67</v>
      </c>
    </row>
    <row r="3428" spans="1:19" x14ac:dyDescent="0.3">
      <c r="A3428" s="1">
        <v>35782</v>
      </c>
      <c r="B3428">
        <v>1997</v>
      </c>
      <c r="C3428">
        <v>12</v>
      </c>
      <c r="D3428">
        <v>18</v>
      </c>
      <c r="E3428">
        <v>1.8</v>
      </c>
      <c r="F3428">
        <v>0</v>
      </c>
      <c r="G3428">
        <v>0.4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f t="shared" si="212"/>
        <v>1.8475762175800248</v>
      </c>
      <c r="P3428">
        <v>26.53</v>
      </c>
      <c r="Q3428">
        <f t="shared" si="213"/>
        <v>160.44</v>
      </c>
      <c r="R3428">
        <f t="shared" si="214"/>
        <v>191.75</v>
      </c>
      <c r="S3428">
        <f t="shared" si="215"/>
        <v>236.2</v>
      </c>
    </row>
    <row r="3429" spans="1:19" x14ac:dyDescent="0.3">
      <c r="A3429" s="1">
        <v>35783</v>
      </c>
      <c r="B3429">
        <v>1997</v>
      </c>
      <c r="C3429">
        <v>12</v>
      </c>
      <c r="D3429">
        <v>19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f t="shared" si="212"/>
        <v>3.9160016606253609E-2</v>
      </c>
      <c r="P3429">
        <v>27.31</v>
      </c>
      <c r="Q3429">
        <f t="shared" si="213"/>
        <v>149.75</v>
      </c>
      <c r="R3429">
        <f t="shared" si="214"/>
        <v>187.75</v>
      </c>
      <c r="S3429">
        <f t="shared" si="215"/>
        <v>219.06</v>
      </c>
    </row>
    <row r="3430" spans="1:19" x14ac:dyDescent="0.3">
      <c r="A3430" s="1">
        <v>35784</v>
      </c>
      <c r="B3430">
        <v>1997</v>
      </c>
      <c r="C3430">
        <v>12</v>
      </c>
      <c r="D3430">
        <v>20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f t="shared" si="212"/>
        <v>3.9160016606253609E-2</v>
      </c>
      <c r="P3430">
        <v>27.88</v>
      </c>
      <c r="Q3430">
        <f t="shared" si="213"/>
        <v>145.45000000000002</v>
      </c>
      <c r="R3430">
        <f t="shared" si="214"/>
        <v>177.63</v>
      </c>
      <c r="S3430">
        <f t="shared" si="215"/>
        <v>215.63</v>
      </c>
    </row>
    <row r="3431" spans="1:19" x14ac:dyDescent="0.3">
      <c r="A3431" s="1">
        <v>35785</v>
      </c>
      <c r="B3431">
        <v>1997</v>
      </c>
      <c r="C3431">
        <v>12</v>
      </c>
      <c r="D3431">
        <v>21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f t="shared" si="212"/>
        <v>3.9160016606253609E-2</v>
      </c>
      <c r="P3431">
        <v>29</v>
      </c>
      <c r="Q3431">
        <f t="shared" si="213"/>
        <v>142.35</v>
      </c>
      <c r="R3431">
        <f t="shared" si="214"/>
        <v>174.45000000000002</v>
      </c>
      <c r="S3431">
        <f t="shared" si="215"/>
        <v>206.63</v>
      </c>
    </row>
    <row r="3432" spans="1:19" x14ac:dyDescent="0.3">
      <c r="A3432" s="1">
        <v>35786</v>
      </c>
      <c r="B3432">
        <v>1997</v>
      </c>
      <c r="C3432">
        <v>12</v>
      </c>
      <c r="D3432">
        <v>22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f t="shared" si="212"/>
        <v>3.9160016606253609E-2</v>
      </c>
      <c r="P3432">
        <v>22.64</v>
      </c>
      <c r="Q3432">
        <f t="shared" si="213"/>
        <v>133.36000000000001</v>
      </c>
      <c r="R3432">
        <f t="shared" si="214"/>
        <v>164.99</v>
      </c>
      <c r="S3432">
        <f t="shared" si="215"/>
        <v>197.09000000000003</v>
      </c>
    </row>
    <row r="3433" spans="1:19" x14ac:dyDescent="0.3">
      <c r="A3433" s="1">
        <v>35787</v>
      </c>
      <c r="B3433">
        <v>1997</v>
      </c>
      <c r="C3433">
        <v>12</v>
      </c>
      <c r="D3433">
        <v>23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f t="shared" si="212"/>
        <v>3.9160016606253609E-2</v>
      </c>
      <c r="P3433">
        <v>22.27</v>
      </c>
      <c r="Q3433">
        <f t="shared" si="213"/>
        <v>129.1</v>
      </c>
      <c r="R3433">
        <f t="shared" si="214"/>
        <v>155.63000000000002</v>
      </c>
      <c r="S3433">
        <f t="shared" si="215"/>
        <v>187.26000000000002</v>
      </c>
    </row>
    <row r="3434" spans="1:19" x14ac:dyDescent="0.3">
      <c r="A3434" s="1">
        <v>35788</v>
      </c>
      <c r="B3434">
        <v>1997</v>
      </c>
      <c r="C3434">
        <v>12</v>
      </c>
      <c r="D3434">
        <v>24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f t="shared" si="212"/>
        <v>3.9160016606253609E-2</v>
      </c>
      <c r="P3434">
        <v>22.26</v>
      </c>
      <c r="Q3434">
        <f t="shared" si="213"/>
        <v>124.05</v>
      </c>
      <c r="R3434">
        <f t="shared" si="214"/>
        <v>151.35999999999999</v>
      </c>
      <c r="S3434">
        <f t="shared" si="215"/>
        <v>177.89000000000001</v>
      </c>
    </row>
    <row r="3435" spans="1:19" x14ac:dyDescent="0.3">
      <c r="A3435" s="1">
        <v>35789</v>
      </c>
      <c r="B3435">
        <v>1997</v>
      </c>
      <c r="C3435">
        <v>12</v>
      </c>
      <c r="D3435">
        <v>25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f t="shared" si="212"/>
        <v>3.9160016606253609E-2</v>
      </c>
      <c r="P3435">
        <v>20</v>
      </c>
      <c r="Q3435">
        <f t="shared" si="213"/>
        <v>116.17</v>
      </c>
      <c r="R3435">
        <f t="shared" si="214"/>
        <v>144.05000000000001</v>
      </c>
      <c r="S3435">
        <f t="shared" si="215"/>
        <v>171.35999999999999</v>
      </c>
    </row>
    <row r="3436" spans="1:19" x14ac:dyDescent="0.3">
      <c r="A3436" s="1">
        <v>35790</v>
      </c>
      <c r="B3436">
        <v>1997</v>
      </c>
      <c r="C3436">
        <v>12</v>
      </c>
      <c r="D3436">
        <v>26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f t="shared" si="212"/>
        <v>3.9160016606253609E-2</v>
      </c>
      <c r="P3436">
        <v>21.6</v>
      </c>
      <c r="Q3436">
        <f t="shared" si="213"/>
        <v>108.77000000000001</v>
      </c>
      <c r="R3436">
        <f t="shared" si="214"/>
        <v>137.77000000000001</v>
      </c>
      <c r="S3436">
        <f t="shared" si="215"/>
        <v>165.65</v>
      </c>
    </row>
    <row r="3437" spans="1:19" x14ac:dyDescent="0.3">
      <c r="A3437" s="1">
        <v>35791</v>
      </c>
      <c r="B3437">
        <v>1997</v>
      </c>
      <c r="C3437">
        <v>12</v>
      </c>
      <c r="D3437">
        <v>27</v>
      </c>
      <c r="E3437">
        <v>2.7</v>
      </c>
      <c r="F3437">
        <v>1.2</v>
      </c>
      <c r="G3437">
        <v>0</v>
      </c>
      <c r="H3437">
        <v>21.6</v>
      </c>
      <c r="I3437">
        <v>2.4</v>
      </c>
      <c r="J3437">
        <v>0.1</v>
      </c>
      <c r="K3437">
        <v>0.2</v>
      </c>
      <c r="L3437">
        <v>27.8</v>
      </c>
      <c r="M3437">
        <v>0.9</v>
      </c>
      <c r="N3437">
        <v>0</v>
      </c>
      <c r="O3437">
        <f t="shared" si="212"/>
        <v>4.6959806919239497</v>
      </c>
      <c r="P3437">
        <v>27.52</v>
      </c>
      <c r="Q3437">
        <f t="shared" si="213"/>
        <v>113.64999999999999</v>
      </c>
      <c r="R3437">
        <f t="shared" si="214"/>
        <v>136.29000000000002</v>
      </c>
      <c r="S3437">
        <f t="shared" si="215"/>
        <v>165.29000000000002</v>
      </c>
    </row>
    <row r="3438" spans="1:19" x14ac:dyDescent="0.3">
      <c r="A3438" s="1">
        <v>35792</v>
      </c>
      <c r="B3438">
        <v>1997</v>
      </c>
      <c r="C3438">
        <v>12</v>
      </c>
      <c r="D3438">
        <v>28</v>
      </c>
      <c r="E3438">
        <v>2.5</v>
      </c>
      <c r="F3438">
        <v>4.5</v>
      </c>
      <c r="G3438">
        <v>5.0999999999999996</v>
      </c>
      <c r="H3438">
        <v>14.9</v>
      </c>
      <c r="I3438">
        <v>1.7</v>
      </c>
      <c r="J3438">
        <v>1.2</v>
      </c>
      <c r="K3438">
        <v>1.7</v>
      </c>
      <c r="L3438">
        <v>19.100000000000001</v>
      </c>
      <c r="M3438">
        <v>0.6</v>
      </c>
      <c r="N3438">
        <v>0</v>
      </c>
      <c r="O3438">
        <f t="shared" si="212"/>
        <v>4.9234132495052894</v>
      </c>
      <c r="P3438">
        <v>26.5</v>
      </c>
      <c r="Q3438">
        <f t="shared" si="213"/>
        <v>117.88000000000001</v>
      </c>
      <c r="R3438">
        <f t="shared" si="214"/>
        <v>140.14999999999998</v>
      </c>
      <c r="S3438">
        <f t="shared" si="215"/>
        <v>162.79000000000002</v>
      </c>
    </row>
    <row r="3439" spans="1:19" x14ac:dyDescent="0.3">
      <c r="A3439" s="1">
        <v>35793</v>
      </c>
      <c r="B3439">
        <v>1997</v>
      </c>
      <c r="C3439">
        <v>12</v>
      </c>
      <c r="D3439">
        <v>29</v>
      </c>
      <c r="E3439">
        <v>10.5</v>
      </c>
      <c r="F3439">
        <v>8.8000000000000007</v>
      </c>
      <c r="G3439">
        <v>8.4</v>
      </c>
      <c r="H3439">
        <v>7.9</v>
      </c>
      <c r="I3439">
        <v>17.8</v>
      </c>
      <c r="J3439">
        <v>10.8</v>
      </c>
      <c r="K3439">
        <v>8.1</v>
      </c>
      <c r="L3439">
        <v>5.9</v>
      </c>
      <c r="M3439">
        <v>15</v>
      </c>
      <c r="N3439">
        <v>4.8</v>
      </c>
      <c r="O3439">
        <f t="shared" si="212"/>
        <v>22.338662429242845</v>
      </c>
      <c r="P3439">
        <v>76.89</v>
      </c>
      <c r="Q3439">
        <f t="shared" si="213"/>
        <v>172.51</v>
      </c>
      <c r="R3439">
        <f t="shared" si="214"/>
        <v>194.77</v>
      </c>
      <c r="S3439">
        <f t="shared" si="215"/>
        <v>217.03999999999996</v>
      </c>
    </row>
    <row r="3440" spans="1:19" x14ac:dyDescent="0.3">
      <c r="A3440" s="1">
        <v>35794</v>
      </c>
      <c r="B3440">
        <v>1997</v>
      </c>
      <c r="C3440">
        <v>12</v>
      </c>
      <c r="D3440">
        <v>30</v>
      </c>
      <c r="E3440">
        <v>2.8</v>
      </c>
      <c r="F3440">
        <v>1.7</v>
      </c>
      <c r="G3440">
        <v>0.7</v>
      </c>
      <c r="H3440">
        <v>5.5</v>
      </c>
      <c r="I3440">
        <v>7.5</v>
      </c>
      <c r="J3440">
        <v>3.4</v>
      </c>
      <c r="K3440">
        <v>2</v>
      </c>
      <c r="L3440">
        <v>5.5</v>
      </c>
      <c r="M3440">
        <v>6.2</v>
      </c>
      <c r="N3440">
        <v>1.9</v>
      </c>
      <c r="O3440">
        <f t="shared" si="212"/>
        <v>7.1247557273772886</v>
      </c>
      <c r="P3440">
        <v>54</v>
      </c>
      <c r="Q3440">
        <f t="shared" si="213"/>
        <v>206.51</v>
      </c>
      <c r="R3440">
        <f t="shared" si="214"/>
        <v>226.51</v>
      </c>
      <c r="S3440">
        <f t="shared" si="215"/>
        <v>248.77</v>
      </c>
    </row>
    <row r="3441" spans="1:19" x14ac:dyDescent="0.3">
      <c r="A3441" s="1">
        <v>35795</v>
      </c>
      <c r="B3441">
        <v>1997</v>
      </c>
      <c r="C3441">
        <v>12</v>
      </c>
      <c r="D3441">
        <v>31</v>
      </c>
      <c r="E3441">
        <v>0.1</v>
      </c>
      <c r="F3441">
        <v>0.6</v>
      </c>
      <c r="G3441">
        <v>0.7</v>
      </c>
      <c r="H3441">
        <v>7.7</v>
      </c>
      <c r="I3441">
        <v>0.9</v>
      </c>
      <c r="J3441">
        <v>1.1000000000000001</v>
      </c>
      <c r="K3441">
        <v>1.4</v>
      </c>
      <c r="L3441">
        <v>10.1</v>
      </c>
      <c r="M3441">
        <v>0.3</v>
      </c>
      <c r="N3441">
        <v>0</v>
      </c>
      <c r="O3441">
        <f t="shared" si="212"/>
        <v>1.3420395060713852</v>
      </c>
      <c r="P3441">
        <v>52</v>
      </c>
      <c r="Q3441">
        <f t="shared" si="213"/>
        <v>236.91</v>
      </c>
      <c r="R3441">
        <f t="shared" si="214"/>
        <v>258.51</v>
      </c>
      <c r="S3441">
        <f t="shared" si="215"/>
        <v>278.51</v>
      </c>
    </row>
    <row r="3442" spans="1:19" x14ac:dyDescent="0.3">
      <c r="A3442" s="1">
        <v>35796</v>
      </c>
      <c r="B3442">
        <v>1998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f t="shared" si="212"/>
        <v>3.9160016606253609E-2</v>
      </c>
      <c r="P3442">
        <v>28.07</v>
      </c>
      <c r="Q3442">
        <f t="shared" si="213"/>
        <v>237.45999999999998</v>
      </c>
      <c r="R3442">
        <f t="shared" si="214"/>
        <v>264.98</v>
      </c>
      <c r="S3442">
        <f t="shared" si="215"/>
        <v>286.58</v>
      </c>
    </row>
    <row r="3443" spans="1:19" x14ac:dyDescent="0.3">
      <c r="A3443" s="1">
        <v>35797</v>
      </c>
      <c r="B3443">
        <v>1998</v>
      </c>
      <c r="C3443">
        <v>1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f t="shared" si="212"/>
        <v>3.9160016606253609E-2</v>
      </c>
      <c r="P3443">
        <v>23.01</v>
      </c>
      <c r="Q3443">
        <f t="shared" si="213"/>
        <v>233.96999999999997</v>
      </c>
      <c r="R3443">
        <f t="shared" si="214"/>
        <v>260.46999999999997</v>
      </c>
      <c r="S3443">
        <f t="shared" si="215"/>
        <v>287.99</v>
      </c>
    </row>
    <row r="3444" spans="1:19" x14ac:dyDescent="0.3">
      <c r="A3444" s="1">
        <v>35798</v>
      </c>
      <c r="B3444">
        <v>1998</v>
      </c>
      <c r="C3444">
        <v>1</v>
      </c>
      <c r="D3444">
        <v>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f t="shared" si="212"/>
        <v>3.9160016606253609E-2</v>
      </c>
      <c r="P3444">
        <v>22.74</v>
      </c>
      <c r="Q3444">
        <f t="shared" si="213"/>
        <v>179.82</v>
      </c>
      <c r="R3444">
        <f t="shared" si="214"/>
        <v>256.70999999999998</v>
      </c>
      <c r="S3444">
        <f t="shared" si="215"/>
        <v>283.20999999999998</v>
      </c>
    </row>
    <row r="3445" spans="1:19" x14ac:dyDescent="0.3">
      <c r="A3445" s="1">
        <v>35799</v>
      </c>
      <c r="B3445">
        <v>1998</v>
      </c>
      <c r="C3445">
        <v>1</v>
      </c>
      <c r="D3445">
        <v>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f t="shared" si="212"/>
        <v>3.9160016606253609E-2</v>
      </c>
      <c r="P3445">
        <v>29</v>
      </c>
      <c r="Q3445">
        <f t="shared" si="213"/>
        <v>154.82</v>
      </c>
      <c r="R3445">
        <f t="shared" si="214"/>
        <v>208.82</v>
      </c>
      <c r="S3445">
        <f t="shared" si="215"/>
        <v>285.70999999999998</v>
      </c>
    </row>
    <row r="3446" spans="1:19" x14ac:dyDescent="0.3">
      <c r="A3446" s="1">
        <v>35800</v>
      </c>
      <c r="B3446">
        <v>1998</v>
      </c>
      <c r="C3446">
        <v>1</v>
      </c>
      <c r="D3446">
        <v>5</v>
      </c>
      <c r="E3446">
        <v>1.2</v>
      </c>
      <c r="F3446">
        <v>0</v>
      </c>
      <c r="G3446">
        <v>0</v>
      </c>
      <c r="H3446">
        <v>1.6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f t="shared" si="212"/>
        <v>1.2849138466918308</v>
      </c>
      <c r="P3446">
        <v>21.25</v>
      </c>
      <c r="Q3446">
        <f t="shared" si="213"/>
        <v>124.07</v>
      </c>
      <c r="R3446">
        <f t="shared" si="214"/>
        <v>176.07</v>
      </c>
      <c r="S3446">
        <f t="shared" si="215"/>
        <v>230.07</v>
      </c>
    </row>
    <row r="3447" spans="1:19" x14ac:dyDescent="0.3">
      <c r="A3447" s="1">
        <v>35801</v>
      </c>
      <c r="B3447">
        <v>1998</v>
      </c>
      <c r="C3447">
        <v>1</v>
      </c>
      <c r="D3447">
        <v>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f t="shared" si="212"/>
        <v>3.9160016606253609E-2</v>
      </c>
      <c r="P3447">
        <v>21.15</v>
      </c>
      <c r="Q3447">
        <f t="shared" si="213"/>
        <v>117.15</v>
      </c>
      <c r="R3447">
        <f t="shared" si="214"/>
        <v>145.22</v>
      </c>
      <c r="S3447">
        <f t="shared" si="215"/>
        <v>197.22</v>
      </c>
    </row>
    <row r="3448" spans="1:19" x14ac:dyDescent="0.3">
      <c r="A3448" s="1">
        <v>35802</v>
      </c>
      <c r="B3448">
        <v>1998</v>
      </c>
      <c r="C3448">
        <v>1</v>
      </c>
      <c r="D3448">
        <v>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f t="shared" si="212"/>
        <v>3.9160016606253609E-2</v>
      </c>
      <c r="P3448">
        <v>20.72</v>
      </c>
      <c r="Q3448">
        <f t="shared" si="213"/>
        <v>114.85999999999999</v>
      </c>
      <c r="R3448">
        <f t="shared" si="214"/>
        <v>137.87</v>
      </c>
      <c r="S3448">
        <f t="shared" si="215"/>
        <v>165.94</v>
      </c>
    </row>
    <row r="3449" spans="1:19" x14ac:dyDescent="0.3">
      <c r="A3449" s="1">
        <v>35803</v>
      </c>
      <c r="B3449">
        <v>1998</v>
      </c>
      <c r="C3449">
        <v>1</v>
      </c>
      <c r="D3449">
        <v>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f t="shared" si="212"/>
        <v>3.9160016606253609E-2</v>
      </c>
      <c r="P3449">
        <v>18.579999999999998</v>
      </c>
      <c r="Q3449">
        <f t="shared" si="213"/>
        <v>110.7</v>
      </c>
      <c r="R3449">
        <f t="shared" si="214"/>
        <v>133.44</v>
      </c>
      <c r="S3449">
        <f t="shared" si="215"/>
        <v>156.44999999999999</v>
      </c>
    </row>
    <row r="3450" spans="1:19" x14ac:dyDescent="0.3">
      <c r="A3450" s="1">
        <v>35804</v>
      </c>
      <c r="B3450">
        <v>1998</v>
      </c>
      <c r="C3450">
        <v>1</v>
      </c>
      <c r="D3450">
        <v>9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f t="shared" si="212"/>
        <v>3.9160016606253609E-2</v>
      </c>
      <c r="P3450">
        <v>18.37</v>
      </c>
      <c r="Q3450">
        <f t="shared" si="213"/>
        <v>100.07</v>
      </c>
      <c r="R3450">
        <f t="shared" si="214"/>
        <v>129.07</v>
      </c>
      <c r="S3450">
        <f t="shared" si="215"/>
        <v>151.81</v>
      </c>
    </row>
    <row r="3451" spans="1:19" x14ac:dyDescent="0.3">
      <c r="A3451" s="1">
        <v>35805</v>
      </c>
      <c r="B3451">
        <v>1998</v>
      </c>
      <c r="C3451">
        <v>1</v>
      </c>
      <c r="D3451">
        <v>10</v>
      </c>
      <c r="E3451">
        <v>0.7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f t="shared" si="212"/>
        <v>0.76775616040973937</v>
      </c>
      <c r="P3451">
        <v>17.440000000000001</v>
      </c>
      <c r="Q3451">
        <f t="shared" si="213"/>
        <v>96.259999999999991</v>
      </c>
      <c r="R3451">
        <f t="shared" si="214"/>
        <v>117.50999999999999</v>
      </c>
      <c r="S3451">
        <f t="shared" si="215"/>
        <v>146.51</v>
      </c>
    </row>
    <row r="3452" spans="1:19" x14ac:dyDescent="0.3">
      <c r="A3452" s="1">
        <v>35806</v>
      </c>
      <c r="B3452">
        <v>1998</v>
      </c>
      <c r="C3452">
        <v>1</v>
      </c>
      <c r="D3452">
        <v>11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f t="shared" si="212"/>
        <v>3.9160016606253609E-2</v>
      </c>
      <c r="P3452">
        <v>17.2</v>
      </c>
      <c r="Q3452">
        <f t="shared" si="213"/>
        <v>92.31</v>
      </c>
      <c r="R3452">
        <f t="shared" si="214"/>
        <v>113.46</v>
      </c>
      <c r="S3452">
        <f t="shared" si="215"/>
        <v>134.70999999999998</v>
      </c>
    </row>
    <row r="3453" spans="1:19" x14ac:dyDescent="0.3">
      <c r="A3453" s="1">
        <v>35807</v>
      </c>
      <c r="B3453">
        <v>1998</v>
      </c>
      <c r="C3453">
        <v>1</v>
      </c>
      <c r="D3453">
        <v>12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f t="shared" si="212"/>
        <v>3.9160016606253609E-2</v>
      </c>
      <c r="P3453">
        <v>17.13</v>
      </c>
      <c r="Q3453">
        <f t="shared" si="213"/>
        <v>88.72</v>
      </c>
      <c r="R3453">
        <f t="shared" si="214"/>
        <v>109.44</v>
      </c>
      <c r="S3453">
        <f t="shared" si="215"/>
        <v>130.59</v>
      </c>
    </row>
    <row r="3454" spans="1:19" x14ac:dyDescent="0.3">
      <c r="A3454" s="1">
        <v>35808</v>
      </c>
      <c r="B3454">
        <v>1998</v>
      </c>
      <c r="C3454">
        <v>1</v>
      </c>
      <c r="D3454">
        <v>13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f t="shared" si="212"/>
        <v>3.9160016606253609E-2</v>
      </c>
      <c r="P3454">
        <v>17.059999999999999</v>
      </c>
      <c r="Q3454">
        <f t="shared" si="213"/>
        <v>87.2</v>
      </c>
      <c r="R3454">
        <f t="shared" si="214"/>
        <v>105.78</v>
      </c>
      <c r="S3454">
        <f t="shared" si="215"/>
        <v>126.5</v>
      </c>
    </row>
    <row r="3455" spans="1:19" x14ac:dyDescent="0.3">
      <c r="A3455" s="1">
        <v>35809</v>
      </c>
      <c r="B3455">
        <v>1998</v>
      </c>
      <c r="C3455">
        <v>1</v>
      </c>
      <c r="D3455">
        <v>14</v>
      </c>
      <c r="E3455">
        <v>0.4</v>
      </c>
      <c r="F3455">
        <v>0</v>
      </c>
      <c r="G3455">
        <v>0</v>
      </c>
      <c r="H3455">
        <v>0.5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f t="shared" si="212"/>
        <v>0.45345808850799657</v>
      </c>
      <c r="P3455">
        <v>17</v>
      </c>
      <c r="Q3455">
        <f t="shared" si="213"/>
        <v>85.83</v>
      </c>
      <c r="R3455">
        <f t="shared" si="214"/>
        <v>104.2</v>
      </c>
      <c r="S3455">
        <f t="shared" si="215"/>
        <v>122.78</v>
      </c>
    </row>
    <row r="3456" spans="1:19" x14ac:dyDescent="0.3">
      <c r="A3456" s="1">
        <v>35810</v>
      </c>
      <c r="B3456">
        <v>1998</v>
      </c>
      <c r="C3456">
        <v>1</v>
      </c>
      <c r="D3456">
        <v>15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f t="shared" si="212"/>
        <v>3.9160016606253609E-2</v>
      </c>
      <c r="P3456">
        <v>15.4</v>
      </c>
      <c r="Q3456">
        <f t="shared" si="213"/>
        <v>83.79</v>
      </c>
      <c r="R3456">
        <f t="shared" si="214"/>
        <v>101.23</v>
      </c>
      <c r="S3456">
        <f t="shared" si="215"/>
        <v>119.60000000000001</v>
      </c>
    </row>
    <row r="3457" spans="1:19" x14ac:dyDescent="0.3">
      <c r="A3457" s="1">
        <v>35811</v>
      </c>
      <c r="B3457">
        <v>1998</v>
      </c>
      <c r="C3457">
        <v>1</v>
      </c>
      <c r="D3457">
        <v>16</v>
      </c>
      <c r="E3457">
        <v>0.6</v>
      </c>
      <c r="F3457">
        <v>0</v>
      </c>
      <c r="G3457">
        <v>0</v>
      </c>
      <c r="H3457">
        <v>0.8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f t="shared" si="212"/>
        <v>0.6620369316490422</v>
      </c>
      <c r="P3457">
        <v>15.21</v>
      </c>
      <c r="Q3457">
        <f t="shared" si="213"/>
        <v>81.800000000000011</v>
      </c>
      <c r="R3457">
        <f t="shared" si="214"/>
        <v>99</v>
      </c>
      <c r="S3457">
        <f t="shared" si="215"/>
        <v>116.44</v>
      </c>
    </row>
    <row r="3458" spans="1:19" x14ac:dyDescent="0.3">
      <c r="A3458" s="1">
        <v>35812</v>
      </c>
      <c r="B3458">
        <v>1998</v>
      </c>
      <c r="C3458">
        <v>1</v>
      </c>
      <c r="D3458">
        <v>17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f t="shared" si="212"/>
        <v>3.9160016606253609E-2</v>
      </c>
      <c r="P3458">
        <v>15.24</v>
      </c>
      <c r="Q3458">
        <f t="shared" si="213"/>
        <v>79.91</v>
      </c>
      <c r="R3458">
        <f t="shared" si="214"/>
        <v>97.04</v>
      </c>
      <c r="S3458">
        <f t="shared" si="215"/>
        <v>114.24</v>
      </c>
    </row>
    <row r="3459" spans="1:19" x14ac:dyDescent="0.3">
      <c r="A3459" s="1">
        <v>35813</v>
      </c>
      <c r="B3459">
        <v>1998</v>
      </c>
      <c r="C3459">
        <v>1</v>
      </c>
      <c r="D3459">
        <v>18</v>
      </c>
      <c r="E3459">
        <v>0.5</v>
      </c>
      <c r="F3459">
        <v>0.2</v>
      </c>
      <c r="G3459">
        <v>0.2</v>
      </c>
      <c r="H3459">
        <v>0.5</v>
      </c>
      <c r="I3459">
        <v>0.1</v>
      </c>
      <c r="J3459">
        <v>0.3</v>
      </c>
      <c r="K3459">
        <v>0.4</v>
      </c>
      <c r="L3459">
        <v>0</v>
      </c>
      <c r="M3459">
        <v>0.1</v>
      </c>
      <c r="N3459">
        <v>0.3</v>
      </c>
      <c r="O3459">
        <f t="shared" ref="O3459:O3522" si="216">(E3459+$X$2) + (F3459*$X$3) + (G3459*$X$4) + (H3459*$X$5) + (I3459*$X$6) + (J3459*$X$7) + (K3459*$X$8) + (L3459*$X$9) + (M3459*$X$10) + (N3459*$X$11)</f>
        <v>0.75158165720851511</v>
      </c>
      <c r="P3459">
        <v>14.5</v>
      </c>
      <c r="Q3459">
        <f t="shared" si="213"/>
        <v>77.349999999999994</v>
      </c>
      <c r="R3459">
        <f t="shared" si="214"/>
        <v>94.41</v>
      </c>
      <c r="S3459">
        <f t="shared" si="215"/>
        <v>111.54</v>
      </c>
    </row>
    <row r="3460" spans="1:19" x14ac:dyDescent="0.3">
      <c r="A3460" s="1">
        <v>35814</v>
      </c>
      <c r="B3460">
        <v>1998</v>
      </c>
      <c r="C3460">
        <v>1</v>
      </c>
      <c r="D3460">
        <v>19</v>
      </c>
      <c r="E3460">
        <v>0.3</v>
      </c>
      <c r="F3460">
        <v>0</v>
      </c>
      <c r="G3460">
        <v>0</v>
      </c>
      <c r="H3460">
        <v>0.4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f t="shared" si="216"/>
        <v>0.350598474127648</v>
      </c>
      <c r="P3460">
        <v>15</v>
      </c>
      <c r="Q3460">
        <f t="shared" si="213"/>
        <v>75.349999999999994</v>
      </c>
      <c r="R3460">
        <f t="shared" si="214"/>
        <v>92.35</v>
      </c>
      <c r="S3460">
        <f t="shared" si="215"/>
        <v>109.41</v>
      </c>
    </row>
    <row r="3461" spans="1:19" x14ac:dyDescent="0.3">
      <c r="A3461" s="1">
        <v>35815</v>
      </c>
      <c r="B3461">
        <v>1998</v>
      </c>
      <c r="C3461">
        <v>1</v>
      </c>
      <c r="D3461">
        <v>20</v>
      </c>
      <c r="E3461">
        <v>4.7</v>
      </c>
      <c r="F3461">
        <v>1.5</v>
      </c>
      <c r="G3461">
        <v>0.1</v>
      </c>
      <c r="H3461">
        <v>0.9</v>
      </c>
      <c r="I3461">
        <v>1.2</v>
      </c>
      <c r="J3461">
        <v>0.4</v>
      </c>
      <c r="K3461">
        <v>0</v>
      </c>
      <c r="L3461">
        <v>0</v>
      </c>
      <c r="M3461">
        <v>0</v>
      </c>
      <c r="N3461">
        <v>0</v>
      </c>
      <c r="O3461">
        <f t="shared" si="216"/>
        <v>5.3360325144168037</v>
      </c>
      <c r="P3461">
        <v>15.05</v>
      </c>
      <c r="Q3461">
        <f t="shared" si="213"/>
        <v>75</v>
      </c>
      <c r="R3461">
        <f t="shared" si="214"/>
        <v>90.399999999999991</v>
      </c>
      <c r="S3461">
        <f t="shared" si="215"/>
        <v>107.39999999999999</v>
      </c>
    </row>
    <row r="3462" spans="1:19" x14ac:dyDescent="0.3">
      <c r="A3462" s="1">
        <v>35816</v>
      </c>
      <c r="B3462">
        <v>1998</v>
      </c>
      <c r="C3462">
        <v>1</v>
      </c>
      <c r="D3462">
        <v>21</v>
      </c>
      <c r="E3462">
        <v>6</v>
      </c>
      <c r="F3462">
        <v>13.9</v>
      </c>
      <c r="G3462">
        <v>14.4</v>
      </c>
      <c r="H3462">
        <v>0</v>
      </c>
      <c r="I3462">
        <v>7.7</v>
      </c>
      <c r="J3462">
        <v>19.399999999999999</v>
      </c>
      <c r="K3462">
        <v>21.5</v>
      </c>
      <c r="L3462">
        <v>0.5</v>
      </c>
      <c r="M3462">
        <v>8</v>
      </c>
      <c r="N3462">
        <v>15.7</v>
      </c>
      <c r="O3462">
        <f t="shared" si="216"/>
        <v>19.012679039709056</v>
      </c>
      <c r="P3462">
        <v>28.2</v>
      </c>
      <c r="Q3462">
        <f t="shared" si="213"/>
        <v>87.990000000000009</v>
      </c>
      <c r="R3462">
        <f t="shared" si="214"/>
        <v>103.2</v>
      </c>
      <c r="S3462">
        <f t="shared" si="215"/>
        <v>118.6</v>
      </c>
    </row>
    <row r="3463" spans="1:19" x14ac:dyDescent="0.3">
      <c r="A3463" s="1">
        <v>35817</v>
      </c>
      <c r="B3463">
        <v>1998</v>
      </c>
      <c r="C3463">
        <v>1</v>
      </c>
      <c r="D3463">
        <v>22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f t="shared" si="216"/>
        <v>3.9160016606253609E-2</v>
      </c>
      <c r="P3463">
        <v>21.56</v>
      </c>
      <c r="Q3463">
        <f t="shared" ref="Q3463:Q3526" si="217">(P3459+P3460+P3461+P3462+P3463)</f>
        <v>94.31</v>
      </c>
      <c r="R3463">
        <f t="shared" si="214"/>
        <v>109.55000000000001</v>
      </c>
      <c r="S3463">
        <f t="shared" si="215"/>
        <v>124.76</v>
      </c>
    </row>
    <row r="3464" spans="1:19" x14ac:dyDescent="0.3">
      <c r="A3464" s="1">
        <v>35818</v>
      </c>
      <c r="B3464">
        <v>1998</v>
      </c>
      <c r="C3464">
        <v>1</v>
      </c>
      <c r="D3464">
        <v>23</v>
      </c>
      <c r="E3464">
        <v>0.2</v>
      </c>
      <c r="F3464">
        <v>0</v>
      </c>
      <c r="G3464">
        <v>0</v>
      </c>
      <c r="H3464">
        <v>0.2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f t="shared" si="216"/>
        <v>0.24487924536695083</v>
      </c>
      <c r="P3464">
        <v>18.37</v>
      </c>
      <c r="Q3464">
        <f t="shared" si="217"/>
        <v>98.18</v>
      </c>
      <c r="R3464">
        <f t="shared" ref="R3464:R3527" si="218">(P3459+P3460+P3461+P3462+P3463+P3464)</f>
        <v>112.68</v>
      </c>
      <c r="S3464">
        <f t="shared" si="215"/>
        <v>127.92000000000002</v>
      </c>
    </row>
    <row r="3465" spans="1:19" x14ac:dyDescent="0.3">
      <c r="A3465" s="1">
        <v>35819</v>
      </c>
      <c r="B3465">
        <v>1998</v>
      </c>
      <c r="C3465">
        <v>1</v>
      </c>
      <c r="D3465">
        <v>24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f t="shared" si="216"/>
        <v>3.9160016606253609E-2</v>
      </c>
      <c r="P3465">
        <v>15.24</v>
      </c>
      <c r="Q3465">
        <f t="shared" si="217"/>
        <v>98.42</v>
      </c>
      <c r="R3465">
        <f t="shared" si="218"/>
        <v>113.42</v>
      </c>
      <c r="S3465">
        <f t="shared" ref="S3465:S3528" si="219">(P3459+P3460+P3461+P3462+P3463+P3464+P3465)</f>
        <v>127.92</v>
      </c>
    </row>
    <row r="3466" spans="1:19" x14ac:dyDescent="0.3">
      <c r="A3466" s="1">
        <v>35820</v>
      </c>
      <c r="B3466">
        <v>1998</v>
      </c>
      <c r="C3466">
        <v>1</v>
      </c>
      <c r="D3466">
        <v>25</v>
      </c>
      <c r="E3466">
        <v>15.3</v>
      </c>
      <c r="F3466">
        <v>9.1999999999999993</v>
      </c>
      <c r="G3466">
        <v>7.1</v>
      </c>
      <c r="H3466">
        <v>6.6</v>
      </c>
      <c r="I3466">
        <v>7.4</v>
      </c>
      <c r="J3466">
        <v>6.7</v>
      </c>
      <c r="K3466">
        <v>5.3</v>
      </c>
      <c r="L3466">
        <v>4.5</v>
      </c>
      <c r="M3466">
        <v>5.2</v>
      </c>
      <c r="N3466">
        <v>5.7</v>
      </c>
      <c r="O3466">
        <f t="shared" si="216"/>
        <v>21.834520325828219</v>
      </c>
      <c r="P3466">
        <v>16</v>
      </c>
      <c r="Q3466">
        <f t="shared" si="217"/>
        <v>99.36999999999999</v>
      </c>
      <c r="R3466">
        <f t="shared" si="218"/>
        <v>114.42</v>
      </c>
      <c r="S3466">
        <f t="shared" si="219"/>
        <v>129.42000000000002</v>
      </c>
    </row>
    <row r="3467" spans="1:19" x14ac:dyDescent="0.3">
      <c r="A3467" s="1">
        <v>35821</v>
      </c>
      <c r="B3467">
        <v>1998</v>
      </c>
      <c r="C3467">
        <v>1</v>
      </c>
      <c r="D3467">
        <v>26</v>
      </c>
      <c r="E3467">
        <v>10.9</v>
      </c>
      <c r="F3467">
        <v>28.5</v>
      </c>
      <c r="G3467">
        <v>37</v>
      </c>
      <c r="H3467">
        <v>40.799999999999997</v>
      </c>
      <c r="I3467">
        <v>38.5</v>
      </c>
      <c r="J3467">
        <v>36.6</v>
      </c>
      <c r="K3467">
        <v>38.200000000000003</v>
      </c>
      <c r="L3467">
        <v>47.4</v>
      </c>
      <c r="M3467">
        <v>42.9</v>
      </c>
      <c r="N3467">
        <v>37.299999999999997</v>
      </c>
      <c r="O3467">
        <f t="shared" si="216"/>
        <v>46.964869718740246</v>
      </c>
      <c r="P3467">
        <v>118</v>
      </c>
      <c r="Q3467">
        <f t="shared" si="217"/>
        <v>189.17000000000002</v>
      </c>
      <c r="R3467">
        <f t="shared" si="218"/>
        <v>217.37</v>
      </c>
      <c r="S3467">
        <f t="shared" si="219"/>
        <v>232.42000000000002</v>
      </c>
    </row>
    <row r="3468" spans="1:19" x14ac:dyDescent="0.3">
      <c r="A3468" s="1">
        <v>35822</v>
      </c>
      <c r="B3468">
        <v>1998</v>
      </c>
      <c r="C3468">
        <v>1</v>
      </c>
      <c r="D3468">
        <v>27</v>
      </c>
      <c r="E3468">
        <v>12</v>
      </c>
      <c r="F3468">
        <v>13.7</v>
      </c>
      <c r="G3468">
        <v>13.4</v>
      </c>
      <c r="H3468">
        <v>20.3</v>
      </c>
      <c r="I3468">
        <v>18.399999999999999</v>
      </c>
      <c r="J3468">
        <v>14.9</v>
      </c>
      <c r="K3468">
        <v>15.3</v>
      </c>
      <c r="L3468">
        <v>22</v>
      </c>
      <c r="M3468">
        <v>19.100000000000001</v>
      </c>
      <c r="N3468">
        <v>15.1</v>
      </c>
      <c r="O3468">
        <f t="shared" si="216"/>
        <v>27.885840916495354</v>
      </c>
      <c r="P3468">
        <v>220.9</v>
      </c>
      <c r="Q3468">
        <f t="shared" si="217"/>
        <v>388.51</v>
      </c>
      <c r="R3468">
        <f t="shared" si="218"/>
        <v>410.07000000000005</v>
      </c>
      <c r="S3468">
        <f t="shared" si="219"/>
        <v>438.27</v>
      </c>
    </row>
    <row r="3469" spans="1:19" x14ac:dyDescent="0.3">
      <c r="A3469" s="1">
        <v>35823</v>
      </c>
      <c r="B3469">
        <v>1998</v>
      </c>
      <c r="C3469">
        <v>1</v>
      </c>
      <c r="D3469">
        <v>28</v>
      </c>
      <c r="E3469">
        <v>27.9</v>
      </c>
      <c r="F3469">
        <v>44.2</v>
      </c>
      <c r="G3469">
        <v>45.5</v>
      </c>
      <c r="H3469">
        <v>11.1</v>
      </c>
      <c r="I3469">
        <v>27.2</v>
      </c>
      <c r="J3469">
        <v>51.1</v>
      </c>
      <c r="K3469">
        <v>54.1</v>
      </c>
      <c r="L3469">
        <v>15.9</v>
      </c>
      <c r="M3469">
        <v>28</v>
      </c>
      <c r="N3469">
        <v>43.6</v>
      </c>
      <c r="O3469">
        <f t="shared" si="216"/>
        <v>65.989852359005226</v>
      </c>
      <c r="P3469">
        <v>453.8</v>
      </c>
      <c r="Q3469">
        <f t="shared" si="217"/>
        <v>823.94</v>
      </c>
      <c r="R3469">
        <f t="shared" si="218"/>
        <v>842.31</v>
      </c>
      <c r="S3469">
        <f t="shared" si="219"/>
        <v>863.87000000000012</v>
      </c>
    </row>
    <row r="3470" spans="1:19" x14ac:dyDescent="0.3">
      <c r="A3470" s="1">
        <v>35824</v>
      </c>
      <c r="B3470">
        <v>1998</v>
      </c>
      <c r="C3470">
        <v>1</v>
      </c>
      <c r="D3470">
        <v>29</v>
      </c>
      <c r="E3470">
        <v>29</v>
      </c>
      <c r="F3470">
        <v>33.4</v>
      </c>
      <c r="G3470">
        <v>25</v>
      </c>
      <c r="H3470">
        <v>6.4</v>
      </c>
      <c r="I3470">
        <v>25.3</v>
      </c>
      <c r="J3470">
        <v>49.1</v>
      </c>
      <c r="K3470">
        <v>54.4</v>
      </c>
      <c r="L3470">
        <v>4.7</v>
      </c>
      <c r="M3470">
        <v>23.6</v>
      </c>
      <c r="N3470">
        <v>41.3</v>
      </c>
      <c r="O3470">
        <f t="shared" si="216"/>
        <v>63.482912389425344</v>
      </c>
      <c r="P3470">
        <v>193</v>
      </c>
      <c r="Q3470">
        <f t="shared" si="217"/>
        <v>1001.7</v>
      </c>
      <c r="R3470">
        <f t="shared" si="218"/>
        <v>1016.94</v>
      </c>
      <c r="S3470">
        <f t="shared" si="219"/>
        <v>1035.31</v>
      </c>
    </row>
    <row r="3471" spans="1:19" x14ac:dyDescent="0.3">
      <c r="A3471" s="1">
        <v>35825</v>
      </c>
      <c r="B3471">
        <v>1998</v>
      </c>
      <c r="C3471">
        <v>1</v>
      </c>
      <c r="D3471">
        <v>30</v>
      </c>
      <c r="E3471">
        <v>0</v>
      </c>
      <c r="F3471">
        <v>0.7</v>
      </c>
      <c r="G3471">
        <v>1.3</v>
      </c>
      <c r="H3471">
        <v>0</v>
      </c>
      <c r="I3471">
        <v>0</v>
      </c>
      <c r="J3471">
        <v>0.2</v>
      </c>
      <c r="K3471">
        <v>0</v>
      </c>
      <c r="L3471">
        <v>0</v>
      </c>
      <c r="M3471">
        <v>4.8</v>
      </c>
      <c r="N3471">
        <v>7.6</v>
      </c>
      <c r="O3471">
        <f t="shared" si="216"/>
        <v>0.91037519501005537</v>
      </c>
      <c r="P3471">
        <v>105</v>
      </c>
      <c r="Q3471">
        <f t="shared" si="217"/>
        <v>1090.7</v>
      </c>
      <c r="R3471">
        <f t="shared" si="218"/>
        <v>1106.7</v>
      </c>
      <c r="S3471">
        <f t="shared" si="219"/>
        <v>1121.94</v>
      </c>
    </row>
    <row r="3472" spans="1:19" x14ac:dyDescent="0.3">
      <c r="A3472" s="1">
        <v>35826</v>
      </c>
      <c r="B3472">
        <v>1998</v>
      </c>
      <c r="C3472">
        <v>1</v>
      </c>
      <c r="D3472">
        <v>31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f t="shared" si="216"/>
        <v>3.9160016606253609E-2</v>
      </c>
      <c r="P3472">
        <v>67</v>
      </c>
      <c r="Q3472">
        <f t="shared" si="217"/>
        <v>1039.7</v>
      </c>
      <c r="R3472">
        <f t="shared" si="218"/>
        <v>1157.7</v>
      </c>
      <c r="S3472">
        <f t="shared" si="219"/>
        <v>1173.7</v>
      </c>
    </row>
    <row r="3473" spans="1:19" x14ac:dyDescent="0.3">
      <c r="A3473" s="1">
        <v>35827</v>
      </c>
      <c r="B3473">
        <v>1998</v>
      </c>
      <c r="C3473">
        <v>2</v>
      </c>
      <c r="D3473">
        <v>1</v>
      </c>
      <c r="E3473">
        <v>0.4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f t="shared" si="216"/>
        <v>0.43916001660625364</v>
      </c>
      <c r="P3473">
        <v>56</v>
      </c>
      <c r="Q3473">
        <f t="shared" si="217"/>
        <v>874.8</v>
      </c>
      <c r="R3473">
        <f t="shared" si="218"/>
        <v>1095.7</v>
      </c>
      <c r="S3473">
        <f t="shared" si="219"/>
        <v>1213.7</v>
      </c>
    </row>
    <row r="3474" spans="1:19" x14ac:dyDescent="0.3">
      <c r="A3474" s="1">
        <v>35828</v>
      </c>
      <c r="B3474">
        <v>1998</v>
      </c>
      <c r="C3474">
        <v>2</v>
      </c>
      <c r="D3474">
        <v>2</v>
      </c>
      <c r="E3474">
        <v>4.7</v>
      </c>
      <c r="F3474">
        <v>2.1</v>
      </c>
      <c r="G3474">
        <v>0</v>
      </c>
      <c r="H3474">
        <v>0.4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f t="shared" si="216"/>
        <v>4.9885750431552456</v>
      </c>
      <c r="P3474">
        <v>31.46</v>
      </c>
      <c r="Q3474">
        <f t="shared" si="217"/>
        <v>452.46</v>
      </c>
      <c r="R3474">
        <f t="shared" si="218"/>
        <v>906.26</v>
      </c>
      <c r="S3474">
        <f t="shared" si="219"/>
        <v>1127.1600000000001</v>
      </c>
    </row>
    <row r="3475" spans="1:19" x14ac:dyDescent="0.3">
      <c r="A3475" s="1">
        <v>35829</v>
      </c>
      <c r="B3475">
        <v>1998</v>
      </c>
      <c r="C3475">
        <v>2</v>
      </c>
      <c r="D3475">
        <v>3</v>
      </c>
      <c r="E3475">
        <v>0.8</v>
      </c>
      <c r="F3475">
        <v>1.9</v>
      </c>
      <c r="G3475">
        <v>2.6</v>
      </c>
      <c r="H3475">
        <v>0</v>
      </c>
      <c r="I3475">
        <v>0</v>
      </c>
      <c r="J3475">
        <v>2.2999999999999998</v>
      </c>
      <c r="K3475">
        <v>3.1</v>
      </c>
      <c r="L3475">
        <v>0</v>
      </c>
      <c r="M3475">
        <v>0</v>
      </c>
      <c r="N3475">
        <v>0.1</v>
      </c>
      <c r="O3475">
        <f t="shared" si="216"/>
        <v>2.1284693906644088</v>
      </c>
      <c r="P3475">
        <v>53</v>
      </c>
      <c r="Q3475">
        <f t="shared" si="217"/>
        <v>312.45999999999998</v>
      </c>
      <c r="R3475">
        <f t="shared" si="218"/>
        <v>505.46</v>
      </c>
      <c r="S3475">
        <f t="shared" si="219"/>
        <v>959.26</v>
      </c>
    </row>
    <row r="3476" spans="1:19" x14ac:dyDescent="0.3">
      <c r="A3476" s="1">
        <v>35830</v>
      </c>
      <c r="B3476">
        <v>1998</v>
      </c>
      <c r="C3476">
        <v>2</v>
      </c>
      <c r="D3476">
        <v>4</v>
      </c>
      <c r="E3476">
        <v>0.6</v>
      </c>
      <c r="F3476">
        <v>0</v>
      </c>
      <c r="G3476">
        <v>0.2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f t="shared" si="216"/>
        <v>0.64336811709313912</v>
      </c>
      <c r="P3476">
        <v>42</v>
      </c>
      <c r="Q3476">
        <f t="shared" si="217"/>
        <v>249.46</v>
      </c>
      <c r="R3476">
        <f t="shared" si="218"/>
        <v>354.46</v>
      </c>
      <c r="S3476">
        <f t="shared" si="219"/>
        <v>547.46</v>
      </c>
    </row>
    <row r="3477" spans="1:19" x14ac:dyDescent="0.3">
      <c r="A3477" s="1">
        <v>35831</v>
      </c>
      <c r="B3477">
        <v>1998</v>
      </c>
      <c r="C3477">
        <v>2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f t="shared" si="216"/>
        <v>3.9160016606253609E-2</v>
      </c>
      <c r="P3477">
        <v>28.55</v>
      </c>
      <c r="Q3477">
        <f t="shared" si="217"/>
        <v>211.01000000000002</v>
      </c>
      <c r="R3477">
        <f t="shared" si="218"/>
        <v>278.01</v>
      </c>
      <c r="S3477">
        <f t="shared" si="219"/>
        <v>383.01</v>
      </c>
    </row>
    <row r="3478" spans="1:19" x14ac:dyDescent="0.3">
      <c r="A3478" s="1">
        <v>35832</v>
      </c>
      <c r="B3478">
        <v>1998</v>
      </c>
      <c r="C3478">
        <v>2</v>
      </c>
      <c r="D3478">
        <v>6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f t="shared" si="216"/>
        <v>3.9160016606253609E-2</v>
      </c>
      <c r="P3478">
        <v>27.99</v>
      </c>
      <c r="Q3478">
        <f t="shared" si="217"/>
        <v>183.00000000000003</v>
      </c>
      <c r="R3478">
        <f t="shared" si="218"/>
        <v>239.00000000000003</v>
      </c>
      <c r="S3478">
        <f t="shared" si="219"/>
        <v>306</v>
      </c>
    </row>
    <row r="3479" spans="1:19" x14ac:dyDescent="0.3">
      <c r="A3479" s="1">
        <v>35833</v>
      </c>
      <c r="B3479">
        <v>1998</v>
      </c>
      <c r="C3479">
        <v>2</v>
      </c>
      <c r="D3479">
        <v>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f t="shared" si="216"/>
        <v>3.9160016606253609E-2</v>
      </c>
      <c r="P3479">
        <v>27.55</v>
      </c>
      <c r="Q3479">
        <f t="shared" si="217"/>
        <v>179.09</v>
      </c>
      <c r="R3479">
        <f t="shared" si="218"/>
        <v>210.55000000000004</v>
      </c>
      <c r="S3479">
        <f t="shared" si="219"/>
        <v>266.55</v>
      </c>
    </row>
    <row r="3480" spans="1:19" x14ac:dyDescent="0.3">
      <c r="A3480" s="1">
        <v>35834</v>
      </c>
      <c r="B3480">
        <v>1998</v>
      </c>
      <c r="C3480">
        <v>2</v>
      </c>
      <c r="D3480">
        <v>8</v>
      </c>
      <c r="E3480">
        <v>0.3</v>
      </c>
      <c r="F3480">
        <v>1.4</v>
      </c>
      <c r="G3480">
        <v>1.5</v>
      </c>
      <c r="H3480">
        <v>0</v>
      </c>
      <c r="I3480">
        <v>0</v>
      </c>
      <c r="J3480">
        <v>2.4</v>
      </c>
      <c r="K3480">
        <v>3.2</v>
      </c>
      <c r="L3480">
        <v>0</v>
      </c>
      <c r="M3480">
        <v>0</v>
      </c>
      <c r="N3480">
        <v>0.1</v>
      </c>
      <c r="O3480">
        <f t="shared" si="216"/>
        <v>1.5893325359417405</v>
      </c>
      <c r="P3480">
        <v>32</v>
      </c>
      <c r="Q3480">
        <f t="shared" si="217"/>
        <v>158.08999999999997</v>
      </c>
      <c r="R3480">
        <f t="shared" si="218"/>
        <v>211.09</v>
      </c>
      <c r="S3480">
        <f t="shared" si="219"/>
        <v>242.55000000000004</v>
      </c>
    </row>
    <row r="3481" spans="1:19" x14ac:dyDescent="0.3">
      <c r="A3481" s="1">
        <v>35835</v>
      </c>
      <c r="B3481">
        <v>1998</v>
      </c>
      <c r="C3481">
        <v>2</v>
      </c>
      <c r="D3481">
        <v>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f t="shared" si="216"/>
        <v>3.9160016606253609E-2</v>
      </c>
      <c r="P3481">
        <v>26.33</v>
      </c>
      <c r="Q3481">
        <f t="shared" si="217"/>
        <v>142.42000000000002</v>
      </c>
      <c r="R3481">
        <f t="shared" si="218"/>
        <v>184.41999999999996</v>
      </c>
      <c r="S3481">
        <f t="shared" si="219"/>
        <v>237.42000000000002</v>
      </c>
    </row>
    <row r="3482" spans="1:19" x14ac:dyDescent="0.3">
      <c r="A3482" s="1">
        <v>35836</v>
      </c>
      <c r="B3482">
        <v>1998</v>
      </c>
      <c r="C3482">
        <v>2</v>
      </c>
      <c r="D3482">
        <v>10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f t="shared" si="216"/>
        <v>3.9160016606253609E-2</v>
      </c>
      <c r="P3482">
        <v>21.93</v>
      </c>
      <c r="Q3482">
        <f t="shared" si="217"/>
        <v>135.79999999999998</v>
      </c>
      <c r="R3482">
        <f t="shared" si="218"/>
        <v>164.35000000000002</v>
      </c>
      <c r="S3482">
        <f t="shared" si="219"/>
        <v>206.34999999999997</v>
      </c>
    </row>
    <row r="3483" spans="1:19" x14ac:dyDescent="0.3">
      <c r="A3483" s="1">
        <v>35837</v>
      </c>
      <c r="B3483">
        <v>1998</v>
      </c>
      <c r="C3483">
        <v>2</v>
      </c>
      <c r="D3483">
        <v>11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f t="shared" si="216"/>
        <v>3.9160016606253609E-2</v>
      </c>
      <c r="P3483">
        <v>19.93</v>
      </c>
      <c r="Q3483">
        <f t="shared" si="217"/>
        <v>127.74000000000001</v>
      </c>
      <c r="R3483">
        <f t="shared" si="218"/>
        <v>155.72999999999999</v>
      </c>
      <c r="S3483">
        <f t="shared" si="219"/>
        <v>184.28000000000003</v>
      </c>
    </row>
    <row r="3484" spans="1:19" x14ac:dyDescent="0.3">
      <c r="A3484" s="1">
        <v>35838</v>
      </c>
      <c r="B3484">
        <v>1998</v>
      </c>
      <c r="C3484">
        <v>2</v>
      </c>
      <c r="D3484">
        <v>12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f t="shared" si="216"/>
        <v>3.9160016606253609E-2</v>
      </c>
      <c r="P3484">
        <v>17.64</v>
      </c>
      <c r="Q3484">
        <f t="shared" si="217"/>
        <v>117.83</v>
      </c>
      <c r="R3484">
        <f t="shared" si="218"/>
        <v>145.38</v>
      </c>
      <c r="S3484">
        <f t="shared" si="219"/>
        <v>173.37</v>
      </c>
    </row>
    <row r="3485" spans="1:19" x14ac:dyDescent="0.3">
      <c r="A3485" s="1">
        <v>35839</v>
      </c>
      <c r="B3485">
        <v>1998</v>
      </c>
      <c r="C3485">
        <v>2</v>
      </c>
      <c r="D3485">
        <v>13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f t="shared" si="216"/>
        <v>3.9160016606253609E-2</v>
      </c>
      <c r="P3485">
        <v>17.417999999999999</v>
      </c>
      <c r="Q3485">
        <f t="shared" si="217"/>
        <v>103.24799999999999</v>
      </c>
      <c r="R3485">
        <f t="shared" si="218"/>
        <v>135.24799999999999</v>
      </c>
      <c r="S3485">
        <f t="shared" si="219"/>
        <v>162.798</v>
      </c>
    </row>
    <row r="3486" spans="1:19" x14ac:dyDescent="0.3">
      <c r="A3486" s="1">
        <v>35840</v>
      </c>
      <c r="B3486">
        <v>1998</v>
      </c>
      <c r="C3486">
        <v>2</v>
      </c>
      <c r="D3486">
        <v>14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f t="shared" si="216"/>
        <v>3.9160016606253609E-2</v>
      </c>
      <c r="P3486">
        <v>17.25</v>
      </c>
      <c r="Q3486">
        <f t="shared" si="217"/>
        <v>94.168000000000006</v>
      </c>
      <c r="R3486">
        <f t="shared" si="218"/>
        <v>120.49799999999999</v>
      </c>
      <c r="S3486">
        <f t="shared" si="219"/>
        <v>152.49799999999999</v>
      </c>
    </row>
    <row r="3487" spans="1:19" x14ac:dyDescent="0.3">
      <c r="A3487" s="1">
        <v>35841</v>
      </c>
      <c r="B3487">
        <v>1998</v>
      </c>
      <c r="C3487">
        <v>2</v>
      </c>
      <c r="D3487">
        <v>15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f t="shared" si="216"/>
        <v>3.9160016606253609E-2</v>
      </c>
      <c r="P3487">
        <v>17</v>
      </c>
      <c r="Q3487">
        <f t="shared" si="217"/>
        <v>89.238</v>
      </c>
      <c r="R3487">
        <f t="shared" si="218"/>
        <v>111.16800000000001</v>
      </c>
      <c r="S3487">
        <f t="shared" si="219"/>
        <v>137.49799999999999</v>
      </c>
    </row>
    <row r="3488" spans="1:19" x14ac:dyDescent="0.3">
      <c r="A3488" s="1">
        <v>35842</v>
      </c>
      <c r="B3488">
        <v>1998</v>
      </c>
      <c r="C3488">
        <v>2</v>
      </c>
      <c r="D3488">
        <v>16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f t="shared" si="216"/>
        <v>3.9160016606253609E-2</v>
      </c>
      <c r="P3488">
        <v>17.13</v>
      </c>
      <c r="Q3488">
        <f t="shared" si="217"/>
        <v>86.437999999999988</v>
      </c>
      <c r="R3488">
        <f t="shared" si="218"/>
        <v>106.36799999999999</v>
      </c>
      <c r="S3488">
        <f t="shared" si="219"/>
        <v>128.298</v>
      </c>
    </row>
    <row r="3489" spans="1:19" x14ac:dyDescent="0.3">
      <c r="A3489" s="1">
        <v>35843</v>
      </c>
      <c r="B3489">
        <v>1998</v>
      </c>
      <c r="C3489">
        <v>2</v>
      </c>
      <c r="D3489">
        <v>17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f t="shared" si="216"/>
        <v>3.9160016606253609E-2</v>
      </c>
      <c r="P3489">
        <v>17.649999999999999</v>
      </c>
      <c r="Q3489">
        <f t="shared" si="217"/>
        <v>86.448000000000008</v>
      </c>
      <c r="R3489">
        <f t="shared" si="218"/>
        <v>104.08799999999999</v>
      </c>
      <c r="S3489">
        <f t="shared" si="219"/>
        <v>124.018</v>
      </c>
    </row>
    <row r="3490" spans="1:19" x14ac:dyDescent="0.3">
      <c r="A3490" s="1">
        <v>35844</v>
      </c>
      <c r="B3490">
        <v>1998</v>
      </c>
      <c r="C3490">
        <v>2</v>
      </c>
      <c r="D3490">
        <v>18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f t="shared" si="216"/>
        <v>3.9160016606253609E-2</v>
      </c>
      <c r="P3490">
        <v>16.97</v>
      </c>
      <c r="Q3490">
        <f t="shared" si="217"/>
        <v>86</v>
      </c>
      <c r="R3490">
        <f t="shared" si="218"/>
        <v>103.41800000000001</v>
      </c>
      <c r="S3490">
        <f t="shared" si="219"/>
        <v>121.05799999999999</v>
      </c>
    </row>
    <row r="3491" spans="1:19" x14ac:dyDescent="0.3">
      <c r="A3491" s="1">
        <v>35845</v>
      </c>
      <c r="B3491">
        <v>1998</v>
      </c>
      <c r="C3491">
        <v>2</v>
      </c>
      <c r="D3491">
        <v>19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f t="shared" si="216"/>
        <v>3.9160016606253609E-2</v>
      </c>
      <c r="P3491">
        <v>16.600000000000001</v>
      </c>
      <c r="Q3491">
        <f t="shared" si="217"/>
        <v>85.35</v>
      </c>
      <c r="R3491">
        <f t="shared" si="218"/>
        <v>102.6</v>
      </c>
      <c r="S3491">
        <f t="shared" si="219"/>
        <v>120.018</v>
      </c>
    </row>
    <row r="3492" spans="1:19" x14ac:dyDescent="0.3">
      <c r="A3492" s="1">
        <v>35846</v>
      </c>
      <c r="B3492">
        <v>1998</v>
      </c>
      <c r="C3492">
        <v>2</v>
      </c>
      <c r="D3492">
        <v>20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f t="shared" si="216"/>
        <v>3.9160016606253609E-2</v>
      </c>
      <c r="P3492">
        <v>16.7</v>
      </c>
      <c r="Q3492">
        <f t="shared" si="217"/>
        <v>85.05</v>
      </c>
      <c r="R3492">
        <f t="shared" si="218"/>
        <v>102.05</v>
      </c>
      <c r="S3492">
        <f t="shared" si="219"/>
        <v>119.3</v>
      </c>
    </row>
    <row r="3493" spans="1:19" x14ac:dyDescent="0.3">
      <c r="A3493" s="1">
        <v>35847</v>
      </c>
      <c r="B3493">
        <v>1998</v>
      </c>
      <c r="C3493">
        <v>2</v>
      </c>
      <c r="D3493">
        <v>21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f t="shared" si="216"/>
        <v>3.9160016606253609E-2</v>
      </c>
      <c r="P3493">
        <v>15.38</v>
      </c>
      <c r="Q3493">
        <f t="shared" si="217"/>
        <v>83.3</v>
      </c>
      <c r="R3493">
        <f t="shared" si="218"/>
        <v>100.42999999999999</v>
      </c>
      <c r="S3493">
        <f t="shared" si="219"/>
        <v>117.42999999999999</v>
      </c>
    </row>
    <row r="3494" spans="1:19" x14ac:dyDescent="0.3">
      <c r="A3494" s="1">
        <v>35848</v>
      </c>
      <c r="B3494">
        <v>1998</v>
      </c>
      <c r="C3494">
        <v>2</v>
      </c>
      <c r="D3494">
        <v>22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f t="shared" si="216"/>
        <v>3.9160016606253609E-2</v>
      </c>
      <c r="P3494">
        <v>15</v>
      </c>
      <c r="Q3494">
        <f t="shared" si="217"/>
        <v>80.649999999999991</v>
      </c>
      <c r="R3494">
        <f t="shared" si="218"/>
        <v>98.3</v>
      </c>
      <c r="S3494">
        <f t="shared" si="219"/>
        <v>115.42999999999999</v>
      </c>
    </row>
    <row r="3495" spans="1:19" x14ac:dyDescent="0.3">
      <c r="A3495" s="1">
        <v>35849</v>
      </c>
      <c r="B3495">
        <v>1998</v>
      </c>
      <c r="C3495">
        <v>2</v>
      </c>
      <c r="D3495">
        <v>23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f t="shared" si="216"/>
        <v>3.9160016606253609E-2</v>
      </c>
      <c r="P3495">
        <v>14.82</v>
      </c>
      <c r="Q3495">
        <f t="shared" si="217"/>
        <v>78.5</v>
      </c>
      <c r="R3495">
        <f t="shared" si="218"/>
        <v>95.47</v>
      </c>
      <c r="S3495">
        <f t="shared" si="219"/>
        <v>113.12</v>
      </c>
    </row>
    <row r="3496" spans="1:19" x14ac:dyDescent="0.3">
      <c r="A3496" s="1">
        <v>35850</v>
      </c>
      <c r="B3496">
        <v>1998</v>
      </c>
      <c r="C3496">
        <v>2</v>
      </c>
      <c r="D3496">
        <v>24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f t="shared" si="216"/>
        <v>3.9160016606253609E-2</v>
      </c>
      <c r="P3496">
        <v>14.53</v>
      </c>
      <c r="Q3496">
        <f t="shared" si="217"/>
        <v>76.429999999999993</v>
      </c>
      <c r="R3496">
        <f t="shared" si="218"/>
        <v>93.03</v>
      </c>
      <c r="S3496">
        <f t="shared" si="219"/>
        <v>110</v>
      </c>
    </row>
    <row r="3497" spans="1:19" x14ac:dyDescent="0.3">
      <c r="A3497" s="1">
        <v>35851</v>
      </c>
      <c r="B3497">
        <v>1998</v>
      </c>
      <c r="C3497">
        <v>2</v>
      </c>
      <c r="D3497">
        <v>25</v>
      </c>
      <c r="E3497">
        <v>0</v>
      </c>
      <c r="F3497">
        <v>2.4</v>
      </c>
      <c r="G3497">
        <v>3.8</v>
      </c>
      <c r="H3497">
        <v>0</v>
      </c>
      <c r="I3497">
        <v>0</v>
      </c>
      <c r="J3497">
        <v>0</v>
      </c>
      <c r="K3497">
        <v>0.1</v>
      </c>
      <c r="L3497">
        <v>0</v>
      </c>
      <c r="M3497">
        <v>0</v>
      </c>
      <c r="N3497">
        <v>0</v>
      </c>
      <c r="O3497">
        <f t="shared" si="216"/>
        <v>0.40148635163456275</v>
      </c>
      <c r="P3497">
        <v>14.53</v>
      </c>
      <c r="Q3497">
        <f t="shared" si="217"/>
        <v>74.260000000000005</v>
      </c>
      <c r="R3497">
        <f t="shared" si="218"/>
        <v>90.96</v>
      </c>
      <c r="S3497">
        <f t="shared" si="219"/>
        <v>107.56</v>
      </c>
    </row>
    <row r="3498" spans="1:19" x14ac:dyDescent="0.3">
      <c r="A3498" s="1">
        <v>35852</v>
      </c>
      <c r="B3498">
        <v>1998</v>
      </c>
      <c r="C3498">
        <v>2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f t="shared" si="216"/>
        <v>3.9160016606253609E-2</v>
      </c>
      <c r="P3498">
        <v>14.26</v>
      </c>
      <c r="Q3498">
        <f t="shared" si="217"/>
        <v>73.14</v>
      </c>
      <c r="R3498">
        <f t="shared" si="218"/>
        <v>88.52000000000001</v>
      </c>
      <c r="S3498">
        <f t="shared" si="219"/>
        <v>105.22</v>
      </c>
    </row>
    <row r="3499" spans="1:19" x14ac:dyDescent="0.3">
      <c r="A3499" s="1">
        <v>35853</v>
      </c>
      <c r="B3499">
        <v>1998</v>
      </c>
      <c r="C3499">
        <v>2</v>
      </c>
      <c r="D3499">
        <v>27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f t="shared" si="216"/>
        <v>3.9160016606253609E-2</v>
      </c>
      <c r="P3499">
        <v>13.97</v>
      </c>
      <c r="Q3499">
        <f t="shared" si="217"/>
        <v>72.11</v>
      </c>
      <c r="R3499">
        <f t="shared" si="218"/>
        <v>87.11</v>
      </c>
      <c r="S3499">
        <f t="shared" si="219"/>
        <v>102.49000000000001</v>
      </c>
    </row>
    <row r="3500" spans="1:19" x14ac:dyDescent="0.3">
      <c r="A3500" s="1">
        <v>35854</v>
      </c>
      <c r="B3500">
        <v>1998</v>
      </c>
      <c r="C3500">
        <v>2</v>
      </c>
      <c r="D3500">
        <v>28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f t="shared" si="216"/>
        <v>3.9160016606253609E-2</v>
      </c>
      <c r="P3500">
        <v>13.95</v>
      </c>
      <c r="Q3500">
        <f t="shared" si="217"/>
        <v>71.239999999999995</v>
      </c>
      <c r="R3500">
        <f t="shared" si="218"/>
        <v>86.06</v>
      </c>
      <c r="S3500">
        <f t="shared" si="219"/>
        <v>101.06</v>
      </c>
    </row>
    <row r="3501" spans="1:19" x14ac:dyDescent="0.3">
      <c r="A3501" s="1">
        <v>35855</v>
      </c>
      <c r="B3501">
        <v>1998</v>
      </c>
      <c r="C3501">
        <v>3</v>
      </c>
      <c r="D3501">
        <v>1</v>
      </c>
      <c r="E3501">
        <v>0.5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f t="shared" si="216"/>
        <v>0.53916001660625357</v>
      </c>
      <c r="P3501">
        <v>13.8</v>
      </c>
      <c r="Q3501">
        <f t="shared" si="217"/>
        <v>70.509999999999991</v>
      </c>
      <c r="R3501">
        <f t="shared" si="218"/>
        <v>85.039999999999992</v>
      </c>
      <c r="S3501">
        <f t="shared" si="219"/>
        <v>99.86</v>
      </c>
    </row>
    <row r="3502" spans="1:19" x14ac:dyDescent="0.3">
      <c r="A3502" s="1">
        <v>35856</v>
      </c>
      <c r="B3502">
        <v>1998</v>
      </c>
      <c r="C3502">
        <v>3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f t="shared" si="216"/>
        <v>3.9160016606253609E-2</v>
      </c>
      <c r="P3502">
        <v>13.5</v>
      </c>
      <c r="Q3502">
        <f t="shared" si="217"/>
        <v>69.48</v>
      </c>
      <c r="R3502">
        <f t="shared" si="218"/>
        <v>84.009999999999991</v>
      </c>
      <c r="S3502">
        <f t="shared" si="219"/>
        <v>98.539999999999992</v>
      </c>
    </row>
    <row r="3503" spans="1:19" x14ac:dyDescent="0.3">
      <c r="A3503" s="1">
        <v>35857</v>
      </c>
      <c r="B3503">
        <v>1998</v>
      </c>
      <c r="C3503">
        <v>3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f t="shared" si="216"/>
        <v>3.9160016606253609E-2</v>
      </c>
      <c r="P3503">
        <v>13.95</v>
      </c>
      <c r="Q3503">
        <f t="shared" si="217"/>
        <v>69.17</v>
      </c>
      <c r="R3503">
        <f t="shared" si="218"/>
        <v>83.43</v>
      </c>
      <c r="S3503">
        <f t="shared" si="219"/>
        <v>97.96</v>
      </c>
    </row>
    <row r="3504" spans="1:19" x14ac:dyDescent="0.3">
      <c r="A3504" s="1">
        <v>35858</v>
      </c>
      <c r="B3504">
        <v>1998</v>
      </c>
      <c r="C3504">
        <v>3</v>
      </c>
      <c r="D3504">
        <v>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f t="shared" si="216"/>
        <v>3.9160016606253609E-2</v>
      </c>
      <c r="P3504">
        <v>13.8</v>
      </c>
      <c r="Q3504">
        <f t="shared" si="217"/>
        <v>69</v>
      </c>
      <c r="R3504">
        <f t="shared" si="218"/>
        <v>82.97</v>
      </c>
      <c r="S3504">
        <f t="shared" si="219"/>
        <v>97.23</v>
      </c>
    </row>
    <row r="3505" spans="1:19" x14ac:dyDescent="0.3">
      <c r="A3505" s="1">
        <v>35859</v>
      </c>
      <c r="B3505">
        <v>1998</v>
      </c>
      <c r="C3505">
        <v>3</v>
      </c>
      <c r="D3505">
        <v>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f t="shared" si="216"/>
        <v>3.9160016606253609E-2</v>
      </c>
      <c r="P3505">
        <v>13.7</v>
      </c>
      <c r="Q3505">
        <f t="shared" si="217"/>
        <v>68.75</v>
      </c>
      <c r="R3505">
        <f t="shared" si="218"/>
        <v>82.7</v>
      </c>
      <c r="S3505">
        <f t="shared" si="219"/>
        <v>96.67</v>
      </c>
    </row>
    <row r="3506" spans="1:19" x14ac:dyDescent="0.3">
      <c r="A3506" s="1">
        <v>35860</v>
      </c>
      <c r="B3506">
        <v>1998</v>
      </c>
      <c r="C3506">
        <v>3</v>
      </c>
      <c r="D3506">
        <v>6</v>
      </c>
      <c r="E3506">
        <v>0.9</v>
      </c>
      <c r="F3506">
        <v>0.5</v>
      </c>
      <c r="G3506">
        <v>0.3</v>
      </c>
      <c r="H3506">
        <v>0</v>
      </c>
      <c r="I3506">
        <v>0</v>
      </c>
      <c r="J3506">
        <v>0.3</v>
      </c>
      <c r="K3506">
        <v>0.4</v>
      </c>
      <c r="L3506">
        <v>0</v>
      </c>
      <c r="M3506">
        <v>0</v>
      </c>
      <c r="N3506">
        <v>0</v>
      </c>
      <c r="O3506">
        <f t="shared" si="216"/>
        <v>1.1345388166887023</v>
      </c>
      <c r="P3506">
        <v>13.61</v>
      </c>
      <c r="Q3506">
        <f t="shared" si="217"/>
        <v>68.56</v>
      </c>
      <c r="R3506">
        <f t="shared" si="218"/>
        <v>82.36</v>
      </c>
      <c r="S3506">
        <f t="shared" si="219"/>
        <v>96.31</v>
      </c>
    </row>
    <row r="3507" spans="1:19" x14ac:dyDescent="0.3">
      <c r="A3507" s="1">
        <v>35861</v>
      </c>
      <c r="B3507">
        <v>1998</v>
      </c>
      <c r="C3507">
        <v>3</v>
      </c>
      <c r="D3507">
        <v>7</v>
      </c>
      <c r="E3507">
        <v>1.3</v>
      </c>
      <c r="F3507">
        <v>1.9</v>
      </c>
      <c r="G3507">
        <v>2.7</v>
      </c>
      <c r="H3507">
        <v>0</v>
      </c>
      <c r="I3507">
        <v>0</v>
      </c>
      <c r="J3507">
        <v>2</v>
      </c>
      <c r="K3507">
        <v>2.8</v>
      </c>
      <c r="L3507">
        <v>0</v>
      </c>
      <c r="M3507">
        <v>0</v>
      </c>
      <c r="N3507">
        <v>0.1</v>
      </c>
      <c r="O3507">
        <f t="shared" si="216"/>
        <v>2.5085670834511027</v>
      </c>
      <c r="P3507">
        <v>14.02</v>
      </c>
      <c r="Q3507">
        <f t="shared" si="217"/>
        <v>69.08</v>
      </c>
      <c r="R3507">
        <f t="shared" si="218"/>
        <v>82.58</v>
      </c>
      <c r="S3507">
        <f t="shared" si="219"/>
        <v>96.38</v>
      </c>
    </row>
    <row r="3508" spans="1:19" x14ac:dyDescent="0.3">
      <c r="A3508" s="1">
        <v>35862</v>
      </c>
      <c r="B3508">
        <v>1998</v>
      </c>
      <c r="C3508">
        <v>3</v>
      </c>
      <c r="D3508">
        <v>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f t="shared" si="216"/>
        <v>3.9160016606253609E-2</v>
      </c>
      <c r="P3508">
        <v>13.8</v>
      </c>
      <c r="Q3508">
        <f t="shared" si="217"/>
        <v>68.929999999999993</v>
      </c>
      <c r="R3508">
        <f t="shared" si="218"/>
        <v>82.88</v>
      </c>
      <c r="S3508">
        <f t="shared" si="219"/>
        <v>96.38</v>
      </c>
    </row>
    <row r="3509" spans="1:19" x14ac:dyDescent="0.3">
      <c r="A3509" s="1">
        <v>35863</v>
      </c>
      <c r="B3509">
        <v>1998</v>
      </c>
      <c r="C3509">
        <v>3</v>
      </c>
      <c r="D3509">
        <v>9</v>
      </c>
      <c r="E3509">
        <v>0.5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f t="shared" si="216"/>
        <v>0.53916001660625357</v>
      </c>
      <c r="P3509">
        <v>12.43</v>
      </c>
      <c r="Q3509">
        <f t="shared" si="217"/>
        <v>67.56</v>
      </c>
      <c r="R3509">
        <f t="shared" si="218"/>
        <v>81.359999999999985</v>
      </c>
      <c r="S3509">
        <f t="shared" si="219"/>
        <v>95.31</v>
      </c>
    </row>
    <row r="3510" spans="1:19" x14ac:dyDescent="0.3">
      <c r="A3510" s="1">
        <v>35864</v>
      </c>
      <c r="B3510">
        <v>1998</v>
      </c>
      <c r="C3510">
        <v>3</v>
      </c>
      <c r="D3510">
        <v>10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f t="shared" si="216"/>
        <v>3.9160016606253609E-2</v>
      </c>
      <c r="P3510">
        <v>14.4</v>
      </c>
      <c r="Q3510">
        <f t="shared" si="217"/>
        <v>68.260000000000005</v>
      </c>
      <c r="R3510">
        <f t="shared" si="218"/>
        <v>81.960000000000008</v>
      </c>
      <c r="S3510">
        <f t="shared" si="219"/>
        <v>95.759999999999991</v>
      </c>
    </row>
    <row r="3511" spans="1:19" x14ac:dyDescent="0.3">
      <c r="A3511" s="1">
        <v>35865</v>
      </c>
      <c r="B3511">
        <v>1998</v>
      </c>
      <c r="C3511">
        <v>3</v>
      </c>
      <c r="D3511">
        <v>11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f t="shared" si="216"/>
        <v>3.9160016606253609E-2</v>
      </c>
      <c r="P3511">
        <v>11.99</v>
      </c>
      <c r="Q3511">
        <f t="shared" si="217"/>
        <v>66.64</v>
      </c>
      <c r="R3511">
        <f t="shared" si="218"/>
        <v>80.25</v>
      </c>
      <c r="S3511">
        <f t="shared" si="219"/>
        <v>93.95</v>
      </c>
    </row>
    <row r="3512" spans="1:19" x14ac:dyDescent="0.3">
      <c r="A3512" s="1">
        <v>35866</v>
      </c>
      <c r="B3512">
        <v>1998</v>
      </c>
      <c r="C3512">
        <v>3</v>
      </c>
      <c r="D3512">
        <v>12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f t="shared" si="216"/>
        <v>3.9160016606253609E-2</v>
      </c>
      <c r="P3512">
        <v>11.77</v>
      </c>
      <c r="Q3512">
        <f t="shared" si="217"/>
        <v>64.39</v>
      </c>
      <c r="R3512">
        <f t="shared" si="218"/>
        <v>78.41</v>
      </c>
      <c r="S3512">
        <f t="shared" si="219"/>
        <v>92.02</v>
      </c>
    </row>
    <row r="3513" spans="1:19" x14ac:dyDescent="0.3">
      <c r="A3513" s="1">
        <v>35867</v>
      </c>
      <c r="B3513">
        <v>1998</v>
      </c>
      <c r="C3513">
        <v>3</v>
      </c>
      <c r="D3513">
        <v>13</v>
      </c>
      <c r="E3513">
        <v>1.4</v>
      </c>
      <c r="F3513">
        <v>1.7</v>
      </c>
      <c r="G3513">
        <v>1.8</v>
      </c>
      <c r="H3513">
        <v>0</v>
      </c>
      <c r="I3513">
        <v>0</v>
      </c>
      <c r="J3513">
        <v>3.1</v>
      </c>
      <c r="K3513">
        <v>4.0999999999999996</v>
      </c>
      <c r="L3513">
        <v>0</v>
      </c>
      <c r="M3513">
        <v>0</v>
      </c>
      <c r="N3513">
        <v>0.2</v>
      </c>
      <c r="O3513">
        <f t="shared" si="216"/>
        <v>3.0358374759442186</v>
      </c>
      <c r="P3513">
        <v>11.5</v>
      </c>
      <c r="Q3513">
        <f t="shared" si="217"/>
        <v>62.09</v>
      </c>
      <c r="R3513">
        <f t="shared" si="218"/>
        <v>75.89</v>
      </c>
      <c r="S3513">
        <f t="shared" si="219"/>
        <v>89.91</v>
      </c>
    </row>
    <row r="3514" spans="1:19" x14ac:dyDescent="0.3">
      <c r="A3514" s="1">
        <v>35868</v>
      </c>
      <c r="B3514">
        <v>1998</v>
      </c>
      <c r="C3514">
        <v>3</v>
      </c>
      <c r="D3514">
        <v>14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f t="shared" si="216"/>
        <v>3.9160016606253609E-2</v>
      </c>
      <c r="P3514">
        <v>10.93</v>
      </c>
      <c r="Q3514">
        <f t="shared" si="217"/>
        <v>60.589999999999996</v>
      </c>
      <c r="R3514">
        <f t="shared" si="218"/>
        <v>73.02000000000001</v>
      </c>
      <c r="S3514">
        <f t="shared" si="219"/>
        <v>86.82</v>
      </c>
    </row>
    <row r="3515" spans="1:19" x14ac:dyDescent="0.3">
      <c r="A3515" s="1">
        <v>35869</v>
      </c>
      <c r="B3515">
        <v>1998</v>
      </c>
      <c r="C3515">
        <v>3</v>
      </c>
      <c r="D3515">
        <v>15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f t="shared" si="216"/>
        <v>3.9160016606253609E-2</v>
      </c>
      <c r="P3515">
        <v>10.7</v>
      </c>
      <c r="Q3515">
        <f t="shared" si="217"/>
        <v>56.89</v>
      </c>
      <c r="R3515">
        <f t="shared" si="218"/>
        <v>71.289999999999992</v>
      </c>
      <c r="S3515">
        <f t="shared" si="219"/>
        <v>83.720000000000013</v>
      </c>
    </row>
    <row r="3516" spans="1:19" x14ac:dyDescent="0.3">
      <c r="A3516" s="1">
        <v>35870</v>
      </c>
      <c r="B3516">
        <v>1998</v>
      </c>
      <c r="C3516">
        <v>3</v>
      </c>
      <c r="D3516">
        <v>16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f t="shared" si="216"/>
        <v>3.9160016606253609E-2</v>
      </c>
      <c r="P3516">
        <v>10.51</v>
      </c>
      <c r="Q3516">
        <f t="shared" si="217"/>
        <v>55.410000000000004</v>
      </c>
      <c r="R3516">
        <f t="shared" si="218"/>
        <v>67.400000000000006</v>
      </c>
      <c r="S3516">
        <f t="shared" si="219"/>
        <v>81.8</v>
      </c>
    </row>
    <row r="3517" spans="1:19" x14ac:dyDescent="0.3">
      <c r="A3517" s="1">
        <v>35871</v>
      </c>
      <c r="B3517">
        <v>1998</v>
      </c>
      <c r="C3517">
        <v>3</v>
      </c>
      <c r="D3517">
        <v>17</v>
      </c>
      <c r="E3517">
        <v>2.1</v>
      </c>
      <c r="F3517">
        <v>3.1</v>
      </c>
      <c r="G3517">
        <v>4.7</v>
      </c>
      <c r="H3517">
        <v>0</v>
      </c>
      <c r="I3517">
        <v>0</v>
      </c>
      <c r="J3517">
        <v>2.6</v>
      </c>
      <c r="K3517">
        <v>3.5</v>
      </c>
      <c r="L3517">
        <v>0</v>
      </c>
      <c r="M3517">
        <v>0</v>
      </c>
      <c r="N3517">
        <v>0.2</v>
      </c>
      <c r="O3517">
        <f t="shared" si="216"/>
        <v>3.7417628458962189</v>
      </c>
      <c r="P3517">
        <v>10.5</v>
      </c>
      <c r="Q3517">
        <f t="shared" si="217"/>
        <v>54.139999999999993</v>
      </c>
      <c r="R3517">
        <f t="shared" si="218"/>
        <v>65.91</v>
      </c>
      <c r="S3517">
        <f t="shared" si="219"/>
        <v>77.900000000000006</v>
      </c>
    </row>
    <row r="3518" spans="1:19" x14ac:dyDescent="0.3">
      <c r="A3518" s="1">
        <v>35872</v>
      </c>
      <c r="B3518">
        <v>1998</v>
      </c>
      <c r="C3518">
        <v>3</v>
      </c>
      <c r="D3518">
        <v>18</v>
      </c>
      <c r="E3518">
        <v>28.8</v>
      </c>
      <c r="F3518">
        <v>25.2</v>
      </c>
      <c r="G3518">
        <v>15.2</v>
      </c>
      <c r="H3518">
        <v>9.1</v>
      </c>
      <c r="I3518">
        <v>29.3</v>
      </c>
      <c r="J3518">
        <v>28.7</v>
      </c>
      <c r="K3518">
        <v>27.5</v>
      </c>
      <c r="L3518">
        <v>3.1</v>
      </c>
      <c r="M3518">
        <v>24.9</v>
      </c>
      <c r="N3518">
        <v>8.6</v>
      </c>
      <c r="O3518">
        <f t="shared" si="216"/>
        <v>54.093286623283646</v>
      </c>
      <c r="P3518">
        <v>15</v>
      </c>
      <c r="Q3518">
        <f t="shared" si="217"/>
        <v>57.64</v>
      </c>
      <c r="R3518">
        <f t="shared" si="218"/>
        <v>69.139999999999986</v>
      </c>
      <c r="S3518">
        <f t="shared" si="219"/>
        <v>80.91</v>
      </c>
    </row>
    <row r="3519" spans="1:19" x14ac:dyDescent="0.3">
      <c r="A3519" s="1">
        <v>35873</v>
      </c>
      <c r="B3519">
        <v>1998</v>
      </c>
      <c r="C3519">
        <v>3</v>
      </c>
      <c r="D3519">
        <v>19</v>
      </c>
      <c r="E3519">
        <v>1.6</v>
      </c>
      <c r="F3519">
        <v>2</v>
      </c>
      <c r="G3519">
        <v>3.5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f t="shared" si="216"/>
        <v>1.9394461265816054</v>
      </c>
      <c r="P3519">
        <v>22</v>
      </c>
      <c r="Q3519">
        <f t="shared" si="217"/>
        <v>68.710000000000008</v>
      </c>
      <c r="R3519">
        <f t="shared" si="218"/>
        <v>79.64</v>
      </c>
      <c r="S3519">
        <f t="shared" si="219"/>
        <v>91.139999999999986</v>
      </c>
    </row>
    <row r="3520" spans="1:19" x14ac:dyDescent="0.3">
      <c r="A3520" s="1">
        <v>35874</v>
      </c>
      <c r="B3520">
        <v>1998</v>
      </c>
      <c r="C3520">
        <v>3</v>
      </c>
      <c r="D3520">
        <v>20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f t="shared" si="216"/>
        <v>3.9160016606253609E-2</v>
      </c>
      <c r="P3520">
        <v>13.92</v>
      </c>
      <c r="Q3520">
        <f t="shared" si="217"/>
        <v>71.929999999999993</v>
      </c>
      <c r="R3520">
        <f t="shared" si="218"/>
        <v>82.63000000000001</v>
      </c>
      <c r="S3520">
        <f t="shared" si="219"/>
        <v>93.56</v>
      </c>
    </row>
    <row r="3521" spans="1:19" x14ac:dyDescent="0.3">
      <c r="A3521" s="1">
        <v>35875</v>
      </c>
      <c r="B3521">
        <v>1998</v>
      </c>
      <c r="C3521">
        <v>3</v>
      </c>
      <c r="D3521">
        <v>21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f t="shared" si="216"/>
        <v>3.9160016606253609E-2</v>
      </c>
      <c r="P3521">
        <v>12.23</v>
      </c>
      <c r="Q3521">
        <f t="shared" si="217"/>
        <v>73.650000000000006</v>
      </c>
      <c r="R3521">
        <f t="shared" si="218"/>
        <v>84.16</v>
      </c>
      <c r="S3521">
        <f t="shared" si="219"/>
        <v>94.860000000000014</v>
      </c>
    </row>
    <row r="3522" spans="1:19" x14ac:dyDescent="0.3">
      <c r="A3522" s="1">
        <v>35876</v>
      </c>
      <c r="B3522">
        <v>1998</v>
      </c>
      <c r="C3522">
        <v>3</v>
      </c>
      <c r="D3522">
        <v>22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f t="shared" si="216"/>
        <v>3.9160016606253609E-2</v>
      </c>
      <c r="P3522">
        <v>11.5</v>
      </c>
      <c r="Q3522">
        <f t="shared" si="217"/>
        <v>74.650000000000006</v>
      </c>
      <c r="R3522">
        <f t="shared" si="218"/>
        <v>85.15</v>
      </c>
      <c r="S3522">
        <f t="shared" si="219"/>
        <v>95.66</v>
      </c>
    </row>
    <row r="3523" spans="1:19" x14ac:dyDescent="0.3">
      <c r="A3523" s="1">
        <v>35877</v>
      </c>
      <c r="B3523">
        <v>1998</v>
      </c>
      <c r="C3523">
        <v>3</v>
      </c>
      <c r="D3523">
        <v>23</v>
      </c>
      <c r="E3523">
        <v>0.3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f t="shared" ref="O3523:O3586" si="220">(E3523+$X$2) + (F3523*$X$3) + (G3523*$X$4) + (H3523*$X$5) + (I3523*$X$6) + (J3523*$X$7) + (K3523*$X$8) + (L3523*$X$9) + (M3523*$X$10) + (N3523*$X$11)</f>
        <v>0.33916001660625361</v>
      </c>
      <c r="P3523">
        <v>10.07</v>
      </c>
      <c r="Q3523">
        <f t="shared" si="217"/>
        <v>69.72</v>
      </c>
      <c r="R3523">
        <f t="shared" si="218"/>
        <v>84.72</v>
      </c>
      <c r="S3523">
        <f t="shared" si="219"/>
        <v>95.22</v>
      </c>
    </row>
    <row r="3524" spans="1:19" x14ac:dyDescent="0.3">
      <c r="A3524" s="1">
        <v>35878</v>
      </c>
      <c r="B3524">
        <v>1998</v>
      </c>
      <c r="C3524">
        <v>3</v>
      </c>
      <c r="D3524">
        <v>24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f t="shared" si="220"/>
        <v>3.9160016606253609E-2</v>
      </c>
      <c r="P3524">
        <v>8.407</v>
      </c>
      <c r="Q3524">
        <f t="shared" si="217"/>
        <v>56.126999999999995</v>
      </c>
      <c r="R3524">
        <f t="shared" si="218"/>
        <v>78.126999999999995</v>
      </c>
      <c r="S3524">
        <f t="shared" si="219"/>
        <v>93.126999999999995</v>
      </c>
    </row>
    <row r="3525" spans="1:19" x14ac:dyDescent="0.3">
      <c r="A3525" s="1">
        <v>35879</v>
      </c>
      <c r="B3525">
        <v>1998</v>
      </c>
      <c r="C3525">
        <v>3</v>
      </c>
      <c r="D3525">
        <v>25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f t="shared" si="220"/>
        <v>3.9160016606253609E-2</v>
      </c>
      <c r="P3525">
        <v>8.1920000000000002</v>
      </c>
      <c r="Q3525">
        <f t="shared" si="217"/>
        <v>50.398999999999994</v>
      </c>
      <c r="R3525">
        <f t="shared" si="218"/>
        <v>64.318999999999988</v>
      </c>
      <c r="S3525">
        <f t="shared" si="219"/>
        <v>86.318999999999988</v>
      </c>
    </row>
    <row r="3526" spans="1:19" x14ac:dyDescent="0.3">
      <c r="A3526" s="1">
        <v>35880</v>
      </c>
      <c r="B3526">
        <v>1998</v>
      </c>
      <c r="C3526">
        <v>3</v>
      </c>
      <c r="D3526">
        <v>26</v>
      </c>
      <c r="E3526">
        <v>0.8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f t="shared" si="220"/>
        <v>0.83916001660625361</v>
      </c>
      <c r="P3526">
        <v>8.2409999999999997</v>
      </c>
      <c r="Q3526">
        <f t="shared" si="217"/>
        <v>46.41</v>
      </c>
      <c r="R3526">
        <f t="shared" si="218"/>
        <v>58.639999999999993</v>
      </c>
      <c r="S3526">
        <f t="shared" si="219"/>
        <v>72.559999999999988</v>
      </c>
    </row>
    <row r="3527" spans="1:19" x14ac:dyDescent="0.3">
      <c r="A3527" s="1">
        <v>35881</v>
      </c>
      <c r="B3527">
        <v>1998</v>
      </c>
      <c r="C3527">
        <v>3</v>
      </c>
      <c r="D3527">
        <v>27</v>
      </c>
      <c r="E3527">
        <v>0.3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f t="shared" si="220"/>
        <v>0.33916001660625361</v>
      </c>
      <c r="P3527">
        <v>8.1300000000000008</v>
      </c>
      <c r="Q3527">
        <f t="shared" ref="Q3527:Q3590" si="221">(P3523+P3524+P3525+P3526+P3527)</f>
        <v>43.04</v>
      </c>
      <c r="R3527">
        <f t="shared" si="218"/>
        <v>54.54</v>
      </c>
      <c r="S3527">
        <f t="shared" si="219"/>
        <v>66.77</v>
      </c>
    </row>
    <row r="3528" spans="1:19" x14ac:dyDescent="0.3">
      <c r="A3528" s="1">
        <v>35882</v>
      </c>
      <c r="B3528">
        <v>1998</v>
      </c>
      <c r="C3528">
        <v>3</v>
      </c>
      <c r="D3528">
        <v>28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f t="shared" si="220"/>
        <v>3.9160016606253609E-2</v>
      </c>
      <c r="P3528">
        <v>7.2450000000000001</v>
      </c>
      <c r="Q3528">
        <f t="shared" si="221"/>
        <v>40.214999999999996</v>
      </c>
      <c r="R3528">
        <f t="shared" ref="R3528:R3591" si="222">(P3523+P3524+P3525+P3526+P3527+P3528)</f>
        <v>50.284999999999997</v>
      </c>
      <c r="S3528">
        <f t="shared" si="219"/>
        <v>61.784999999999997</v>
      </c>
    </row>
    <row r="3529" spans="1:19" x14ac:dyDescent="0.3">
      <c r="A3529" s="1">
        <v>35883</v>
      </c>
      <c r="B3529">
        <v>1998</v>
      </c>
      <c r="C3529">
        <v>3</v>
      </c>
      <c r="D3529">
        <v>29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f t="shared" si="220"/>
        <v>3.9160016606253609E-2</v>
      </c>
      <c r="P3529">
        <v>7.42</v>
      </c>
      <c r="Q3529">
        <f t="shared" si="221"/>
        <v>39.228000000000002</v>
      </c>
      <c r="R3529">
        <f t="shared" si="222"/>
        <v>47.634999999999998</v>
      </c>
      <c r="S3529">
        <f t="shared" ref="S3529:S3592" si="223">(P3523+P3524+P3525+P3526+P3527+P3528+P3529)</f>
        <v>57.704999999999998</v>
      </c>
    </row>
    <row r="3530" spans="1:19" x14ac:dyDescent="0.3">
      <c r="A3530" s="1">
        <v>35884</v>
      </c>
      <c r="B3530">
        <v>1998</v>
      </c>
      <c r="C3530">
        <v>3</v>
      </c>
      <c r="D3530">
        <v>30</v>
      </c>
      <c r="E3530">
        <v>6.9</v>
      </c>
      <c r="F3530">
        <v>5.9</v>
      </c>
      <c r="G3530">
        <v>6.2</v>
      </c>
      <c r="H3530">
        <v>0</v>
      </c>
      <c r="I3530">
        <v>0</v>
      </c>
      <c r="J3530">
        <v>8.5</v>
      </c>
      <c r="K3530">
        <v>11.3</v>
      </c>
      <c r="L3530">
        <v>0</v>
      </c>
      <c r="M3530">
        <v>0</v>
      </c>
      <c r="N3530">
        <v>0.5</v>
      </c>
      <c r="O3530">
        <f t="shared" si="220"/>
        <v>11.489817614776797</v>
      </c>
      <c r="P3530">
        <v>8.157</v>
      </c>
      <c r="Q3530">
        <f t="shared" si="221"/>
        <v>39.192999999999998</v>
      </c>
      <c r="R3530">
        <f t="shared" si="222"/>
        <v>47.385000000000005</v>
      </c>
      <c r="S3530">
        <f t="shared" si="223"/>
        <v>55.792000000000002</v>
      </c>
    </row>
    <row r="3531" spans="1:19" x14ac:dyDescent="0.3">
      <c r="A3531" s="1">
        <v>35885</v>
      </c>
      <c r="B3531">
        <v>1998</v>
      </c>
      <c r="C3531">
        <v>3</v>
      </c>
      <c r="D3531">
        <v>31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f t="shared" si="220"/>
        <v>3.9160016606253609E-2</v>
      </c>
      <c r="P3531">
        <v>12.18</v>
      </c>
      <c r="Q3531">
        <f t="shared" si="221"/>
        <v>43.132000000000005</v>
      </c>
      <c r="R3531">
        <f t="shared" si="222"/>
        <v>51.372999999999998</v>
      </c>
      <c r="S3531">
        <f t="shared" si="223"/>
        <v>59.565000000000005</v>
      </c>
    </row>
    <row r="3532" spans="1:19" x14ac:dyDescent="0.3">
      <c r="A3532" s="1">
        <v>35886</v>
      </c>
      <c r="B3532">
        <v>1998</v>
      </c>
      <c r="C3532">
        <v>4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f t="shared" si="220"/>
        <v>3.9160016606253609E-2</v>
      </c>
      <c r="P3532">
        <v>10.53</v>
      </c>
      <c r="Q3532">
        <f t="shared" si="221"/>
        <v>45.531999999999996</v>
      </c>
      <c r="R3532">
        <f t="shared" si="222"/>
        <v>53.662000000000006</v>
      </c>
      <c r="S3532">
        <f t="shared" si="223"/>
        <v>61.902999999999999</v>
      </c>
    </row>
    <row r="3533" spans="1:19" x14ac:dyDescent="0.3">
      <c r="A3533" s="1">
        <v>35887</v>
      </c>
      <c r="B3533">
        <v>1998</v>
      </c>
      <c r="C3533">
        <v>4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f t="shared" si="220"/>
        <v>3.9160016606253609E-2</v>
      </c>
      <c r="P3533">
        <v>9.5</v>
      </c>
      <c r="Q3533">
        <f t="shared" si="221"/>
        <v>47.786999999999999</v>
      </c>
      <c r="R3533">
        <f t="shared" si="222"/>
        <v>55.031999999999996</v>
      </c>
      <c r="S3533">
        <f t="shared" si="223"/>
        <v>63.162000000000006</v>
      </c>
    </row>
    <row r="3534" spans="1:19" x14ac:dyDescent="0.3">
      <c r="A3534" s="1">
        <v>35888</v>
      </c>
      <c r="B3534">
        <v>1998</v>
      </c>
      <c r="C3534">
        <v>4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f t="shared" si="220"/>
        <v>3.9160016606253609E-2</v>
      </c>
      <c r="P3534">
        <v>8.1199999999999992</v>
      </c>
      <c r="Q3534">
        <f t="shared" si="221"/>
        <v>48.486999999999995</v>
      </c>
      <c r="R3534">
        <f t="shared" si="222"/>
        <v>55.906999999999996</v>
      </c>
      <c r="S3534">
        <f t="shared" si="223"/>
        <v>63.151999999999994</v>
      </c>
    </row>
    <row r="3535" spans="1:19" x14ac:dyDescent="0.3">
      <c r="A3535" s="1">
        <v>35889</v>
      </c>
      <c r="B3535">
        <v>1998</v>
      </c>
      <c r="C3535">
        <v>4</v>
      </c>
      <c r="D3535">
        <v>4</v>
      </c>
      <c r="E3535">
        <v>0</v>
      </c>
      <c r="F3535">
        <v>0.1</v>
      </c>
      <c r="G3535">
        <v>0.1</v>
      </c>
      <c r="H3535">
        <v>0</v>
      </c>
      <c r="I3535">
        <v>0</v>
      </c>
      <c r="J3535">
        <v>0.2</v>
      </c>
      <c r="K3535">
        <v>0.3</v>
      </c>
      <c r="L3535">
        <v>0</v>
      </c>
      <c r="M3535">
        <v>0</v>
      </c>
      <c r="N3535">
        <v>0</v>
      </c>
      <c r="O3535">
        <f t="shared" si="220"/>
        <v>0.1443330600919297</v>
      </c>
      <c r="P3535">
        <v>8.125</v>
      </c>
      <c r="Q3535">
        <f t="shared" si="221"/>
        <v>48.454999999999998</v>
      </c>
      <c r="R3535">
        <f t="shared" si="222"/>
        <v>56.611999999999995</v>
      </c>
      <c r="S3535">
        <f t="shared" si="223"/>
        <v>64.031999999999996</v>
      </c>
    </row>
    <row r="3536" spans="1:19" x14ac:dyDescent="0.3">
      <c r="A3536" s="1">
        <v>35890</v>
      </c>
      <c r="B3536">
        <v>1998</v>
      </c>
      <c r="C3536">
        <v>4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f t="shared" si="220"/>
        <v>3.9160016606253609E-2</v>
      </c>
      <c r="P3536">
        <v>13.5</v>
      </c>
      <c r="Q3536">
        <f t="shared" si="221"/>
        <v>49.774999999999999</v>
      </c>
      <c r="R3536">
        <f t="shared" si="222"/>
        <v>61.954999999999998</v>
      </c>
      <c r="S3536">
        <f t="shared" si="223"/>
        <v>70.111999999999995</v>
      </c>
    </row>
    <row r="3537" spans="1:19" x14ac:dyDescent="0.3">
      <c r="A3537" s="1">
        <v>35891</v>
      </c>
      <c r="B3537">
        <v>1998</v>
      </c>
      <c r="C3537">
        <v>4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f t="shared" si="220"/>
        <v>3.9160016606253609E-2</v>
      </c>
      <c r="P3537">
        <v>8.1509999999999998</v>
      </c>
      <c r="Q3537">
        <f t="shared" si="221"/>
        <v>47.396000000000001</v>
      </c>
      <c r="R3537">
        <f t="shared" si="222"/>
        <v>57.926000000000002</v>
      </c>
      <c r="S3537">
        <f t="shared" si="223"/>
        <v>70.105999999999995</v>
      </c>
    </row>
    <row r="3538" spans="1:19" x14ac:dyDescent="0.3">
      <c r="A3538" s="1">
        <v>35892</v>
      </c>
      <c r="B3538">
        <v>1998</v>
      </c>
      <c r="C3538">
        <v>4</v>
      </c>
      <c r="D3538">
        <v>7</v>
      </c>
      <c r="E3538">
        <v>0.2</v>
      </c>
      <c r="F3538">
        <v>5.4</v>
      </c>
      <c r="G3538">
        <v>8.8000000000000007</v>
      </c>
      <c r="H3538">
        <v>0</v>
      </c>
      <c r="I3538">
        <v>0</v>
      </c>
      <c r="J3538">
        <v>1.4</v>
      </c>
      <c r="K3538">
        <v>2.2000000000000002</v>
      </c>
      <c r="L3538">
        <v>0</v>
      </c>
      <c r="M3538">
        <v>0</v>
      </c>
      <c r="N3538">
        <v>0</v>
      </c>
      <c r="O3538">
        <f t="shared" si="220"/>
        <v>1.6888128206754178</v>
      </c>
      <c r="P3538">
        <v>7.4660000000000002</v>
      </c>
      <c r="Q3538">
        <f t="shared" si="221"/>
        <v>45.362000000000002</v>
      </c>
      <c r="R3538">
        <f t="shared" si="222"/>
        <v>54.862000000000002</v>
      </c>
      <c r="S3538">
        <f t="shared" si="223"/>
        <v>65.391999999999996</v>
      </c>
    </row>
    <row r="3539" spans="1:19" x14ac:dyDescent="0.3">
      <c r="A3539" s="1">
        <v>35893</v>
      </c>
      <c r="B3539">
        <v>1998</v>
      </c>
      <c r="C3539">
        <v>4</v>
      </c>
      <c r="D3539">
        <v>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f t="shared" si="220"/>
        <v>3.9160016606253609E-2</v>
      </c>
      <c r="P3539">
        <v>7.3</v>
      </c>
      <c r="Q3539">
        <f t="shared" si="221"/>
        <v>44.541999999999994</v>
      </c>
      <c r="R3539">
        <f t="shared" si="222"/>
        <v>52.661999999999999</v>
      </c>
      <c r="S3539">
        <f t="shared" si="223"/>
        <v>62.161999999999999</v>
      </c>
    </row>
    <row r="3540" spans="1:19" x14ac:dyDescent="0.3">
      <c r="A3540" s="1">
        <v>35894</v>
      </c>
      <c r="B3540">
        <v>1998</v>
      </c>
      <c r="C3540">
        <v>4</v>
      </c>
      <c r="D3540">
        <v>9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f t="shared" si="220"/>
        <v>3.9160016606253609E-2</v>
      </c>
      <c r="P3540">
        <v>7.3</v>
      </c>
      <c r="Q3540">
        <f t="shared" si="221"/>
        <v>43.716999999999999</v>
      </c>
      <c r="R3540">
        <f t="shared" si="222"/>
        <v>51.841999999999992</v>
      </c>
      <c r="S3540">
        <f t="shared" si="223"/>
        <v>59.961999999999996</v>
      </c>
    </row>
    <row r="3541" spans="1:19" x14ac:dyDescent="0.3">
      <c r="A3541" s="1">
        <v>35895</v>
      </c>
      <c r="B3541">
        <v>1998</v>
      </c>
      <c r="C3541">
        <v>4</v>
      </c>
      <c r="D3541">
        <v>10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f t="shared" si="220"/>
        <v>3.9160016606253609E-2</v>
      </c>
      <c r="P3541">
        <v>7.3</v>
      </c>
      <c r="Q3541">
        <f t="shared" si="221"/>
        <v>37.517000000000003</v>
      </c>
      <c r="R3541">
        <f t="shared" si="222"/>
        <v>51.016999999999996</v>
      </c>
      <c r="S3541">
        <f t="shared" si="223"/>
        <v>59.141999999999989</v>
      </c>
    </row>
    <row r="3542" spans="1:19" x14ac:dyDescent="0.3">
      <c r="A3542" s="1">
        <v>35896</v>
      </c>
      <c r="B3542">
        <v>1998</v>
      </c>
      <c r="C3542">
        <v>4</v>
      </c>
      <c r="D3542">
        <v>11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f t="shared" si="220"/>
        <v>3.9160016606253609E-2</v>
      </c>
      <c r="P3542">
        <v>7.431</v>
      </c>
      <c r="Q3542">
        <f t="shared" si="221"/>
        <v>36.796999999999997</v>
      </c>
      <c r="R3542">
        <f t="shared" si="222"/>
        <v>44.948</v>
      </c>
      <c r="S3542">
        <f t="shared" si="223"/>
        <v>58.447999999999993</v>
      </c>
    </row>
    <row r="3543" spans="1:19" x14ac:dyDescent="0.3">
      <c r="A3543" s="1">
        <v>35897</v>
      </c>
      <c r="B3543">
        <v>1998</v>
      </c>
      <c r="C3543">
        <v>4</v>
      </c>
      <c r="D3543">
        <v>12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f t="shared" si="220"/>
        <v>3.9160016606253609E-2</v>
      </c>
      <c r="P3543">
        <v>7.3</v>
      </c>
      <c r="Q3543">
        <f t="shared" si="221"/>
        <v>36.631</v>
      </c>
      <c r="R3543">
        <f t="shared" si="222"/>
        <v>44.096999999999994</v>
      </c>
      <c r="S3543">
        <f t="shared" si="223"/>
        <v>52.247999999999998</v>
      </c>
    </row>
    <row r="3544" spans="1:19" x14ac:dyDescent="0.3">
      <c r="A3544" s="1">
        <v>35898</v>
      </c>
      <c r="B3544">
        <v>1998</v>
      </c>
      <c r="C3544">
        <v>4</v>
      </c>
      <c r="D3544">
        <v>13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f t="shared" si="220"/>
        <v>3.9160016606253609E-2</v>
      </c>
      <c r="P3544">
        <v>7.2759999999999998</v>
      </c>
      <c r="Q3544">
        <f t="shared" si="221"/>
        <v>36.606999999999999</v>
      </c>
      <c r="R3544">
        <f t="shared" si="222"/>
        <v>43.906999999999996</v>
      </c>
      <c r="S3544">
        <f t="shared" si="223"/>
        <v>51.37299999999999</v>
      </c>
    </row>
    <row r="3545" spans="1:19" x14ac:dyDescent="0.3">
      <c r="A3545" s="1">
        <v>35899</v>
      </c>
      <c r="B3545">
        <v>1998</v>
      </c>
      <c r="C3545">
        <v>4</v>
      </c>
      <c r="D3545">
        <v>14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f t="shared" si="220"/>
        <v>3.9160016606253609E-2</v>
      </c>
      <c r="P3545">
        <v>7.25</v>
      </c>
      <c r="Q3545">
        <f t="shared" si="221"/>
        <v>36.557000000000002</v>
      </c>
      <c r="R3545">
        <f t="shared" si="222"/>
        <v>43.856999999999999</v>
      </c>
      <c r="S3545">
        <f t="shared" si="223"/>
        <v>51.156999999999996</v>
      </c>
    </row>
    <row r="3546" spans="1:19" x14ac:dyDescent="0.3">
      <c r="A3546" s="1">
        <v>35900</v>
      </c>
      <c r="B3546">
        <v>1998</v>
      </c>
      <c r="C3546">
        <v>4</v>
      </c>
      <c r="D3546">
        <v>15</v>
      </c>
      <c r="E3546">
        <v>0.5</v>
      </c>
      <c r="F3546">
        <v>2.7</v>
      </c>
      <c r="G3546">
        <v>2.9</v>
      </c>
      <c r="H3546">
        <v>0</v>
      </c>
      <c r="I3546">
        <v>0</v>
      </c>
      <c r="J3546">
        <v>4.8</v>
      </c>
      <c r="K3546">
        <v>6.4</v>
      </c>
      <c r="L3546">
        <v>0</v>
      </c>
      <c r="M3546">
        <v>0</v>
      </c>
      <c r="N3546">
        <v>0.3</v>
      </c>
      <c r="O3546">
        <f t="shared" si="220"/>
        <v>3.0267850152192342</v>
      </c>
      <c r="P3546">
        <v>7.1680000000000001</v>
      </c>
      <c r="Q3546">
        <f t="shared" si="221"/>
        <v>36.424999999999997</v>
      </c>
      <c r="R3546">
        <f t="shared" si="222"/>
        <v>43.725000000000001</v>
      </c>
      <c r="S3546">
        <f t="shared" si="223"/>
        <v>51.024999999999999</v>
      </c>
    </row>
    <row r="3547" spans="1:19" x14ac:dyDescent="0.3">
      <c r="A3547" s="1">
        <v>35901</v>
      </c>
      <c r="B3547">
        <v>1998</v>
      </c>
      <c r="C3547">
        <v>4</v>
      </c>
      <c r="D3547">
        <v>16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f t="shared" si="220"/>
        <v>3.9160016606253609E-2</v>
      </c>
      <c r="P3547">
        <v>7.4</v>
      </c>
      <c r="Q3547">
        <f t="shared" si="221"/>
        <v>36.393999999999998</v>
      </c>
      <c r="R3547">
        <f t="shared" si="222"/>
        <v>43.824999999999996</v>
      </c>
      <c r="S3547">
        <f t="shared" si="223"/>
        <v>51.125</v>
      </c>
    </row>
    <row r="3548" spans="1:19" x14ac:dyDescent="0.3">
      <c r="A3548" s="1">
        <v>35902</v>
      </c>
      <c r="B3548">
        <v>1998</v>
      </c>
      <c r="C3548">
        <v>4</v>
      </c>
      <c r="D3548">
        <v>17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f t="shared" si="220"/>
        <v>3.9160016606253609E-2</v>
      </c>
      <c r="P3548">
        <v>7.3</v>
      </c>
      <c r="Q3548">
        <f t="shared" si="221"/>
        <v>36.393999999999998</v>
      </c>
      <c r="R3548">
        <f t="shared" si="222"/>
        <v>43.693999999999996</v>
      </c>
      <c r="S3548">
        <f t="shared" si="223"/>
        <v>51.124999999999993</v>
      </c>
    </row>
    <row r="3549" spans="1:19" x14ac:dyDescent="0.3">
      <c r="A3549" s="1">
        <v>35903</v>
      </c>
      <c r="B3549">
        <v>1998</v>
      </c>
      <c r="C3549">
        <v>4</v>
      </c>
      <c r="D3549">
        <v>18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f t="shared" si="220"/>
        <v>3.9160016606253609E-2</v>
      </c>
      <c r="P3549">
        <v>7.3</v>
      </c>
      <c r="Q3549">
        <f t="shared" si="221"/>
        <v>36.417999999999999</v>
      </c>
      <c r="R3549">
        <f t="shared" si="222"/>
        <v>43.693999999999996</v>
      </c>
      <c r="S3549">
        <f t="shared" si="223"/>
        <v>50.993999999999993</v>
      </c>
    </row>
    <row r="3550" spans="1:19" x14ac:dyDescent="0.3">
      <c r="A3550" s="1">
        <v>35904</v>
      </c>
      <c r="B3550">
        <v>1998</v>
      </c>
      <c r="C3550">
        <v>4</v>
      </c>
      <c r="D3550">
        <v>19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f t="shared" si="220"/>
        <v>3.9160016606253609E-2</v>
      </c>
      <c r="P3550">
        <v>6.3</v>
      </c>
      <c r="Q3550">
        <f t="shared" si="221"/>
        <v>35.468000000000004</v>
      </c>
      <c r="R3550">
        <f t="shared" si="222"/>
        <v>42.717999999999996</v>
      </c>
      <c r="S3550">
        <f t="shared" si="223"/>
        <v>49.993999999999993</v>
      </c>
    </row>
    <row r="3551" spans="1:19" x14ac:dyDescent="0.3">
      <c r="A3551" s="1">
        <v>35905</v>
      </c>
      <c r="B3551">
        <v>1998</v>
      </c>
      <c r="C3551">
        <v>4</v>
      </c>
      <c r="D3551">
        <v>20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f t="shared" si="220"/>
        <v>3.9160016606253609E-2</v>
      </c>
      <c r="P3551">
        <v>6.431</v>
      </c>
      <c r="Q3551">
        <f t="shared" si="221"/>
        <v>34.731000000000002</v>
      </c>
      <c r="R3551">
        <f t="shared" si="222"/>
        <v>41.899000000000001</v>
      </c>
      <c r="S3551">
        <f t="shared" si="223"/>
        <v>49.148999999999994</v>
      </c>
    </row>
    <row r="3552" spans="1:19" x14ac:dyDescent="0.3">
      <c r="A3552" s="1">
        <v>35906</v>
      </c>
      <c r="B3552">
        <v>1998</v>
      </c>
      <c r="C3552">
        <v>4</v>
      </c>
      <c r="D3552">
        <v>21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f t="shared" si="220"/>
        <v>3.9160016606253609E-2</v>
      </c>
      <c r="P3552">
        <v>6.3129999999999997</v>
      </c>
      <c r="Q3552">
        <f t="shared" si="221"/>
        <v>33.643999999999998</v>
      </c>
      <c r="R3552">
        <f t="shared" si="222"/>
        <v>41.044000000000004</v>
      </c>
      <c r="S3552">
        <f t="shared" si="223"/>
        <v>48.212000000000003</v>
      </c>
    </row>
    <row r="3553" spans="1:19" x14ac:dyDescent="0.3">
      <c r="A3553" s="1">
        <v>35907</v>
      </c>
      <c r="B3553">
        <v>1998</v>
      </c>
      <c r="C3553">
        <v>4</v>
      </c>
      <c r="D3553">
        <v>22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f t="shared" si="220"/>
        <v>3.9160016606253609E-2</v>
      </c>
      <c r="P3553">
        <v>6.3159999999999998</v>
      </c>
      <c r="Q3553">
        <f t="shared" si="221"/>
        <v>32.659999999999997</v>
      </c>
      <c r="R3553">
        <f t="shared" si="222"/>
        <v>39.96</v>
      </c>
      <c r="S3553">
        <f t="shared" si="223"/>
        <v>47.360000000000007</v>
      </c>
    </row>
    <row r="3554" spans="1:19" x14ac:dyDescent="0.3">
      <c r="A3554" s="1">
        <v>35908</v>
      </c>
      <c r="B3554">
        <v>1998</v>
      </c>
      <c r="C3554">
        <v>4</v>
      </c>
      <c r="D3554">
        <v>23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f t="shared" si="220"/>
        <v>3.9160016606253609E-2</v>
      </c>
      <c r="P3554">
        <v>6.1449999999999996</v>
      </c>
      <c r="Q3554">
        <f t="shared" si="221"/>
        <v>31.504999999999999</v>
      </c>
      <c r="R3554">
        <f t="shared" si="222"/>
        <v>38.804999999999993</v>
      </c>
      <c r="S3554">
        <f t="shared" si="223"/>
        <v>46.105000000000004</v>
      </c>
    </row>
    <row r="3555" spans="1:19" x14ac:dyDescent="0.3">
      <c r="A3555" s="1">
        <v>35909</v>
      </c>
      <c r="B3555">
        <v>1998</v>
      </c>
      <c r="C3555">
        <v>4</v>
      </c>
      <c r="D3555">
        <v>24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f t="shared" si="220"/>
        <v>3.9160016606253609E-2</v>
      </c>
      <c r="P3555">
        <v>6.173</v>
      </c>
      <c r="Q3555">
        <f t="shared" si="221"/>
        <v>31.378</v>
      </c>
      <c r="R3555">
        <f t="shared" si="222"/>
        <v>37.677999999999997</v>
      </c>
      <c r="S3555">
        <f t="shared" si="223"/>
        <v>44.977999999999994</v>
      </c>
    </row>
    <row r="3556" spans="1:19" x14ac:dyDescent="0.3">
      <c r="A3556" s="1">
        <v>35910</v>
      </c>
      <c r="B3556">
        <v>1998</v>
      </c>
      <c r="C3556">
        <v>4</v>
      </c>
      <c r="D3556">
        <v>25</v>
      </c>
      <c r="E3556">
        <v>0</v>
      </c>
      <c r="F3556">
        <v>0.2</v>
      </c>
      <c r="G3556">
        <v>0.2</v>
      </c>
      <c r="H3556">
        <v>0</v>
      </c>
      <c r="I3556">
        <v>0</v>
      </c>
      <c r="J3556">
        <v>0.4</v>
      </c>
      <c r="K3556">
        <v>0.5</v>
      </c>
      <c r="L3556">
        <v>0</v>
      </c>
      <c r="M3556">
        <v>0</v>
      </c>
      <c r="N3556">
        <v>0</v>
      </c>
      <c r="O3556">
        <f t="shared" si="220"/>
        <v>0.23910689954594791</v>
      </c>
      <c r="P3556">
        <v>6.1529999999999996</v>
      </c>
      <c r="Q3556">
        <f t="shared" si="221"/>
        <v>31.1</v>
      </c>
      <c r="R3556">
        <f t="shared" si="222"/>
        <v>37.530999999999999</v>
      </c>
      <c r="S3556">
        <f t="shared" si="223"/>
        <v>43.830999999999996</v>
      </c>
    </row>
    <row r="3557" spans="1:19" x14ac:dyDescent="0.3">
      <c r="A3557" s="1">
        <v>35911</v>
      </c>
      <c r="B3557">
        <v>1998</v>
      </c>
      <c r="C3557">
        <v>4</v>
      </c>
      <c r="D3557">
        <v>26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f t="shared" si="220"/>
        <v>3.9160016606253609E-2</v>
      </c>
      <c r="P3557">
        <v>6.5</v>
      </c>
      <c r="Q3557">
        <f t="shared" si="221"/>
        <v>31.286999999999999</v>
      </c>
      <c r="R3557">
        <f t="shared" si="222"/>
        <v>37.6</v>
      </c>
      <c r="S3557">
        <f t="shared" si="223"/>
        <v>44.030999999999999</v>
      </c>
    </row>
    <row r="3558" spans="1:19" x14ac:dyDescent="0.3">
      <c r="A3558" s="1">
        <v>35912</v>
      </c>
      <c r="B3558">
        <v>1998</v>
      </c>
      <c r="C3558">
        <v>4</v>
      </c>
      <c r="D3558">
        <v>27</v>
      </c>
      <c r="E3558">
        <v>1</v>
      </c>
      <c r="F3558">
        <v>5</v>
      </c>
      <c r="G3558">
        <v>5.4</v>
      </c>
      <c r="H3558">
        <v>0</v>
      </c>
      <c r="I3558">
        <v>0</v>
      </c>
      <c r="J3558">
        <v>9.1</v>
      </c>
      <c r="K3558">
        <v>12</v>
      </c>
      <c r="L3558">
        <v>0</v>
      </c>
      <c r="M3558">
        <v>0</v>
      </c>
      <c r="N3558">
        <v>0.5</v>
      </c>
      <c r="O3558">
        <f t="shared" si="220"/>
        <v>5.7254071736197245</v>
      </c>
      <c r="P3558">
        <v>6.4080000000000004</v>
      </c>
      <c r="Q3558">
        <f t="shared" si="221"/>
        <v>31.379000000000001</v>
      </c>
      <c r="R3558">
        <f t="shared" si="222"/>
        <v>37.695</v>
      </c>
      <c r="S3558">
        <f t="shared" si="223"/>
        <v>44.008000000000003</v>
      </c>
    </row>
    <row r="3559" spans="1:19" x14ac:dyDescent="0.3">
      <c r="A3559" s="1">
        <v>35913</v>
      </c>
      <c r="B3559">
        <v>1998</v>
      </c>
      <c r="C3559">
        <v>4</v>
      </c>
      <c r="D3559">
        <v>28</v>
      </c>
      <c r="E3559">
        <v>0</v>
      </c>
      <c r="F3559">
        <v>0.3</v>
      </c>
      <c r="G3559">
        <v>0.3</v>
      </c>
      <c r="H3559">
        <v>0</v>
      </c>
      <c r="I3559">
        <v>0</v>
      </c>
      <c r="J3559">
        <v>0.5</v>
      </c>
      <c r="K3559">
        <v>0.6</v>
      </c>
      <c r="L3559">
        <v>0</v>
      </c>
      <c r="M3559">
        <v>0</v>
      </c>
      <c r="N3559">
        <v>0</v>
      </c>
      <c r="O3559">
        <f t="shared" si="220"/>
        <v>0.29321195318104976</v>
      </c>
      <c r="P3559">
        <v>6.2850000000000001</v>
      </c>
      <c r="Q3559">
        <f t="shared" si="221"/>
        <v>31.519000000000002</v>
      </c>
      <c r="R3559">
        <f t="shared" si="222"/>
        <v>37.664000000000001</v>
      </c>
      <c r="S3559">
        <f t="shared" si="223"/>
        <v>43.980000000000004</v>
      </c>
    </row>
    <row r="3560" spans="1:19" x14ac:dyDescent="0.3">
      <c r="A3560" s="1">
        <v>35914</v>
      </c>
      <c r="B3560">
        <v>1998</v>
      </c>
      <c r="C3560">
        <v>4</v>
      </c>
      <c r="D3560">
        <v>29</v>
      </c>
      <c r="E3560">
        <v>1.3</v>
      </c>
      <c r="F3560">
        <v>0</v>
      </c>
      <c r="G3560">
        <v>0.3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f t="shared" si="220"/>
        <v>1.3454721673365819</v>
      </c>
      <c r="P3560">
        <v>6.1669999999999998</v>
      </c>
      <c r="Q3560">
        <f t="shared" si="221"/>
        <v>31.512999999999998</v>
      </c>
      <c r="R3560">
        <f t="shared" si="222"/>
        <v>37.686</v>
      </c>
      <c r="S3560">
        <f t="shared" si="223"/>
        <v>43.831000000000003</v>
      </c>
    </row>
    <row r="3561" spans="1:19" x14ac:dyDescent="0.3">
      <c r="A3561" s="1">
        <v>35915</v>
      </c>
      <c r="B3561">
        <v>1998</v>
      </c>
      <c r="C3561">
        <v>4</v>
      </c>
      <c r="D3561">
        <v>30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f t="shared" si="220"/>
        <v>3.9160016606253609E-2</v>
      </c>
      <c r="P3561">
        <v>6.5110000000000001</v>
      </c>
      <c r="Q3561">
        <f t="shared" si="221"/>
        <v>31.870999999999999</v>
      </c>
      <c r="R3561">
        <f t="shared" si="222"/>
        <v>38.024000000000001</v>
      </c>
      <c r="S3561">
        <f t="shared" si="223"/>
        <v>44.197000000000003</v>
      </c>
    </row>
    <row r="3562" spans="1:19" x14ac:dyDescent="0.3">
      <c r="A3562" s="1">
        <v>35916</v>
      </c>
      <c r="B3562">
        <v>1998</v>
      </c>
      <c r="C3562">
        <v>5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f t="shared" si="220"/>
        <v>3.9160016606253609E-2</v>
      </c>
      <c r="P3562">
        <v>6.2060000000000004</v>
      </c>
      <c r="Q3562">
        <f t="shared" si="221"/>
        <v>31.576999999999998</v>
      </c>
      <c r="R3562">
        <f t="shared" si="222"/>
        <v>38.076999999999998</v>
      </c>
      <c r="S3562">
        <f t="shared" si="223"/>
        <v>44.230000000000004</v>
      </c>
    </row>
    <row r="3563" spans="1:19" x14ac:dyDescent="0.3">
      <c r="A3563" s="1">
        <v>35917</v>
      </c>
      <c r="B3563">
        <v>1998</v>
      </c>
      <c r="C3563">
        <v>5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f t="shared" si="220"/>
        <v>3.9160016606253609E-2</v>
      </c>
      <c r="P3563">
        <v>6.109</v>
      </c>
      <c r="Q3563">
        <f t="shared" si="221"/>
        <v>31.277999999999999</v>
      </c>
      <c r="R3563">
        <f t="shared" si="222"/>
        <v>37.686</v>
      </c>
      <c r="S3563">
        <f t="shared" si="223"/>
        <v>44.186</v>
      </c>
    </row>
    <row r="3564" spans="1:19" x14ac:dyDescent="0.3">
      <c r="A3564" s="1">
        <v>35918</v>
      </c>
      <c r="B3564">
        <v>1998</v>
      </c>
      <c r="C3564">
        <v>5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f t="shared" si="220"/>
        <v>3.9160016606253609E-2</v>
      </c>
      <c r="P3564">
        <v>6.1</v>
      </c>
      <c r="Q3564">
        <f t="shared" si="221"/>
        <v>31.093000000000004</v>
      </c>
      <c r="R3564">
        <f t="shared" si="222"/>
        <v>37.378</v>
      </c>
      <c r="S3564">
        <f t="shared" si="223"/>
        <v>43.786000000000001</v>
      </c>
    </row>
    <row r="3565" spans="1:19" x14ac:dyDescent="0.3">
      <c r="A3565" s="1">
        <v>35919</v>
      </c>
      <c r="B3565">
        <v>1998</v>
      </c>
      <c r="C3565">
        <v>5</v>
      </c>
      <c r="D3565"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f t="shared" si="220"/>
        <v>3.9160016606253609E-2</v>
      </c>
      <c r="P3565">
        <v>6.0789999999999997</v>
      </c>
      <c r="Q3565">
        <f t="shared" si="221"/>
        <v>31.005000000000003</v>
      </c>
      <c r="R3565">
        <f t="shared" si="222"/>
        <v>37.172000000000004</v>
      </c>
      <c r="S3565">
        <f t="shared" si="223"/>
        <v>43.457000000000001</v>
      </c>
    </row>
    <row r="3566" spans="1:19" x14ac:dyDescent="0.3">
      <c r="A3566" s="1">
        <v>35920</v>
      </c>
      <c r="B3566">
        <v>1998</v>
      </c>
      <c r="C3566">
        <v>5</v>
      </c>
      <c r="D3566">
        <v>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f t="shared" si="220"/>
        <v>3.9160016606253609E-2</v>
      </c>
      <c r="P3566">
        <v>5.55</v>
      </c>
      <c r="Q3566">
        <f t="shared" si="221"/>
        <v>30.044</v>
      </c>
      <c r="R3566">
        <f t="shared" si="222"/>
        <v>36.555</v>
      </c>
      <c r="S3566">
        <f t="shared" si="223"/>
        <v>42.722000000000001</v>
      </c>
    </row>
    <row r="3567" spans="1:19" x14ac:dyDescent="0.3">
      <c r="A3567" s="1">
        <v>35921</v>
      </c>
      <c r="B3567">
        <v>1998</v>
      </c>
      <c r="C3567">
        <v>5</v>
      </c>
      <c r="D3567">
        <v>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f t="shared" si="220"/>
        <v>3.9160016606253609E-2</v>
      </c>
      <c r="P3567">
        <v>5.4809999999999999</v>
      </c>
      <c r="Q3567">
        <f t="shared" si="221"/>
        <v>29.319000000000003</v>
      </c>
      <c r="R3567">
        <f t="shared" si="222"/>
        <v>35.524999999999999</v>
      </c>
      <c r="S3567">
        <f t="shared" si="223"/>
        <v>42.036000000000001</v>
      </c>
    </row>
    <row r="3568" spans="1:19" x14ac:dyDescent="0.3">
      <c r="A3568" s="1">
        <v>35922</v>
      </c>
      <c r="B3568">
        <v>1998</v>
      </c>
      <c r="C3568">
        <v>5</v>
      </c>
      <c r="D3568">
        <v>7</v>
      </c>
      <c r="E3568">
        <v>0.1</v>
      </c>
      <c r="F3568">
        <v>0.6</v>
      </c>
      <c r="G3568">
        <v>0.7</v>
      </c>
      <c r="H3568">
        <v>0</v>
      </c>
      <c r="I3568">
        <v>0</v>
      </c>
      <c r="J3568">
        <v>1.1000000000000001</v>
      </c>
      <c r="K3568">
        <v>1.4</v>
      </c>
      <c r="L3568">
        <v>0</v>
      </c>
      <c r="M3568">
        <v>0</v>
      </c>
      <c r="N3568">
        <v>0</v>
      </c>
      <c r="O3568">
        <f t="shared" si="220"/>
        <v>0.70043592984986291</v>
      </c>
      <c r="P3568">
        <v>5.4</v>
      </c>
      <c r="Q3568">
        <f t="shared" si="221"/>
        <v>28.61</v>
      </c>
      <c r="R3568">
        <f t="shared" si="222"/>
        <v>34.719000000000001</v>
      </c>
      <c r="S3568">
        <f t="shared" si="223"/>
        <v>40.924999999999997</v>
      </c>
    </row>
    <row r="3569" spans="1:19" x14ac:dyDescent="0.3">
      <c r="A3569" s="1">
        <v>35923</v>
      </c>
      <c r="B3569">
        <v>1998</v>
      </c>
      <c r="C3569">
        <v>5</v>
      </c>
      <c r="D3569">
        <v>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f t="shared" si="220"/>
        <v>3.9160016606253609E-2</v>
      </c>
      <c r="P3569">
        <v>5.44</v>
      </c>
      <c r="Q3569">
        <f t="shared" si="221"/>
        <v>27.95</v>
      </c>
      <c r="R3569">
        <f t="shared" si="222"/>
        <v>34.049999999999997</v>
      </c>
      <c r="S3569">
        <f t="shared" si="223"/>
        <v>40.158999999999999</v>
      </c>
    </row>
    <row r="3570" spans="1:19" x14ac:dyDescent="0.3">
      <c r="A3570" s="1">
        <v>35924</v>
      </c>
      <c r="B3570">
        <v>1998</v>
      </c>
      <c r="C3570">
        <v>5</v>
      </c>
      <c r="D3570">
        <v>9</v>
      </c>
      <c r="E3570">
        <v>5.6</v>
      </c>
      <c r="F3570">
        <v>0</v>
      </c>
      <c r="G3570">
        <v>1.5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f t="shared" si="220"/>
        <v>5.670720770257895</v>
      </c>
      <c r="P3570">
        <v>5.415</v>
      </c>
      <c r="Q3570">
        <f t="shared" si="221"/>
        <v>27.285999999999998</v>
      </c>
      <c r="R3570">
        <f t="shared" si="222"/>
        <v>33.365000000000002</v>
      </c>
      <c r="S3570">
        <f t="shared" si="223"/>
        <v>39.464999999999996</v>
      </c>
    </row>
    <row r="3571" spans="1:19" x14ac:dyDescent="0.3">
      <c r="A3571" s="1">
        <v>35925</v>
      </c>
      <c r="B3571">
        <v>1998</v>
      </c>
      <c r="C3571">
        <v>5</v>
      </c>
      <c r="D3571">
        <v>10</v>
      </c>
      <c r="E3571">
        <v>0.2</v>
      </c>
      <c r="F3571">
        <v>0.9</v>
      </c>
      <c r="G3571">
        <v>1</v>
      </c>
      <c r="H3571">
        <v>0</v>
      </c>
      <c r="I3571">
        <v>0</v>
      </c>
      <c r="J3571">
        <v>1.7</v>
      </c>
      <c r="K3571">
        <v>2.2999999999999998</v>
      </c>
      <c r="L3571">
        <v>0</v>
      </c>
      <c r="M3571">
        <v>0</v>
      </c>
      <c r="N3571">
        <v>0.1</v>
      </c>
      <c r="O3571">
        <f t="shared" si="220"/>
        <v>1.1166712880650829</v>
      </c>
      <c r="P3571">
        <v>5.4</v>
      </c>
      <c r="Q3571">
        <f t="shared" si="221"/>
        <v>27.136000000000003</v>
      </c>
      <c r="R3571">
        <f t="shared" si="222"/>
        <v>32.686</v>
      </c>
      <c r="S3571">
        <f t="shared" si="223"/>
        <v>38.765000000000001</v>
      </c>
    </row>
    <row r="3572" spans="1:19" x14ac:dyDescent="0.3">
      <c r="A3572" s="1">
        <v>35926</v>
      </c>
      <c r="B3572">
        <v>1998</v>
      </c>
      <c r="C3572">
        <v>5</v>
      </c>
      <c r="D3572">
        <v>11</v>
      </c>
      <c r="E3572">
        <v>0.3</v>
      </c>
      <c r="F3572">
        <v>1.4</v>
      </c>
      <c r="G3572">
        <v>1.6</v>
      </c>
      <c r="H3572">
        <v>0</v>
      </c>
      <c r="I3572">
        <v>0</v>
      </c>
      <c r="J3572">
        <v>2.6</v>
      </c>
      <c r="K3572">
        <v>3.4</v>
      </c>
      <c r="L3572">
        <v>0</v>
      </c>
      <c r="M3572">
        <v>0</v>
      </c>
      <c r="N3572">
        <v>0.2</v>
      </c>
      <c r="O3572">
        <f t="shared" si="220"/>
        <v>1.673490385581208</v>
      </c>
      <c r="P3572">
        <v>6.1</v>
      </c>
      <c r="Q3572">
        <f t="shared" si="221"/>
        <v>27.755000000000003</v>
      </c>
      <c r="R3572">
        <f t="shared" si="222"/>
        <v>33.236000000000004</v>
      </c>
      <c r="S3572">
        <f t="shared" si="223"/>
        <v>38.786000000000001</v>
      </c>
    </row>
    <row r="3573" spans="1:19" x14ac:dyDescent="0.3">
      <c r="A3573" s="1">
        <v>35927</v>
      </c>
      <c r="B3573">
        <v>1998</v>
      </c>
      <c r="C3573">
        <v>5</v>
      </c>
      <c r="D3573">
        <v>12</v>
      </c>
      <c r="E3573">
        <v>1.7</v>
      </c>
      <c r="F3573">
        <v>8.5</v>
      </c>
      <c r="G3573">
        <v>9.1</v>
      </c>
      <c r="H3573">
        <v>0</v>
      </c>
      <c r="I3573">
        <v>0</v>
      </c>
      <c r="J3573">
        <v>15.2</v>
      </c>
      <c r="K3573">
        <v>20.2</v>
      </c>
      <c r="L3573">
        <v>0</v>
      </c>
      <c r="M3573">
        <v>0</v>
      </c>
      <c r="N3573">
        <v>0.9</v>
      </c>
      <c r="O3573">
        <f t="shared" si="220"/>
        <v>9.6019287783245826</v>
      </c>
      <c r="P3573">
        <v>6.109</v>
      </c>
      <c r="Q3573">
        <f t="shared" si="221"/>
        <v>28.464000000000006</v>
      </c>
      <c r="R3573">
        <f t="shared" si="222"/>
        <v>33.864000000000004</v>
      </c>
      <c r="S3573">
        <f t="shared" si="223"/>
        <v>39.345000000000006</v>
      </c>
    </row>
    <row r="3574" spans="1:19" x14ac:dyDescent="0.3">
      <c r="A3574" s="1">
        <v>35928</v>
      </c>
      <c r="B3574">
        <v>1998</v>
      </c>
      <c r="C3574">
        <v>5</v>
      </c>
      <c r="D3574">
        <v>13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f t="shared" si="220"/>
        <v>3.9160016606253609E-2</v>
      </c>
      <c r="P3574">
        <v>6.1349999999999998</v>
      </c>
      <c r="Q3574">
        <f t="shared" si="221"/>
        <v>29.158999999999999</v>
      </c>
      <c r="R3574">
        <f t="shared" si="222"/>
        <v>34.599000000000004</v>
      </c>
      <c r="S3574">
        <f t="shared" si="223"/>
        <v>39.999000000000002</v>
      </c>
    </row>
    <row r="3575" spans="1:19" x14ac:dyDescent="0.3">
      <c r="A3575" s="1">
        <v>35929</v>
      </c>
      <c r="B3575">
        <v>1998</v>
      </c>
      <c r="C3575">
        <v>5</v>
      </c>
      <c r="D3575">
        <v>14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f t="shared" si="220"/>
        <v>3.9160016606253609E-2</v>
      </c>
      <c r="P3575">
        <v>6.0309999999999997</v>
      </c>
      <c r="Q3575">
        <f t="shared" si="221"/>
        <v>29.774999999999999</v>
      </c>
      <c r="R3575">
        <f t="shared" si="222"/>
        <v>35.19</v>
      </c>
      <c r="S3575">
        <f t="shared" si="223"/>
        <v>40.630000000000003</v>
      </c>
    </row>
    <row r="3576" spans="1:19" x14ac:dyDescent="0.3">
      <c r="A3576" s="1">
        <v>35930</v>
      </c>
      <c r="B3576">
        <v>1998</v>
      </c>
      <c r="C3576">
        <v>5</v>
      </c>
      <c r="D3576">
        <v>15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f t="shared" si="220"/>
        <v>3.9160016606253609E-2</v>
      </c>
      <c r="P3576">
        <v>5.8620000000000001</v>
      </c>
      <c r="Q3576">
        <f t="shared" si="221"/>
        <v>30.237000000000002</v>
      </c>
      <c r="R3576">
        <f t="shared" si="222"/>
        <v>35.637</v>
      </c>
      <c r="S3576">
        <f t="shared" si="223"/>
        <v>41.052</v>
      </c>
    </row>
    <row r="3577" spans="1:19" x14ac:dyDescent="0.3">
      <c r="A3577" s="1">
        <v>35931</v>
      </c>
      <c r="B3577">
        <v>1998</v>
      </c>
      <c r="C3577">
        <v>5</v>
      </c>
      <c r="D3577">
        <v>16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f t="shared" si="220"/>
        <v>3.9160016606253609E-2</v>
      </c>
      <c r="P3577">
        <v>5.6239999999999997</v>
      </c>
      <c r="Q3577">
        <f t="shared" si="221"/>
        <v>29.760999999999999</v>
      </c>
      <c r="R3577">
        <f t="shared" si="222"/>
        <v>35.861000000000004</v>
      </c>
      <c r="S3577">
        <f t="shared" si="223"/>
        <v>41.261000000000003</v>
      </c>
    </row>
    <row r="3578" spans="1:19" x14ac:dyDescent="0.3">
      <c r="A3578" s="1">
        <v>35932</v>
      </c>
      <c r="B3578">
        <v>1998</v>
      </c>
      <c r="C3578">
        <v>5</v>
      </c>
      <c r="D3578">
        <v>17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f t="shared" si="220"/>
        <v>3.9160016606253609E-2</v>
      </c>
      <c r="P3578">
        <v>5.61</v>
      </c>
      <c r="Q3578">
        <f t="shared" si="221"/>
        <v>29.261999999999997</v>
      </c>
      <c r="R3578">
        <f t="shared" si="222"/>
        <v>35.371000000000002</v>
      </c>
      <c r="S3578">
        <f t="shared" si="223"/>
        <v>41.471000000000004</v>
      </c>
    </row>
    <row r="3579" spans="1:19" x14ac:dyDescent="0.3">
      <c r="A3579" s="1">
        <v>35933</v>
      </c>
      <c r="B3579">
        <v>1998</v>
      </c>
      <c r="C3579">
        <v>5</v>
      </c>
      <c r="D3579">
        <v>18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f t="shared" si="220"/>
        <v>3.9160016606253609E-2</v>
      </c>
      <c r="P3579">
        <v>5.742</v>
      </c>
      <c r="Q3579">
        <f t="shared" si="221"/>
        <v>28.869</v>
      </c>
      <c r="R3579">
        <f t="shared" si="222"/>
        <v>35.003999999999998</v>
      </c>
      <c r="S3579">
        <f t="shared" si="223"/>
        <v>41.113</v>
      </c>
    </row>
    <row r="3580" spans="1:19" x14ac:dyDescent="0.3">
      <c r="A3580" s="1">
        <v>35934</v>
      </c>
      <c r="B3580">
        <v>1998</v>
      </c>
      <c r="C3580">
        <v>5</v>
      </c>
      <c r="D3580">
        <v>19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f t="shared" si="220"/>
        <v>6.0200519040681459E-2</v>
      </c>
      <c r="P3580">
        <v>6.6269999999999998</v>
      </c>
      <c r="Q3580">
        <f t="shared" si="221"/>
        <v>29.465</v>
      </c>
      <c r="R3580">
        <f t="shared" si="222"/>
        <v>35.496000000000002</v>
      </c>
      <c r="S3580">
        <f t="shared" si="223"/>
        <v>41.631</v>
      </c>
    </row>
    <row r="3581" spans="1:19" x14ac:dyDescent="0.3">
      <c r="A3581" s="1">
        <v>35935</v>
      </c>
      <c r="B3581">
        <v>1998</v>
      </c>
      <c r="C3581">
        <v>5</v>
      </c>
      <c r="D3581">
        <v>20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f t="shared" si="220"/>
        <v>3.9160016606253609E-2</v>
      </c>
      <c r="P3581">
        <v>5.609</v>
      </c>
      <c r="Q3581">
        <f t="shared" si="221"/>
        <v>29.211999999999996</v>
      </c>
      <c r="R3581">
        <f t="shared" si="222"/>
        <v>35.073999999999998</v>
      </c>
      <c r="S3581">
        <f t="shared" si="223"/>
        <v>41.105000000000004</v>
      </c>
    </row>
    <row r="3582" spans="1:19" x14ac:dyDescent="0.3">
      <c r="A3582" s="1">
        <v>35936</v>
      </c>
      <c r="B3582">
        <v>1998</v>
      </c>
      <c r="C3582">
        <v>5</v>
      </c>
      <c r="D3582">
        <v>21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f t="shared" si="220"/>
        <v>3.9160016606253609E-2</v>
      </c>
      <c r="P3582">
        <v>5.5650000000000004</v>
      </c>
      <c r="Q3582">
        <f t="shared" si="221"/>
        <v>29.153000000000002</v>
      </c>
      <c r="R3582">
        <f t="shared" si="222"/>
        <v>34.776999999999994</v>
      </c>
      <c r="S3582">
        <f t="shared" si="223"/>
        <v>40.638999999999996</v>
      </c>
    </row>
    <row r="3583" spans="1:19" x14ac:dyDescent="0.3">
      <c r="A3583" s="1">
        <v>35937</v>
      </c>
      <c r="B3583">
        <v>1998</v>
      </c>
      <c r="C3583">
        <v>5</v>
      </c>
      <c r="D3583">
        <v>22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f t="shared" si="220"/>
        <v>3.9160016606253609E-2</v>
      </c>
      <c r="P3583">
        <v>5.55</v>
      </c>
      <c r="Q3583">
        <f t="shared" si="221"/>
        <v>29.093000000000004</v>
      </c>
      <c r="R3583">
        <f t="shared" si="222"/>
        <v>34.703000000000003</v>
      </c>
      <c r="S3583">
        <f t="shared" si="223"/>
        <v>40.326999999999991</v>
      </c>
    </row>
    <row r="3584" spans="1:19" x14ac:dyDescent="0.3">
      <c r="A3584" s="1">
        <v>35938</v>
      </c>
      <c r="B3584">
        <v>1998</v>
      </c>
      <c r="C3584">
        <v>5</v>
      </c>
      <c r="D3584">
        <v>23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f t="shared" si="220"/>
        <v>3.9160016606253609E-2</v>
      </c>
      <c r="P3584">
        <v>4.9290000000000003</v>
      </c>
      <c r="Q3584">
        <f t="shared" si="221"/>
        <v>28.28</v>
      </c>
      <c r="R3584">
        <f t="shared" si="222"/>
        <v>34.022000000000006</v>
      </c>
      <c r="S3584">
        <f t="shared" si="223"/>
        <v>39.632000000000005</v>
      </c>
    </row>
    <row r="3585" spans="1:19" x14ac:dyDescent="0.3">
      <c r="A3585" s="1">
        <v>35939</v>
      </c>
      <c r="B3585">
        <v>1998</v>
      </c>
      <c r="C3585">
        <v>5</v>
      </c>
      <c r="D3585">
        <v>24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f t="shared" si="220"/>
        <v>3.9160016606253609E-2</v>
      </c>
      <c r="P3585">
        <v>4.9000000000000004</v>
      </c>
      <c r="Q3585">
        <f t="shared" si="221"/>
        <v>26.552999999999997</v>
      </c>
      <c r="R3585">
        <f t="shared" si="222"/>
        <v>33.18</v>
      </c>
      <c r="S3585">
        <f t="shared" si="223"/>
        <v>38.922000000000004</v>
      </c>
    </row>
    <row r="3586" spans="1:19" x14ac:dyDescent="0.3">
      <c r="A3586" s="1">
        <v>35940</v>
      </c>
      <c r="B3586">
        <v>1998</v>
      </c>
      <c r="C3586">
        <v>5</v>
      </c>
      <c r="D3586">
        <v>25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f t="shared" si="220"/>
        <v>3.9160016606253609E-2</v>
      </c>
      <c r="P3586">
        <v>4.7450000000000001</v>
      </c>
      <c r="Q3586">
        <f t="shared" si="221"/>
        <v>25.689000000000004</v>
      </c>
      <c r="R3586">
        <f t="shared" si="222"/>
        <v>31.297999999999998</v>
      </c>
      <c r="S3586">
        <f t="shared" si="223"/>
        <v>37.924999999999997</v>
      </c>
    </row>
    <row r="3587" spans="1:19" x14ac:dyDescent="0.3">
      <c r="A3587" s="1">
        <v>35941</v>
      </c>
      <c r="B3587">
        <v>1998</v>
      </c>
      <c r="C3587">
        <v>5</v>
      </c>
      <c r="D3587">
        <v>26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f t="shared" ref="O3587:O3650" si="224">(E3587+$X$2) + (F3587*$X$3) + (G3587*$X$4) + (H3587*$X$5) + (I3587*$X$6) + (J3587*$X$7) + (K3587*$X$8) + (L3587*$X$9) + (M3587*$X$10) + (N3587*$X$11)</f>
        <v>3.9160016606253609E-2</v>
      </c>
      <c r="P3587">
        <v>4.7169999999999996</v>
      </c>
      <c r="Q3587">
        <f t="shared" si="221"/>
        <v>24.840999999999998</v>
      </c>
      <c r="R3587">
        <f t="shared" si="222"/>
        <v>30.406000000000002</v>
      </c>
      <c r="S3587">
        <f t="shared" si="223"/>
        <v>36.015000000000001</v>
      </c>
    </row>
    <row r="3588" spans="1:19" x14ac:dyDescent="0.3">
      <c r="A3588" s="1">
        <v>35942</v>
      </c>
      <c r="B3588">
        <v>1998</v>
      </c>
      <c r="C3588">
        <v>5</v>
      </c>
      <c r="D3588">
        <v>27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f t="shared" si="224"/>
        <v>3.9160016606253609E-2</v>
      </c>
      <c r="P3588">
        <v>4.0720000000000001</v>
      </c>
      <c r="Q3588">
        <f t="shared" si="221"/>
        <v>23.363</v>
      </c>
      <c r="R3588">
        <f t="shared" si="222"/>
        <v>28.912999999999997</v>
      </c>
      <c r="S3588">
        <f t="shared" si="223"/>
        <v>34.478000000000002</v>
      </c>
    </row>
    <row r="3589" spans="1:19" x14ac:dyDescent="0.3">
      <c r="A3589" s="1">
        <v>35943</v>
      </c>
      <c r="B3589">
        <v>1998</v>
      </c>
      <c r="C3589">
        <v>5</v>
      </c>
      <c r="D3589">
        <v>28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f t="shared" si="224"/>
        <v>3.9160016606253609E-2</v>
      </c>
      <c r="P3589">
        <v>3.9620000000000002</v>
      </c>
      <c r="Q3589">
        <f t="shared" si="221"/>
        <v>22.395999999999997</v>
      </c>
      <c r="R3589">
        <f t="shared" si="222"/>
        <v>27.324999999999999</v>
      </c>
      <c r="S3589">
        <f t="shared" si="223"/>
        <v>32.875</v>
      </c>
    </row>
    <row r="3590" spans="1:19" x14ac:dyDescent="0.3">
      <c r="A3590" s="1">
        <v>35944</v>
      </c>
      <c r="B3590">
        <v>1998</v>
      </c>
      <c r="C3590">
        <v>5</v>
      </c>
      <c r="D3590">
        <v>29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f t="shared" si="224"/>
        <v>3.9160016606253609E-2</v>
      </c>
      <c r="P3590">
        <v>1.792</v>
      </c>
      <c r="Q3590">
        <f t="shared" si="221"/>
        <v>19.288</v>
      </c>
      <c r="R3590">
        <f t="shared" si="222"/>
        <v>24.187999999999999</v>
      </c>
      <c r="S3590">
        <f t="shared" si="223"/>
        <v>29.117000000000001</v>
      </c>
    </row>
    <row r="3591" spans="1:19" x14ac:dyDescent="0.3">
      <c r="A3591" s="1">
        <v>35945</v>
      </c>
      <c r="B3591">
        <v>1998</v>
      </c>
      <c r="C3591">
        <v>5</v>
      </c>
      <c r="D3591">
        <v>30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f t="shared" si="224"/>
        <v>3.9160016606253609E-2</v>
      </c>
      <c r="P3591">
        <v>1.966</v>
      </c>
      <c r="Q3591">
        <f t="shared" ref="Q3591:Q3654" si="225">(P3587+P3588+P3589+P3590+P3591)</f>
        <v>16.509</v>
      </c>
      <c r="R3591">
        <f t="shared" si="222"/>
        <v>21.254000000000001</v>
      </c>
      <c r="S3591">
        <f t="shared" si="223"/>
        <v>26.154</v>
      </c>
    </row>
    <row r="3592" spans="1:19" x14ac:dyDescent="0.3">
      <c r="A3592" s="1">
        <v>35946</v>
      </c>
      <c r="B3592">
        <v>1998</v>
      </c>
      <c r="C3592">
        <v>5</v>
      </c>
      <c r="D3592">
        <v>31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f t="shared" si="224"/>
        <v>3.9160016606253609E-2</v>
      </c>
      <c r="P3592">
        <v>1.9</v>
      </c>
      <c r="Q3592">
        <f t="shared" si="225"/>
        <v>13.692</v>
      </c>
      <c r="R3592">
        <f t="shared" ref="R3592:R3655" si="226">(P3587+P3588+P3589+P3590+P3591+P3592)</f>
        <v>18.408999999999999</v>
      </c>
      <c r="S3592">
        <f t="shared" si="223"/>
        <v>23.154</v>
      </c>
    </row>
    <row r="3593" spans="1:19" x14ac:dyDescent="0.3">
      <c r="A3593" s="1">
        <v>35947</v>
      </c>
      <c r="B3593">
        <v>1998</v>
      </c>
      <c r="C3593">
        <v>6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f t="shared" si="224"/>
        <v>3.9160016606253609E-2</v>
      </c>
      <c r="P3593">
        <v>1.9339999999999999</v>
      </c>
      <c r="Q3593">
        <f t="shared" si="225"/>
        <v>11.554</v>
      </c>
      <c r="R3593">
        <f t="shared" si="226"/>
        <v>15.625999999999999</v>
      </c>
      <c r="S3593">
        <f t="shared" ref="S3593:S3656" si="227">(P3587+P3588+P3589+P3590+P3591+P3592+P3593)</f>
        <v>20.343</v>
      </c>
    </row>
    <row r="3594" spans="1:19" x14ac:dyDescent="0.3">
      <c r="A3594" s="1">
        <v>35948</v>
      </c>
      <c r="B3594">
        <v>1998</v>
      </c>
      <c r="C3594">
        <v>6</v>
      </c>
      <c r="D3594">
        <v>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f t="shared" si="224"/>
        <v>3.9160016606253609E-2</v>
      </c>
      <c r="P3594">
        <v>1.95</v>
      </c>
      <c r="Q3594">
        <f t="shared" si="225"/>
        <v>9.5419999999999998</v>
      </c>
      <c r="R3594">
        <f t="shared" si="226"/>
        <v>13.504</v>
      </c>
      <c r="S3594">
        <f t="shared" si="227"/>
        <v>17.576000000000001</v>
      </c>
    </row>
    <row r="3595" spans="1:19" x14ac:dyDescent="0.3">
      <c r="A3595" s="1">
        <v>35949</v>
      </c>
      <c r="B3595">
        <v>1998</v>
      </c>
      <c r="C3595">
        <v>6</v>
      </c>
      <c r="D3595">
        <v>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f t="shared" si="224"/>
        <v>3.9160016606253609E-2</v>
      </c>
      <c r="P3595">
        <v>1.93</v>
      </c>
      <c r="Q3595">
        <f t="shared" si="225"/>
        <v>9.68</v>
      </c>
      <c r="R3595">
        <f t="shared" si="226"/>
        <v>11.472</v>
      </c>
      <c r="S3595">
        <f t="shared" si="227"/>
        <v>15.433999999999999</v>
      </c>
    </row>
    <row r="3596" spans="1:19" x14ac:dyDescent="0.3">
      <c r="A3596" s="1">
        <v>35950</v>
      </c>
      <c r="B3596">
        <v>1998</v>
      </c>
      <c r="C3596">
        <v>6</v>
      </c>
      <c r="D3596">
        <v>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f t="shared" si="224"/>
        <v>3.9160016606253609E-2</v>
      </c>
      <c r="P3596">
        <v>1.867</v>
      </c>
      <c r="Q3596">
        <f t="shared" si="225"/>
        <v>9.5809999999999995</v>
      </c>
      <c r="R3596">
        <f t="shared" si="226"/>
        <v>11.547000000000001</v>
      </c>
      <c r="S3596">
        <f t="shared" si="227"/>
        <v>13.338999999999999</v>
      </c>
    </row>
    <row r="3597" spans="1:19" x14ac:dyDescent="0.3">
      <c r="A3597" s="1">
        <v>35951</v>
      </c>
      <c r="B3597">
        <v>1998</v>
      </c>
      <c r="C3597">
        <v>6</v>
      </c>
      <c r="D3597">
        <v>5</v>
      </c>
      <c r="E3597">
        <v>0</v>
      </c>
      <c r="F3597">
        <v>0.4</v>
      </c>
      <c r="G3597">
        <v>0.4</v>
      </c>
      <c r="H3597">
        <v>0</v>
      </c>
      <c r="I3597">
        <v>0</v>
      </c>
      <c r="J3597">
        <v>0.7</v>
      </c>
      <c r="K3597">
        <v>0.9</v>
      </c>
      <c r="L3597">
        <v>0</v>
      </c>
      <c r="M3597">
        <v>0</v>
      </c>
      <c r="N3597">
        <v>0</v>
      </c>
      <c r="O3597">
        <f t="shared" si="224"/>
        <v>0.39838499666672578</v>
      </c>
      <c r="P3597">
        <v>1.855</v>
      </c>
      <c r="Q3597">
        <f t="shared" si="225"/>
        <v>9.5359999999999996</v>
      </c>
      <c r="R3597">
        <f t="shared" si="226"/>
        <v>11.436</v>
      </c>
      <c r="S3597">
        <f t="shared" si="227"/>
        <v>13.402000000000001</v>
      </c>
    </row>
    <row r="3598" spans="1:19" x14ac:dyDescent="0.3">
      <c r="A3598" s="1">
        <v>35952</v>
      </c>
      <c r="B3598">
        <v>1998</v>
      </c>
      <c r="C3598">
        <v>6</v>
      </c>
      <c r="D3598">
        <v>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f t="shared" si="224"/>
        <v>3.9160016606253609E-2</v>
      </c>
      <c r="P3598">
        <v>1.849</v>
      </c>
      <c r="Q3598">
        <f t="shared" si="225"/>
        <v>9.4510000000000005</v>
      </c>
      <c r="R3598">
        <f t="shared" si="226"/>
        <v>11.385</v>
      </c>
      <c r="S3598">
        <f t="shared" si="227"/>
        <v>13.285</v>
      </c>
    </row>
    <row r="3599" spans="1:19" x14ac:dyDescent="0.3">
      <c r="A3599" s="1">
        <v>35953</v>
      </c>
      <c r="B3599">
        <v>1998</v>
      </c>
      <c r="C3599">
        <v>6</v>
      </c>
      <c r="D3599">
        <v>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f t="shared" si="224"/>
        <v>3.9160016606253609E-2</v>
      </c>
      <c r="P3599">
        <v>1.85</v>
      </c>
      <c r="Q3599">
        <f t="shared" si="225"/>
        <v>9.3509999999999991</v>
      </c>
      <c r="R3599">
        <f t="shared" si="226"/>
        <v>11.301</v>
      </c>
      <c r="S3599">
        <f t="shared" si="227"/>
        <v>13.234999999999999</v>
      </c>
    </row>
    <row r="3600" spans="1:19" x14ac:dyDescent="0.3">
      <c r="A3600" s="1">
        <v>35954</v>
      </c>
      <c r="B3600">
        <v>1998</v>
      </c>
      <c r="C3600">
        <v>6</v>
      </c>
      <c r="D3600">
        <v>8</v>
      </c>
      <c r="E3600">
        <v>0</v>
      </c>
      <c r="F3600">
        <v>0.2</v>
      </c>
      <c r="G3600">
        <v>0.2</v>
      </c>
      <c r="H3600">
        <v>0</v>
      </c>
      <c r="I3600">
        <v>0</v>
      </c>
      <c r="J3600">
        <v>0.3</v>
      </c>
      <c r="K3600">
        <v>0.4</v>
      </c>
      <c r="L3600">
        <v>0</v>
      </c>
      <c r="M3600">
        <v>0</v>
      </c>
      <c r="N3600">
        <v>0</v>
      </c>
      <c r="O3600">
        <f t="shared" si="224"/>
        <v>0.19843811372703152</v>
      </c>
      <c r="P3600">
        <v>1.835</v>
      </c>
      <c r="Q3600">
        <f t="shared" si="225"/>
        <v>9.2560000000000002</v>
      </c>
      <c r="R3600">
        <f t="shared" si="226"/>
        <v>11.186</v>
      </c>
      <c r="S3600">
        <f t="shared" si="227"/>
        <v>13.135999999999999</v>
      </c>
    </row>
    <row r="3601" spans="1:19" x14ac:dyDescent="0.3">
      <c r="A3601" s="1">
        <v>35955</v>
      </c>
      <c r="B3601">
        <v>1998</v>
      </c>
      <c r="C3601">
        <v>6</v>
      </c>
      <c r="D3601">
        <v>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f t="shared" si="224"/>
        <v>3.9160016606253609E-2</v>
      </c>
      <c r="P3601">
        <v>1.8320000000000001</v>
      </c>
      <c r="Q3601">
        <f t="shared" si="225"/>
        <v>9.2210000000000001</v>
      </c>
      <c r="R3601">
        <f t="shared" si="226"/>
        <v>11.088000000000001</v>
      </c>
      <c r="S3601">
        <f t="shared" si="227"/>
        <v>13.018000000000001</v>
      </c>
    </row>
    <row r="3602" spans="1:19" x14ac:dyDescent="0.3">
      <c r="A3602" s="1">
        <v>35956</v>
      </c>
      <c r="B3602">
        <v>1998</v>
      </c>
      <c r="C3602">
        <v>6</v>
      </c>
      <c r="D3602">
        <v>10</v>
      </c>
      <c r="E3602">
        <v>0.4</v>
      </c>
      <c r="F3602">
        <v>2</v>
      </c>
      <c r="G3602">
        <v>2.2000000000000002</v>
      </c>
      <c r="H3602">
        <v>0</v>
      </c>
      <c r="I3602">
        <v>0.5</v>
      </c>
      <c r="J3602">
        <v>3.7</v>
      </c>
      <c r="K3602">
        <v>4.9000000000000004</v>
      </c>
      <c r="L3602">
        <v>0</v>
      </c>
      <c r="M3602">
        <v>0.1</v>
      </c>
      <c r="N3602">
        <v>0.2</v>
      </c>
      <c r="O3602">
        <f t="shared" si="224"/>
        <v>2.4724150167194621</v>
      </c>
      <c r="P3602">
        <v>1.821</v>
      </c>
      <c r="Q3602">
        <f t="shared" si="225"/>
        <v>9.1869999999999994</v>
      </c>
      <c r="R3602">
        <f t="shared" si="226"/>
        <v>11.042</v>
      </c>
      <c r="S3602">
        <f t="shared" si="227"/>
        <v>12.909000000000001</v>
      </c>
    </row>
    <row r="3603" spans="1:19" x14ac:dyDescent="0.3">
      <c r="A3603" s="1">
        <v>35957</v>
      </c>
      <c r="B3603">
        <v>1998</v>
      </c>
      <c r="C3603">
        <v>6</v>
      </c>
      <c r="D3603">
        <v>11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f t="shared" si="224"/>
        <v>3.9160016606253609E-2</v>
      </c>
      <c r="P3603">
        <v>1.819</v>
      </c>
      <c r="Q3603">
        <f t="shared" si="225"/>
        <v>9.157</v>
      </c>
      <c r="R3603">
        <f t="shared" si="226"/>
        <v>11.006</v>
      </c>
      <c r="S3603">
        <f t="shared" si="227"/>
        <v>12.861000000000001</v>
      </c>
    </row>
    <row r="3604" spans="1:19" x14ac:dyDescent="0.3">
      <c r="A3604" s="1">
        <v>35958</v>
      </c>
      <c r="B3604">
        <v>1998</v>
      </c>
      <c r="C3604">
        <v>6</v>
      </c>
      <c r="D3604">
        <v>12</v>
      </c>
      <c r="E3604">
        <v>6</v>
      </c>
      <c r="F3604">
        <v>2.2999999999999998</v>
      </c>
      <c r="G3604">
        <v>0</v>
      </c>
      <c r="H3604">
        <v>12.6</v>
      </c>
      <c r="I3604">
        <v>17.899999999999999</v>
      </c>
      <c r="J3604">
        <v>5.6</v>
      </c>
      <c r="K3604">
        <v>0.8</v>
      </c>
      <c r="L3604">
        <v>8.1</v>
      </c>
      <c r="M3604">
        <v>18.399999999999999</v>
      </c>
      <c r="N3604">
        <v>6.7</v>
      </c>
      <c r="O3604">
        <f t="shared" si="224"/>
        <v>15.2609894383466</v>
      </c>
      <c r="P3604">
        <v>1.83</v>
      </c>
      <c r="Q3604">
        <f t="shared" si="225"/>
        <v>9.1370000000000005</v>
      </c>
      <c r="R3604">
        <f t="shared" si="226"/>
        <v>10.987</v>
      </c>
      <c r="S3604">
        <f t="shared" si="227"/>
        <v>12.836</v>
      </c>
    </row>
    <row r="3605" spans="1:19" x14ac:dyDescent="0.3">
      <c r="A3605" s="1">
        <v>35959</v>
      </c>
      <c r="B3605">
        <v>1998</v>
      </c>
      <c r="C3605">
        <v>6</v>
      </c>
      <c r="D3605">
        <v>13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f t="shared" si="224"/>
        <v>3.9160016606253609E-2</v>
      </c>
      <c r="P3605">
        <v>1.82</v>
      </c>
      <c r="Q3605">
        <f t="shared" si="225"/>
        <v>9.1219999999999999</v>
      </c>
      <c r="R3605">
        <f t="shared" si="226"/>
        <v>10.957000000000001</v>
      </c>
      <c r="S3605">
        <f t="shared" si="227"/>
        <v>12.807</v>
      </c>
    </row>
    <row r="3606" spans="1:19" x14ac:dyDescent="0.3">
      <c r="A3606" s="1">
        <v>35960</v>
      </c>
      <c r="B3606">
        <v>1998</v>
      </c>
      <c r="C3606">
        <v>6</v>
      </c>
      <c r="D3606">
        <v>14</v>
      </c>
      <c r="E3606">
        <v>6.9</v>
      </c>
      <c r="F3606">
        <v>2.2999999999999998</v>
      </c>
      <c r="G3606">
        <v>0.3</v>
      </c>
      <c r="H3606">
        <v>15.3</v>
      </c>
      <c r="I3606">
        <v>19.5</v>
      </c>
      <c r="J3606">
        <v>6.2</v>
      </c>
      <c r="K3606">
        <v>0.8</v>
      </c>
      <c r="L3606">
        <v>10.199999999999999</v>
      </c>
      <c r="M3606">
        <v>21.3</v>
      </c>
      <c r="N3606">
        <v>9.3000000000000007</v>
      </c>
      <c r="O3606">
        <f t="shared" si="224"/>
        <v>17.243655528750473</v>
      </c>
      <c r="P3606">
        <v>1.85</v>
      </c>
      <c r="Q3606">
        <f t="shared" si="225"/>
        <v>9.14</v>
      </c>
      <c r="R3606">
        <f t="shared" si="226"/>
        <v>10.972</v>
      </c>
      <c r="S3606">
        <f t="shared" si="227"/>
        <v>12.807</v>
      </c>
    </row>
    <row r="3607" spans="1:19" x14ac:dyDescent="0.3">
      <c r="A3607" s="1">
        <v>35961</v>
      </c>
      <c r="B3607">
        <v>1998</v>
      </c>
      <c r="C3607">
        <v>6</v>
      </c>
      <c r="D3607">
        <v>15</v>
      </c>
      <c r="E3607">
        <v>3.3</v>
      </c>
      <c r="F3607">
        <v>3.1</v>
      </c>
      <c r="G3607">
        <v>4.4000000000000004</v>
      </c>
      <c r="H3607">
        <v>0</v>
      </c>
      <c r="I3607">
        <v>0.7</v>
      </c>
      <c r="J3607">
        <v>5.6</v>
      </c>
      <c r="K3607">
        <v>7.5</v>
      </c>
      <c r="L3607">
        <v>0</v>
      </c>
      <c r="M3607">
        <v>0.2</v>
      </c>
      <c r="N3607">
        <v>0.3</v>
      </c>
      <c r="O3607">
        <f t="shared" si="224"/>
        <v>6.4494370841700617</v>
      </c>
      <c r="P3607">
        <v>1.978</v>
      </c>
      <c r="Q3607">
        <f t="shared" si="225"/>
        <v>9.2970000000000006</v>
      </c>
      <c r="R3607">
        <f t="shared" si="226"/>
        <v>11.118</v>
      </c>
      <c r="S3607">
        <f t="shared" si="227"/>
        <v>12.95</v>
      </c>
    </row>
    <row r="3608" spans="1:19" x14ac:dyDescent="0.3">
      <c r="A3608" s="1">
        <v>35962</v>
      </c>
      <c r="B3608">
        <v>1998</v>
      </c>
      <c r="C3608">
        <v>6</v>
      </c>
      <c r="D3608">
        <v>16</v>
      </c>
      <c r="E3608">
        <v>51.6</v>
      </c>
      <c r="F3608">
        <v>35.9</v>
      </c>
      <c r="G3608">
        <v>22.5</v>
      </c>
      <c r="H3608">
        <v>27.3</v>
      </c>
      <c r="I3608">
        <v>0.7</v>
      </c>
      <c r="J3608">
        <v>5.3</v>
      </c>
      <c r="K3608">
        <v>7.7</v>
      </c>
      <c r="L3608">
        <v>0</v>
      </c>
      <c r="M3608">
        <v>0.2</v>
      </c>
      <c r="N3608">
        <v>0.3</v>
      </c>
      <c r="O3608">
        <f t="shared" si="224"/>
        <v>59.557901930629519</v>
      </c>
      <c r="P3608">
        <v>6.4279999999999999</v>
      </c>
      <c r="Q3608">
        <f t="shared" si="225"/>
        <v>13.905999999999999</v>
      </c>
      <c r="R3608">
        <f t="shared" si="226"/>
        <v>15.725000000000001</v>
      </c>
      <c r="S3608">
        <f t="shared" si="227"/>
        <v>17.545999999999999</v>
      </c>
    </row>
    <row r="3609" spans="1:19" x14ac:dyDescent="0.3">
      <c r="A3609" s="1">
        <v>35963</v>
      </c>
      <c r="B3609">
        <v>1998</v>
      </c>
      <c r="C3609">
        <v>6</v>
      </c>
      <c r="D3609">
        <v>17</v>
      </c>
      <c r="E3609">
        <v>15.6</v>
      </c>
      <c r="F3609">
        <v>10</v>
      </c>
      <c r="G3609">
        <v>5.3</v>
      </c>
      <c r="H3609">
        <v>8</v>
      </c>
      <c r="I3609">
        <v>0.3</v>
      </c>
      <c r="J3609">
        <v>2.5</v>
      </c>
      <c r="K3609">
        <v>3.5</v>
      </c>
      <c r="L3609">
        <v>0</v>
      </c>
      <c r="M3609">
        <v>0</v>
      </c>
      <c r="N3609">
        <v>0.1</v>
      </c>
      <c r="O3609">
        <f t="shared" si="224"/>
        <v>18.30358608260951</v>
      </c>
      <c r="P3609">
        <v>7.3970000000000002</v>
      </c>
      <c r="Q3609">
        <f t="shared" si="225"/>
        <v>19.472999999999999</v>
      </c>
      <c r="R3609">
        <f t="shared" si="226"/>
        <v>21.302999999999997</v>
      </c>
      <c r="S3609">
        <f t="shared" si="227"/>
        <v>23.122</v>
      </c>
    </row>
    <row r="3610" spans="1:19" x14ac:dyDescent="0.3">
      <c r="A3610" s="1">
        <v>35964</v>
      </c>
      <c r="B3610">
        <v>1998</v>
      </c>
      <c r="C3610">
        <v>6</v>
      </c>
      <c r="D3610">
        <v>18</v>
      </c>
      <c r="E3610">
        <v>8.3000000000000007</v>
      </c>
      <c r="F3610">
        <v>3.1</v>
      </c>
      <c r="G3610">
        <v>0.1</v>
      </c>
      <c r="H3610">
        <v>13.1</v>
      </c>
      <c r="I3610">
        <v>19.2</v>
      </c>
      <c r="J3610">
        <v>6</v>
      </c>
      <c r="K3610">
        <v>0.9</v>
      </c>
      <c r="L3610">
        <v>7.8</v>
      </c>
      <c r="M3610">
        <v>18.899999999999999</v>
      </c>
      <c r="N3610">
        <v>6</v>
      </c>
      <c r="O3610">
        <f t="shared" si="224"/>
        <v>18.158191788293731</v>
      </c>
      <c r="P3610">
        <v>6.22</v>
      </c>
      <c r="Q3610">
        <f t="shared" si="225"/>
        <v>23.872999999999998</v>
      </c>
      <c r="R3610">
        <f t="shared" si="226"/>
        <v>25.692999999999998</v>
      </c>
      <c r="S3610">
        <f t="shared" si="227"/>
        <v>27.522999999999996</v>
      </c>
    </row>
    <row r="3611" spans="1:19" x14ac:dyDescent="0.3">
      <c r="A3611" s="1">
        <v>35965</v>
      </c>
      <c r="B3611">
        <v>1998</v>
      </c>
      <c r="C3611">
        <v>6</v>
      </c>
      <c r="D3611">
        <v>19</v>
      </c>
      <c r="E3611">
        <v>0.7</v>
      </c>
      <c r="F3611">
        <v>0.3</v>
      </c>
      <c r="G3611">
        <v>0.5</v>
      </c>
      <c r="H3611">
        <v>2.2999999999999998</v>
      </c>
      <c r="I3611">
        <v>1.4</v>
      </c>
      <c r="J3611">
        <v>1</v>
      </c>
      <c r="K3611">
        <v>0.7</v>
      </c>
      <c r="L3611">
        <v>1.8</v>
      </c>
      <c r="M3611">
        <v>2.5</v>
      </c>
      <c r="N3611">
        <v>2.2000000000000002</v>
      </c>
      <c r="O3611">
        <f t="shared" si="224"/>
        <v>1.9340225389299837</v>
      </c>
      <c r="P3611">
        <v>6.0220000000000002</v>
      </c>
      <c r="Q3611">
        <f t="shared" si="225"/>
        <v>28.045000000000002</v>
      </c>
      <c r="R3611">
        <f t="shared" si="226"/>
        <v>29.894999999999996</v>
      </c>
      <c r="S3611">
        <f t="shared" si="227"/>
        <v>31.714999999999996</v>
      </c>
    </row>
    <row r="3612" spans="1:19" x14ac:dyDescent="0.3">
      <c r="A3612" s="1">
        <v>35966</v>
      </c>
      <c r="B3612">
        <v>1998</v>
      </c>
      <c r="C3612">
        <v>6</v>
      </c>
      <c r="D3612">
        <v>20</v>
      </c>
      <c r="E3612">
        <v>1.6</v>
      </c>
      <c r="F3612">
        <v>3.9</v>
      </c>
      <c r="G3612">
        <v>5</v>
      </c>
      <c r="H3612">
        <v>4.0999999999999996</v>
      </c>
      <c r="I3612">
        <v>3.1</v>
      </c>
      <c r="J3612">
        <v>6.1</v>
      </c>
      <c r="K3612">
        <v>7</v>
      </c>
      <c r="L3612">
        <v>3.2</v>
      </c>
      <c r="M3612">
        <v>4.5999999999999996</v>
      </c>
      <c r="N3612">
        <v>4.2</v>
      </c>
      <c r="O3612">
        <f t="shared" si="224"/>
        <v>6.3032249499135311</v>
      </c>
      <c r="P3612">
        <v>17.48</v>
      </c>
      <c r="Q3612">
        <f t="shared" si="225"/>
        <v>43.546999999999997</v>
      </c>
      <c r="R3612">
        <f t="shared" si="226"/>
        <v>45.525000000000006</v>
      </c>
      <c r="S3612">
        <f t="shared" si="227"/>
        <v>47.375</v>
      </c>
    </row>
    <row r="3613" spans="1:19" x14ac:dyDescent="0.3">
      <c r="A3613" s="1">
        <v>35967</v>
      </c>
      <c r="B3613">
        <v>1998</v>
      </c>
      <c r="C3613">
        <v>6</v>
      </c>
      <c r="D3613">
        <v>21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f t="shared" si="224"/>
        <v>3.9160016606253609E-2</v>
      </c>
      <c r="P3613">
        <v>15</v>
      </c>
      <c r="Q3613">
        <f t="shared" si="225"/>
        <v>52.119</v>
      </c>
      <c r="R3613">
        <f t="shared" si="226"/>
        <v>58.546999999999997</v>
      </c>
      <c r="S3613">
        <f t="shared" si="227"/>
        <v>60.525000000000006</v>
      </c>
    </row>
    <row r="3614" spans="1:19" x14ac:dyDescent="0.3">
      <c r="A3614" s="1">
        <v>35968</v>
      </c>
      <c r="B3614">
        <v>1998</v>
      </c>
      <c r="C3614">
        <v>6</v>
      </c>
      <c r="D3614">
        <v>22</v>
      </c>
      <c r="E3614">
        <v>5.7</v>
      </c>
      <c r="F3614">
        <v>3</v>
      </c>
      <c r="G3614">
        <v>0.9</v>
      </c>
      <c r="H3614">
        <v>9.1</v>
      </c>
      <c r="I3614">
        <v>15.3</v>
      </c>
      <c r="J3614">
        <v>6.2</v>
      </c>
      <c r="K3614">
        <v>2.8</v>
      </c>
      <c r="L3614">
        <v>5.5</v>
      </c>
      <c r="M3614">
        <v>14.3</v>
      </c>
      <c r="N3614">
        <v>3.9</v>
      </c>
      <c r="O3614">
        <f t="shared" si="224"/>
        <v>14.127242522330146</v>
      </c>
      <c r="P3614">
        <v>8.1470000000000002</v>
      </c>
      <c r="Q3614">
        <f t="shared" si="225"/>
        <v>52.869</v>
      </c>
      <c r="R3614">
        <f t="shared" si="226"/>
        <v>60.265999999999998</v>
      </c>
      <c r="S3614">
        <f t="shared" si="227"/>
        <v>66.694000000000003</v>
      </c>
    </row>
    <row r="3615" spans="1:19" x14ac:dyDescent="0.3">
      <c r="A3615" s="1">
        <v>35969</v>
      </c>
      <c r="B3615">
        <v>1998</v>
      </c>
      <c r="C3615">
        <v>6</v>
      </c>
      <c r="D3615">
        <v>23</v>
      </c>
      <c r="E3615">
        <v>10.1</v>
      </c>
      <c r="F3615">
        <v>14.5</v>
      </c>
      <c r="G3615">
        <v>15.7</v>
      </c>
      <c r="H3615">
        <v>5.6</v>
      </c>
      <c r="I3615">
        <v>0.5</v>
      </c>
      <c r="J3615">
        <v>3.1</v>
      </c>
      <c r="K3615">
        <v>4.5</v>
      </c>
      <c r="L3615">
        <v>0.2</v>
      </c>
      <c r="M3615">
        <v>0.3</v>
      </c>
      <c r="N3615">
        <v>0.4</v>
      </c>
      <c r="O3615">
        <f t="shared" si="224"/>
        <v>13.841823367373634</v>
      </c>
      <c r="P3615">
        <v>17.27</v>
      </c>
      <c r="Q3615">
        <f t="shared" si="225"/>
        <v>63.918999999999997</v>
      </c>
      <c r="R3615">
        <f t="shared" si="226"/>
        <v>70.138999999999996</v>
      </c>
      <c r="S3615">
        <f t="shared" si="227"/>
        <v>77.536000000000001</v>
      </c>
    </row>
    <row r="3616" spans="1:19" x14ac:dyDescent="0.3">
      <c r="A3616" s="1">
        <v>35970</v>
      </c>
      <c r="B3616">
        <v>1998</v>
      </c>
      <c r="C3616">
        <v>6</v>
      </c>
      <c r="D3616">
        <v>24</v>
      </c>
      <c r="E3616">
        <v>32.299999999999997</v>
      </c>
      <c r="F3616">
        <v>22.3</v>
      </c>
      <c r="G3616">
        <v>18.8</v>
      </c>
      <c r="H3616">
        <v>14.4</v>
      </c>
      <c r="I3616">
        <v>2.1</v>
      </c>
      <c r="J3616">
        <v>6.8</v>
      </c>
      <c r="K3616">
        <v>9</v>
      </c>
      <c r="L3616">
        <v>0.5</v>
      </c>
      <c r="M3616">
        <v>1.4</v>
      </c>
      <c r="N3616">
        <v>0.7</v>
      </c>
      <c r="O3616">
        <f t="shared" si="224"/>
        <v>39.357299935782805</v>
      </c>
      <c r="P3616">
        <v>81.06</v>
      </c>
      <c r="Q3616">
        <f t="shared" si="225"/>
        <v>138.95699999999999</v>
      </c>
      <c r="R3616">
        <f t="shared" si="226"/>
        <v>144.97899999999998</v>
      </c>
      <c r="S3616">
        <f t="shared" si="227"/>
        <v>151.19900000000001</v>
      </c>
    </row>
    <row r="3617" spans="1:19" x14ac:dyDescent="0.3">
      <c r="A3617" s="1">
        <v>35971</v>
      </c>
      <c r="B3617">
        <v>1998</v>
      </c>
      <c r="C3617">
        <v>6</v>
      </c>
      <c r="D3617">
        <v>25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f t="shared" si="224"/>
        <v>3.9160016606253609E-2</v>
      </c>
      <c r="P3617">
        <v>17.649999999999999</v>
      </c>
      <c r="Q3617">
        <f t="shared" si="225"/>
        <v>139.12700000000001</v>
      </c>
      <c r="R3617">
        <f t="shared" si="226"/>
        <v>156.607</v>
      </c>
      <c r="S3617">
        <f t="shared" si="227"/>
        <v>162.62899999999999</v>
      </c>
    </row>
    <row r="3618" spans="1:19" x14ac:dyDescent="0.3">
      <c r="A3618" s="1">
        <v>35972</v>
      </c>
      <c r="B3618">
        <v>1998</v>
      </c>
      <c r="C3618">
        <v>6</v>
      </c>
      <c r="D3618">
        <v>26</v>
      </c>
      <c r="E3618">
        <v>0</v>
      </c>
      <c r="F3618">
        <v>0.4</v>
      </c>
      <c r="G3618">
        <v>0.6</v>
      </c>
      <c r="H3618">
        <v>0</v>
      </c>
      <c r="I3618">
        <v>0</v>
      </c>
      <c r="J3618">
        <v>0.7</v>
      </c>
      <c r="K3618">
        <v>1</v>
      </c>
      <c r="L3618">
        <v>0</v>
      </c>
      <c r="M3618">
        <v>0</v>
      </c>
      <c r="N3618">
        <v>0</v>
      </c>
      <c r="O3618">
        <f t="shared" si="224"/>
        <v>0.41299230118526931</v>
      </c>
      <c r="P3618">
        <v>10.93</v>
      </c>
      <c r="Q3618">
        <f t="shared" si="225"/>
        <v>135.05700000000002</v>
      </c>
      <c r="R3618">
        <f t="shared" si="226"/>
        <v>150.05700000000002</v>
      </c>
      <c r="S3618">
        <f t="shared" si="227"/>
        <v>167.53700000000001</v>
      </c>
    </row>
    <row r="3619" spans="1:19" x14ac:dyDescent="0.3">
      <c r="A3619" s="1">
        <v>35973</v>
      </c>
      <c r="B3619">
        <v>1998</v>
      </c>
      <c r="C3619">
        <v>6</v>
      </c>
      <c r="D3619">
        <v>27</v>
      </c>
      <c r="E3619">
        <v>0.8</v>
      </c>
      <c r="F3619">
        <v>0.4</v>
      </c>
      <c r="G3619">
        <v>0.6</v>
      </c>
      <c r="H3619">
        <v>0.7</v>
      </c>
      <c r="I3619">
        <v>0.5</v>
      </c>
      <c r="J3619">
        <v>0.8</v>
      </c>
      <c r="K3619">
        <v>0.9</v>
      </c>
      <c r="L3619">
        <v>0.5</v>
      </c>
      <c r="M3619">
        <v>0.8</v>
      </c>
      <c r="N3619">
        <v>0.7</v>
      </c>
      <c r="O3619">
        <f t="shared" si="224"/>
        <v>1.4905068698038615</v>
      </c>
      <c r="P3619">
        <v>10.87</v>
      </c>
      <c r="Q3619">
        <f t="shared" si="225"/>
        <v>137.78</v>
      </c>
      <c r="R3619">
        <f t="shared" si="226"/>
        <v>145.92700000000002</v>
      </c>
      <c r="S3619">
        <f t="shared" si="227"/>
        <v>160.92700000000002</v>
      </c>
    </row>
    <row r="3620" spans="1:19" x14ac:dyDescent="0.3">
      <c r="A3620" s="1">
        <v>35974</v>
      </c>
      <c r="B3620">
        <v>1998</v>
      </c>
      <c r="C3620">
        <v>6</v>
      </c>
      <c r="D3620">
        <v>28</v>
      </c>
      <c r="E3620">
        <v>8</v>
      </c>
      <c r="F3620">
        <v>6.3</v>
      </c>
      <c r="G3620">
        <v>6.8</v>
      </c>
      <c r="H3620">
        <v>4</v>
      </c>
      <c r="I3620">
        <v>0.3</v>
      </c>
      <c r="J3620">
        <v>2.2999999999999998</v>
      </c>
      <c r="K3620">
        <v>3.2</v>
      </c>
      <c r="L3620">
        <v>0</v>
      </c>
      <c r="M3620">
        <v>0</v>
      </c>
      <c r="N3620">
        <v>0.1</v>
      </c>
      <c r="O3620">
        <f t="shared" si="224"/>
        <v>10.109733435186234</v>
      </c>
      <c r="P3620">
        <v>8.5</v>
      </c>
      <c r="Q3620">
        <f t="shared" si="225"/>
        <v>129.01000000000002</v>
      </c>
      <c r="R3620">
        <f t="shared" si="226"/>
        <v>146.28</v>
      </c>
      <c r="S3620">
        <f t="shared" si="227"/>
        <v>154.42700000000002</v>
      </c>
    </row>
    <row r="3621" spans="1:19" x14ac:dyDescent="0.3">
      <c r="A3621" s="1">
        <v>35975</v>
      </c>
      <c r="B3621">
        <v>1998</v>
      </c>
      <c r="C3621">
        <v>6</v>
      </c>
      <c r="D3621">
        <v>29</v>
      </c>
      <c r="E3621">
        <v>1.8</v>
      </c>
      <c r="F3621">
        <v>3.7</v>
      </c>
      <c r="G3621">
        <v>3.7</v>
      </c>
      <c r="H3621">
        <v>0.8</v>
      </c>
      <c r="I3621">
        <v>0.7</v>
      </c>
      <c r="J3621">
        <v>5.9</v>
      </c>
      <c r="K3621">
        <v>7.7</v>
      </c>
      <c r="L3621">
        <v>1</v>
      </c>
      <c r="M3621">
        <v>0.2</v>
      </c>
      <c r="N3621">
        <v>0.3</v>
      </c>
      <c r="O3621">
        <f t="shared" si="224"/>
        <v>5.1542492489759715</v>
      </c>
      <c r="P3621">
        <v>33.33</v>
      </c>
      <c r="Q3621">
        <f t="shared" si="225"/>
        <v>81.28</v>
      </c>
      <c r="R3621">
        <f t="shared" si="226"/>
        <v>162.34000000000003</v>
      </c>
      <c r="S3621">
        <f t="shared" si="227"/>
        <v>179.61</v>
      </c>
    </row>
    <row r="3622" spans="1:19" x14ac:dyDescent="0.3">
      <c r="A3622" s="1">
        <v>35976</v>
      </c>
      <c r="B3622">
        <v>1998</v>
      </c>
      <c r="C3622">
        <v>6</v>
      </c>
      <c r="D3622">
        <v>30</v>
      </c>
      <c r="E3622">
        <v>3.5</v>
      </c>
      <c r="F3622">
        <v>8.5</v>
      </c>
      <c r="G3622">
        <v>13.3</v>
      </c>
      <c r="H3622">
        <v>12</v>
      </c>
      <c r="I3622">
        <v>11.9</v>
      </c>
      <c r="J3622">
        <v>13.5</v>
      </c>
      <c r="K3622">
        <v>13.9</v>
      </c>
      <c r="L3622">
        <v>37.9</v>
      </c>
      <c r="M3622">
        <v>13</v>
      </c>
      <c r="N3622">
        <v>41.4</v>
      </c>
      <c r="O3622">
        <f t="shared" si="224"/>
        <v>16.116261562853825</v>
      </c>
      <c r="P3622">
        <v>27.01</v>
      </c>
      <c r="Q3622">
        <f t="shared" si="225"/>
        <v>90.64</v>
      </c>
      <c r="R3622">
        <f t="shared" si="226"/>
        <v>108.29</v>
      </c>
      <c r="S3622">
        <f t="shared" si="227"/>
        <v>189.35000000000002</v>
      </c>
    </row>
    <row r="3623" spans="1:19" x14ac:dyDescent="0.3">
      <c r="A3623" s="1">
        <v>35977</v>
      </c>
      <c r="B3623">
        <v>1998</v>
      </c>
      <c r="C3623">
        <v>7</v>
      </c>
      <c r="D3623">
        <v>1</v>
      </c>
      <c r="E3623">
        <v>2.6</v>
      </c>
      <c r="F3623">
        <v>4.3</v>
      </c>
      <c r="G3623">
        <v>8.1</v>
      </c>
      <c r="H3623">
        <v>0</v>
      </c>
      <c r="I3623">
        <v>1.6</v>
      </c>
      <c r="J3623">
        <v>1.3</v>
      </c>
      <c r="K3623">
        <v>1.5</v>
      </c>
      <c r="L3623">
        <v>0</v>
      </c>
      <c r="M3623">
        <v>1.9</v>
      </c>
      <c r="N3623">
        <v>5.8</v>
      </c>
      <c r="O3623">
        <f t="shared" si="224"/>
        <v>4.5156536715845998</v>
      </c>
      <c r="P3623">
        <v>13.954000000000001</v>
      </c>
      <c r="Q3623">
        <f t="shared" si="225"/>
        <v>93.663999999999987</v>
      </c>
      <c r="R3623">
        <f t="shared" si="226"/>
        <v>104.59399999999999</v>
      </c>
      <c r="S3623">
        <f t="shared" si="227"/>
        <v>122.244</v>
      </c>
    </row>
    <row r="3624" spans="1:19" x14ac:dyDescent="0.3">
      <c r="A3624" s="1">
        <v>35978</v>
      </c>
      <c r="B3624">
        <v>1998</v>
      </c>
      <c r="C3624">
        <v>7</v>
      </c>
      <c r="D3624">
        <v>2</v>
      </c>
      <c r="E3624">
        <v>21.1</v>
      </c>
      <c r="F3624">
        <v>7.7</v>
      </c>
      <c r="G3624">
        <v>9.1999999999999993</v>
      </c>
      <c r="H3624">
        <v>6.6</v>
      </c>
      <c r="I3624">
        <v>15.6</v>
      </c>
      <c r="J3624">
        <v>6.4</v>
      </c>
      <c r="K3624">
        <v>3.2</v>
      </c>
      <c r="L3624">
        <v>5.0999999999999996</v>
      </c>
      <c r="M3624">
        <v>14.1</v>
      </c>
      <c r="N3624">
        <v>13.7</v>
      </c>
      <c r="O3624">
        <f t="shared" si="224"/>
        <v>30.370930995049022</v>
      </c>
      <c r="P3624">
        <v>27.14</v>
      </c>
      <c r="Q3624">
        <f t="shared" si="225"/>
        <v>109.93400000000001</v>
      </c>
      <c r="R3624">
        <f t="shared" si="226"/>
        <v>120.80399999999999</v>
      </c>
      <c r="S3624">
        <f t="shared" si="227"/>
        <v>131.73399999999998</v>
      </c>
    </row>
    <row r="3625" spans="1:19" x14ac:dyDescent="0.3">
      <c r="A3625" s="1">
        <v>35979</v>
      </c>
      <c r="B3625">
        <v>1998</v>
      </c>
      <c r="C3625">
        <v>7</v>
      </c>
      <c r="D3625">
        <v>3</v>
      </c>
      <c r="E3625">
        <v>6.3</v>
      </c>
      <c r="F3625">
        <v>10.8</v>
      </c>
      <c r="G3625">
        <v>13.6</v>
      </c>
      <c r="H3625">
        <v>37.799999999999997</v>
      </c>
      <c r="I3625">
        <v>4.2</v>
      </c>
      <c r="J3625">
        <v>1</v>
      </c>
      <c r="K3625">
        <v>1.7</v>
      </c>
      <c r="L3625">
        <v>42.4</v>
      </c>
      <c r="M3625">
        <v>1.5</v>
      </c>
      <c r="N3625">
        <v>0</v>
      </c>
      <c r="O3625">
        <f t="shared" si="224"/>
        <v>11.308969177469734</v>
      </c>
      <c r="P3625">
        <v>70</v>
      </c>
      <c r="Q3625">
        <f t="shared" si="225"/>
        <v>171.43400000000003</v>
      </c>
      <c r="R3625">
        <f t="shared" si="226"/>
        <v>179.93400000000003</v>
      </c>
      <c r="S3625">
        <f t="shared" si="227"/>
        <v>190.80399999999997</v>
      </c>
    </row>
    <row r="3626" spans="1:19" x14ac:dyDescent="0.3">
      <c r="A3626" s="1">
        <v>35980</v>
      </c>
      <c r="B3626">
        <v>1998</v>
      </c>
      <c r="C3626">
        <v>7</v>
      </c>
      <c r="D3626">
        <v>4</v>
      </c>
      <c r="E3626">
        <v>66.5</v>
      </c>
      <c r="F3626">
        <v>43.8</v>
      </c>
      <c r="G3626">
        <v>25.1</v>
      </c>
      <c r="H3626">
        <v>67.8</v>
      </c>
      <c r="I3626">
        <v>45.9</v>
      </c>
      <c r="J3626">
        <v>18.399999999999999</v>
      </c>
      <c r="K3626">
        <v>10.3</v>
      </c>
      <c r="L3626">
        <v>65.099999999999994</v>
      </c>
      <c r="M3626">
        <v>39.299999999999997</v>
      </c>
      <c r="N3626">
        <v>19.100000000000001</v>
      </c>
      <c r="O3626">
        <f t="shared" si="224"/>
        <v>97.808612228659044</v>
      </c>
      <c r="P3626">
        <v>200.3</v>
      </c>
      <c r="Q3626">
        <f t="shared" si="225"/>
        <v>338.404</v>
      </c>
      <c r="R3626">
        <f t="shared" si="226"/>
        <v>371.73400000000004</v>
      </c>
      <c r="S3626">
        <f t="shared" si="227"/>
        <v>380.23400000000004</v>
      </c>
    </row>
    <row r="3627" spans="1:19" x14ac:dyDescent="0.3">
      <c r="A3627" s="1">
        <v>35981</v>
      </c>
      <c r="B3627">
        <v>1998</v>
      </c>
      <c r="C3627">
        <v>7</v>
      </c>
      <c r="D3627">
        <v>5</v>
      </c>
      <c r="E3627">
        <v>22.1</v>
      </c>
      <c r="F3627">
        <v>38.299999999999997</v>
      </c>
      <c r="G3627">
        <v>36.1</v>
      </c>
      <c r="H3627">
        <v>30.8</v>
      </c>
      <c r="I3627">
        <v>22.3</v>
      </c>
      <c r="J3627">
        <v>57.6</v>
      </c>
      <c r="K3627">
        <v>69.400000000000006</v>
      </c>
      <c r="L3627">
        <v>30.4</v>
      </c>
      <c r="M3627">
        <v>17.5</v>
      </c>
      <c r="N3627">
        <v>8</v>
      </c>
      <c r="O3627">
        <f t="shared" si="224"/>
        <v>60.881886440315242</v>
      </c>
      <c r="P3627">
        <v>1300</v>
      </c>
      <c r="Q3627">
        <f t="shared" si="225"/>
        <v>1611.394</v>
      </c>
      <c r="R3627">
        <f t="shared" si="226"/>
        <v>1638.404</v>
      </c>
      <c r="S3627">
        <f t="shared" si="227"/>
        <v>1671.7339999999999</v>
      </c>
    </row>
    <row r="3628" spans="1:19" x14ac:dyDescent="0.3">
      <c r="A3628" s="1">
        <v>35982</v>
      </c>
      <c r="B3628">
        <v>1998</v>
      </c>
      <c r="C3628">
        <v>7</v>
      </c>
      <c r="D3628">
        <v>6</v>
      </c>
      <c r="E3628">
        <v>23.8</v>
      </c>
      <c r="F3628">
        <v>22.4</v>
      </c>
      <c r="G3628">
        <v>17.399999999999999</v>
      </c>
      <c r="H3628">
        <v>44.6</v>
      </c>
      <c r="I3628">
        <v>38</v>
      </c>
      <c r="J3628">
        <v>36</v>
      </c>
      <c r="K3628">
        <v>34.700000000000003</v>
      </c>
      <c r="L3628">
        <v>47.4</v>
      </c>
      <c r="M3628">
        <v>41.3</v>
      </c>
      <c r="N3628">
        <v>48.2</v>
      </c>
      <c r="O3628">
        <f t="shared" si="224"/>
        <v>58.070012659923556</v>
      </c>
      <c r="P3628">
        <v>214.8</v>
      </c>
      <c r="Q3628">
        <f t="shared" si="225"/>
        <v>1812.24</v>
      </c>
      <c r="R3628">
        <f t="shared" si="226"/>
        <v>1826.194</v>
      </c>
      <c r="S3628">
        <f t="shared" si="227"/>
        <v>1853.204</v>
      </c>
    </row>
    <row r="3629" spans="1:19" x14ac:dyDescent="0.3">
      <c r="A3629" s="1">
        <v>35983</v>
      </c>
      <c r="B3629">
        <v>1998</v>
      </c>
      <c r="C3629">
        <v>7</v>
      </c>
      <c r="D3629">
        <v>7</v>
      </c>
      <c r="E3629">
        <v>6.7</v>
      </c>
      <c r="F3629">
        <v>5.7</v>
      </c>
      <c r="G3629">
        <v>4.8</v>
      </c>
      <c r="H3629">
        <v>27.6</v>
      </c>
      <c r="I3629">
        <v>18.899999999999999</v>
      </c>
      <c r="J3629">
        <v>6.1</v>
      </c>
      <c r="K3629">
        <v>2.1</v>
      </c>
      <c r="L3629">
        <v>28.8</v>
      </c>
      <c r="M3629">
        <v>21.1</v>
      </c>
      <c r="N3629">
        <v>26.7</v>
      </c>
      <c r="O3629">
        <f t="shared" si="224"/>
        <v>18.2562335565651</v>
      </c>
      <c r="P3629">
        <v>129</v>
      </c>
      <c r="Q3629">
        <f t="shared" si="225"/>
        <v>1914.1</v>
      </c>
      <c r="R3629">
        <f t="shared" si="226"/>
        <v>1941.24</v>
      </c>
      <c r="S3629">
        <f t="shared" si="227"/>
        <v>1955.194</v>
      </c>
    </row>
    <row r="3630" spans="1:19" x14ac:dyDescent="0.3">
      <c r="A3630" s="1">
        <v>35984</v>
      </c>
      <c r="B3630">
        <v>1998</v>
      </c>
      <c r="C3630">
        <v>7</v>
      </c>
      <c r="D3630">
        <v>8</v>
      </c>
      <c r="E3630">
        <v>9.8000000000000007</v>
      </c>
      <c r="F3630">
        <v>4.3</v>
      </c>
      <c r="G3630">
        <v>1.1000000000000001</v>
      </c>
      <c r="H3630">
        <v>20.6</v>
      </c>
      <c r="I3630">
        <v>28.2</v>
      </c>
      <c r="J3630">
        <v>8.4</v>
      </c>
      <c r="K3630">
        <v>1.3</v>
      </c>
      <c r="L3630">
        <v>24.1</v>
      </c>
      <c r="M3630">
        <v>24.2</v>
      </c>
      <c r="N3630">
        <v>8.1</v>
      </c>
      <c r="O3630">
        <f t="shared" si="224"/>
        <v>23.892931722877989</v>
      </c>
      <c r="P3630">
        <v>126.3</v>
      </c>
      <c r="Q3630">
        <f t="shared" si="225"/>
        <v>1970.3999999999999</v>
      </c>
      <c r="R3630">
        <f t="shared" si="226"/>
        <v>2040.3999999999999</v>
      </c>
      <c r="S3630">
        <f t="shared" si="227"/>
        <v>2067.54</v>
      </c>
    </row>
    <row r="3631" spans="1:19" x14ac:dyDescent="0.3">
      <c r="A3631" s="1">
        <v>35985</v>
      </c>
      <c r="B3631">
        <v>1998</v>
      </c>
      <c r="C3631">
        <v>7</v>
      </c>
      <c r="D3631">
        <v>9</v>
      </c>
      <c r="E3631">
        <v>3.2</v>
      </c>
      <c r="F3631">
        <v>15.8</v>
      </c>
      <c r="G3631">
        <v>17.100000000000001</v>
      </c>
      <c r="H3631">
        <v>1</v>
      </c>
      <c r="I3631">
        <v>0.1</v>
      </c>
      <c r="J3631">
        <v>28.4</v>
      </c>
      <c r="K3631">
        <v>37.6</v>
      </c>
      <c r="L3631">
        <v>3.7</v>
      </c>
      <c r="M3631">
        <v>0</v>
      </c>
      <c r="N3631">
        <v>1.7</v>
      </c>
      <c r="O3631">
        <f t="shared" si="224"/>
        <v>18.023174765497139</v>
      </c>
      <c r="P3631">
        <v>63</v>
      </c>
      <c r="Q3631">
        <f t="shared" si="225"/>
        <v>1833.1</v>
      </c>
      <c r="R3631">
        <f t="shared" si="226"/>
        <v>2033.3999999999999</v>
      </c>
      <c r="S3631">
        <f t="shared" si="227"/>
        <v>2103.3999999999996</v>
      </c>
    </row>
    <row r="3632" spans="1:19" x14ac:dyDescent="0.3">
      <c r="A3632" s="1">
        <v>35986</v>
      </c>
      <c r="B3632">
        <v>1998</v>
      </c>
      <c r="C3632">
        <v>7</v>
      </c>
      <c r="D3632">
        <v>10</v>
      </c>
      <c r="E3632">
        <v>28.9</v>
      </c>
      <c r="F3632">
        <v>17.5</v>
      </c>
      <c r="G3632">
        <v>21.3</v>
      </c>
      <c r="H3632">
        <v>13.9</v>
      </c>
      <c r="I3632">
        <v>2.2999999999999998</v>
      </c>
      <c r="J3632">
        <v>3.9</v>
      </c>
      <c r="K3632">
        <v>5.3</v>
      </c>
      <c r="L3632">
        <v>14.3</v>
      </c>
      <c r="M3632">
        <v>2.2999999999999998</v>
      </c>
      <c r="N3632">
        <v>2.2999999999999998</v>
      </c>
      <c r="O3632">
        <f t="shared" si="224"/>
        <v>34.604121004657266</v>
      </c>
      <c r="P3632">
        <v>117.3</v>
      </c>
      <c r="Q3632">
        <f t="shared" si="225"/>
        <v>650.4</v>
      </c>
      <c r="R3632">
        <f t="shared" si="226"/>
        <v>1950.3999999999999</v>
      </c>
      <c r="S3632">
        <f t="shared" si="227"/>
        <v>2150.6999999999998</v>
      </c>
    </row>
    <row r="3633" spans="1:19" x14ac:dyDescent="0.3">
      <c r="A3633" s="1">
        <v>35987</v>
      </c>
      <c r="B3633">
        <v>1998</v>
      </c>
      <c r="C3633">
        <v>7</v>
      </c>
      <c r="D3633">
        <v>11</v>
      </c>
      <c r="E3633">
        <v>0.1</v>
      </c>
      <c r="F3633">
        <v>0.7</v>
      </c>
      <c r="G3633">
        <v>0.8</v>
      </c>
      <c r="H3633">
        <v>2.4</v>
      </c>
      <c r="I3633">
        <v>0.3</v>
      </c>
      <c r="J3633">
        <v>1.3</v>
      </c>
      <c r="K3633">
        <v>1.7</v>
      </c>
      <c r="L3633">
        <v>2.7</v>
      </c>
      <c r="M3633">
        <v>0</v>
      </c>
      <c r="N3633">
        <v>0</v>
      </c>
      <c r="O3633">
        <f t="shared" si="224"/>
        <v>0.98980278535016841</v>
      </c>
      <c r="P3633">
        <v>69</v>
      </c>
      <c r="Q3633">
        <f t="shared" si="225"/>
        <v>504.6</v>
      </c>
      <c r="R3633">
        <f t="shared" si="226"/>
        <v>719.4</v>
      </c>
      <c r="S3633">
        <f t="shared" si="227"/>
        <v>2019.3999999999999</v>
      </c>
    </row>
    <row r="3634" spans="1:19" x14ac:dyDescent="0.3">
      <c r="A3634" s="1">
        <v>35988</v>
      </c>
      <c r="B3634">
        <v>1998</v>
      </c>
      <c r="C3634">
        <v>7</v>
      </c>
      <c r="D3634">
        <v>12</v>
      </c>
      <c r="E3634">
        <v>18.600000000000001</v>
      </c>
      <c r="F3634">
        <v>18.600000000000001</v>
      </c>
      <c r="G3634">
        <v>20.7</v>
      </c>
      <c r="H3634">
        <v>1.2</v>
      </c>
      <c r="I3634">
        <v>0</v>
      </c>
      <c r="J3634">
        <v>11.1</v>
      </c>
      <c r="K3634">
        <v>15.1</v>
      </c>
      <c r="L3634">
        <v>0.3</v>
      </c>
      <c r="M3634">
        <v>0</v>
      </c>
      <c r="N3634">
        <v>0.7</v>
      </c>
      <c r="O3634">
        <f t="shared" si="224"/>
        <v>26.157142182348316</v>
      </c>
      <c r="P3634">
        <v>345</v>
      </c>
      <c r="Q3634">
        <f t="shared" si="225"/>
        <v>720.6</v>
      </c>
      <c r="R3634">
        <f t="shared" si="226"/>
        <v>849.6</v>
      </c>
      <c r="S3634">
        <f t="shared" si="227"/>
        <v>1064.4000000000001</v>
      </c>
    </row>
    <row r="3635" spans="1:19" x14ac:dyDescent="0.3">
      <c r="A3635" s="1">
        <v>35989</v>
      </c>
      <c r="B3635">
        <v>1998</v>
      </c>
      <c r="C3635">
        <v>7</v>
      </c>
      <c r="D3635">
        <v>13</v>
      </c>
      <c r="E3635">
        <v>6.4</v>
      </c>
      <c r="F3635">
        <v>4</v>
      </c>
      <c r="G3635">
        <v>2.2000000000000002</v>
      </c>
      <c r="H3635">
        <v>14.1</v>
      </c>
      <c r="I3635">
        <v>18.399999999999999</v>
      </c>
      <c r="J3635">
        <v>9.3000000000000007</v>
      </c>
      <c r="K3635">
        <v>6.1</v>
      </c>
      <c r="L3635">
        <v>12.4</v>
      </c>
      <c r="M3635">
        <v>17.5</v>
      </c>
      <c r="N3635">
        <v>17.3</v>
      </c>
      <c r="O3635">
        <f t="shared" si="224"/>
        <v>17.757272074081293</v>
      </c>
      <c r="P3635">
        <v>285</v>
      </c>
      <c r="Q3635">
        <f t="shared" si="225"/>
        <v>879.3</v>
      </c>
      <c r="R3635">
        <f t="shared" si="226"/>
        <v>1005.6</v>
      </c>
      <c r="S3635">
        <f t="shared" si="227"/>
        <v>1134.5999999999999</v>
      </c>
    </row>
    <row r="3636" spans="1:19" x14ac:dyDescent="0.3">
      <c r="A3636" s="1">
        <v>35990</v>
      </c>
      <c r="B3636">
        <v>1998</v>
      </c>
      <c r="C3636">
        <v>7</v>
      </c>
      <c r="D3636">
        <v>14</v>
      </c>
      <c r="E3636">
        <v>0.9</v>
      </c>
      <c r="F3636">
        <v>1.3</v>
      </c>
      <c r="G3636">
        <v>1.5</v>
      </c>
      <c r="H3636">
        <v>3.6</v>
      </c>
      <c r="I3636">
        <v>0.6</v>
      </c>
      <c r="J3636">
        <v>1.9</v>
      </c>
      <c r="K3636">
        <v>2.4</v>
      </c>
      <c r="L3636">
        <v>6.4</v>
      </c>
      <c r="M3636">
        <v>0.6</v>
      </c>
      <c r="N3636">
        <v>0.5</v>
      </c>
      <c r="O3636">
        <f t="shared" si="224"/>
        <v>2.3786546484120517</v>
      </c>
      <c r="P3636">
        <v>144</v>
      </c>
      <c r="Q3636">
        <f t="shared" si="225"/>
        <v>960.3</v>
      </c>
      <c r="R3636">
        <f t="shared" si="226"/>
        <v>1023.3</v>
      </c>
      <c r="S3636">
        <f t="shared" si="227"/>
        <v>1149.5999999999999</v>
      </c>
    </row>
    <row r="3637" spans="1:19" x14ac:dyDescent="0.3">
      <c r="A3637" s="1">
        <v>35991</v>
      </c>
      <c r="B3637">
        <v>1998</v>
      </c>
      <c r="C3637">
        <v>7</v>
      </c>
      <c r="D3637">
        <v>15</v>
      </c>
      <c r="E3637">
        <v>0</v>
      </c>
      <c r="F3637">
        <v>0.3</v>
      </c>
      <c r="G3637">
        <v>0.3</v>
      </c>
      <c r="H3637">
        <v>1.3</v>
      </c>
      <c r="I3637">
        <v>0.1</v>
      </c>
      <c r="J3637">
        <v>0.5</v>
      </c>
      <c r="K3637">
        <v>0.7</v>
      </c>
      <c r="L3637">
        <v>1.5</v>
      </c>
      <c r="M3637">
        <v>0</v>
      </c>
      <c r="N3637">
        <v>0</v>
      </c>
      <c r="O3637">
        <f t="shared" si="224"/>
        <v>0.3895450520160636</v>
      </c>
      <c r="P3637">
        <v>60.59</v>
      </c>
      <c r="Q3637">
        <f t="shared" si="225"/>
        <v>903.59</v>
      </c>
      <c r="R3637">
        <f t="shared" si="226"/>
        <v>1020.89</v>
      </c>
      <c r="S3637">
        <f t="shared" si="227"/>
        <v>1083.8899999999999</v>
      </c>
    </row>
    <row r="3638" spans="1:19" x14ac:dyDescent="0.3">
      <c r="A3638" s="1">
        <v>35992</v>
      </c>
      <c r="B3638">
        <v>1998</v>
      </c>
      <c r="C3638">
        <v>7</v>
      </c>
      <c r="D3638">
        <v>16</v>
      </c>
      <c r="E3638">
        <v>0</v>
      </c>
      <c r="F3638">
        <v>0</v>
      </c>
      <c r="G3638">
        <v>0</v>
      </c>
      <c r="H3638">
        <v>0.5</v>
      </c>
      <c r="I3638">
        <v>0</v>
      </c>
      <c r="J3638">
        <v>0</v>
      </c>
      <c r="K3638">
        <v>0</v>
      </c>
      <c r="L3638">
        <v>0.6</v>
      </c>
      <c r="M3638">
        <v>0</v>
      </c>
      <c r="N3638">
        <v>0</v>
      </c>
      <c r="O3638">
        <f t="shared" si="224"/>
        <v>6.3695974071399819E-2</v>
      </c>
      <c r="P3638">
        <v>34.39</v>
      </c>
      <c r="Q3638">
        <f t="shared" si="225"/>
        <v>868.98</v>
      </c>
      <c r="R3638">
        <f t="shared" si="226"/>
        <v>937.98</v>
      </c>
      <c r="S3638">
        <f t="shared" si="227"/>
        <v>1055.28</v>
      </c>
    </row>
    <row r="3639" spans="1:19" x14ac:dyDescent="0.3">
      <c r="A3639" s="1">
        <v>35993</v>
      </c>
      <c r="B3639">
        <v>1998</v>
      </c>
      <c r="C3639">
        <v>7</v>
      </c>
      <c r="D3639">
        <v>17</v>
      </c>
      <c r="E3639">
        <v>0</v>
      </c>
      <c r="F3639">
        <v>0</v>
      </c>
      <c r="G3639">
        <v>0</v>
      </c>
      <c r="H3639">
        <v>1.2</v>
      </c>
      <c r="I3639">
        <v>0.1</v>
      </c>
      <c r="J3639">
        <v>0</v>
      </c>
      <c r="K3639">
        <v>0</v>
      </c>
      <c r="L3639">
        <v>1.3</v>
      </c>
      <c r="M3639">
        <v>0</v>
      </c>
      <c r="N3639">
        <v>0</v>
      </c>
      <c r="O3639">
        <f t="shared" si="224"/>
        <v>0.1188216685081266</v>
      </c>
      <c r="P3639">
        <v>29.95</v>
      </c>
      <c r="Q3639">
        <f t="shared" si="225"/>
        <v>553.93000000000006</v>
      </c>
      <c r="R3639">
        <f t="shared" si="226"/>
        <v>898.93000000000006</v>
      </c>
      <c r="S3639">
        <f t="shared" si="227"/>
        <v>967.93000000000006</v>
      </c>
    </row>
    <row r="3640" spans="1:19" x14ac:dyDescent="0.3">
      <c r="A3640" s="1">
        <v>35994</v>
      </c>
      <c r="B3640">
        <v>1998</v>
      </c>
      <c r="C3640">
        <v>7</v>
      </c>
      <c r="D3640">
        <v>18</v>
      </c>
      <c r="E3640">
        <v>1.8</v>
      </c>
      <c r="F3640">
        <v>1.9</v>
      </c>
      <c r="G3640">
        <v>2.9</v>
      </c>
      <c r="H3640">
        <v>1.2</v>
      </c>
      <c r="I3640">
        <v>0.1</v>
      </c>
      <c r="J3640">
        <v>2.2000000000000002</v>
      </c>
      <c r="K3640">
        <v>3</v>
      </c>
      <c r="L3640">
        <v>1.3</v>
      </c>
      <c r="M3640">
        <v>0</v>
      </c>
      <c r="N3640">
        <v>0.1</v>
      </c>
      <c r="O3640">
        <f t="shared" si="224"/>
        <v>3.1737744074776937</v>
      </c>
      <c r="P3640">
        <v>29.96</v>
      </c>
      <c r="Q3640">
        <f t="shared" si="225"/>
        <v>298.89</v>
      </c>
      <c r="R3640">
        <f t="shared" si="226"/>
        <v>583.8900000000001</v>
      </c>
      <c r="S3640">
        <f t="shared" si="227"/>
        <v>928.8900000000001</v>
      </c>
    </row>
    <row r="3641" spans="1:19" x14ac:dyDescent="0.3">
      <c r="A3641" s="1">
        <v>35995</v>
      </c>
      <c r="B3641">
        <v>1998</v>
      </c>
      <c r="C3641">
        <v>7</v>
      </c>
      <c r="D3641">
        <v>19</v>
      </c>
      <c r="E3641">
        <v>29.9</v>
      </c>
      <c r="F3641">
        <v>13</v>
      </c>
      <c r="G3641">
        <v>12.6</v>
      </c>
      <c r="H3641">
        <v>3.1</v>
      </c>
      <c r="I3641">
        <v>0.2</v>
      </c>
      <c r="J3641">
        <v>8</v>
      </c>
      <c r="K3641">
        <v>10.6</v>
      </c>
      <c r="L3641">
        <v>1.8</v>
      </c>
      <c r="M3641">
        <v>0</v>
      </c>
      <c r="N3641">
        <v>0.5</v>
      </c>
      <c r="O3641">
        <f t="shared" si="224"/>
        <v>35.370612031245614</v>
      </c>
      <c r="P3641">
        <v>31</v>
      </c>
      <c r="Q3641">
        <f t="shared" si="225"/>
        <v>185.89000000000001</v>
      </c>
      <c r="R3641">
        <f t="shared" si="226"/>
        <v>329.89</v>
      </c>
      <c r="S3641">
        <f t="shared" si="227"/>
        <v>614.8900000000001</v>
      </c>
    </row>
    <row r="3642" spans="1:19" x14ac:dyDescent="0.3">
      <c r="A3642" s="1">
        <v>35996</v>
      </c>
      <c r="B3642">
        <v>1998</v>
      </c>
      <c r="C3642">
        <v>7</v>
      </c>
      <c r="D3642">
        <v>20</v>
      </c>
      <c r="E3642">
        <v>3</v>
      </c>
      <c r="F3642">
        <v>2.2000000000000002</v>
      </c>
      <c r="G3642">
        <v>1.6</v>
      </c>
      <c r="H3642">
        <v>12</v>
      </c>
      <c r="I3642">
        <v>13.9</v>
      </c>
      <c r="J3642">
        <v>7.2</v>
      </c>
      <c r="K3642">
        <v>4.4000000000000004</v>
      </c>
      <c r="L3642">
        <v>11.3</v>
      </c>
      <c r="M3642">
        <v>17</v>
      </c>
      <c r="N3642">
        <v>20.399999999999999</v>
      </c>
      <c r="O3642">
        <f t="shared" si="224"/>
        <v>12.161550172352568</v>
      </c>
      <c r="P3642">
        <v>28.64</v>
      </c>
      <c r="Q3642">
        <f t="shared" si="225"/>
        <v>153.94</v>
      </c>
      <c r="R3642">
        <f t="shared" si="226"/>
        <v>214.53000000000003</v>
      </c>
      <c r="S3642">
        <f t="shared" si="227"/>
        <v>358.53</v>
      </c>
    </row>
    <row r="3643" spans="1:19" x14ac:dyDescent="0.3">
      <c r="A3643" s="1">
        <v>35997</v>
      </c>
      <c r="B3643">
        <v>1998</v>
      </c>
      <c r="C3643">
        <v>7</v>
      </c>
      <c r="D3643">
        <v>21</v>
      </c>
      <c r="E3643">
        <v>0.3</v>
      </c>
      <c r="F3643">
        <v>1.3</v>
      </c>
      <c r="G3643">
        <v>1.3</v>
      </c>
      <c r="H3643">
        <v>2</v>
      </c>
      <c r="I3643">
        <v>1.5</v>
      </c>
      <c r="J3643">
        <v>2.9</v>
      </c>
      <c r="K3643">
        <v>3</v>
      </c>
      <c r="L3643">
        <v>1.2</v>
      </c>
      <c r="M3643">
        <v>3.1</v>
      </c>
      <c r="N3643">
        <v>2.9</v>
      </c>
      <c r="O3643">
        <f t="shared" si="224"/>
        <v>2.5690374889732994</v>
      </c>
      <c r="P3643">
        <v>27.45</v>
      </c>
      <c r="Q3643">
        <f t="shared" si="225"/>
        <v>147</v>
      </c>
      <c r="R3643">
        <f t="shared" si="226"/>
        <v>181.39</v>
      </c>
      <c r="S3643">
        <f t="shared" si="227"/>
        <v>241.98000000000002</v>
      </c>
    </row>
    <row r="3644" spans="1:19" x14ac:dyDescent="0.3">
      <c r="A3644" s="1">
        <v>35998</v>
      </c>
      <c r="B3644">
        <v>1998</v>
      </c>
      <c r="C3644">
        <v>7</v>
      </c>
      <c r="D3644">
        <v>22</v>
      </c>
      <c r="E3644">
        <v>5.0999999999999996</v>
      </c>
      <c r="F3644">
        <v>2.2999999999999998</v>
      </c>
      <c r="G3644">
        <v>3.7</v>
      </c>
      <c r="H3644">
        <v>2.9</v>
      </c>
      <c r="I3644">
        <v>6.4</v>
      </c>
      <c r="J3644">
        <v>2.2999999999999998</v>
      </c>
      <c r="K3644">
        <v>1</v>
      </c>
      <c r="L3644">
        <v>4.0999999999999996</v>
      </c>
      <c r="M3644">
        <v>7.1</v>
      </c>
      <c r="N3644">
        <v>10.4</v>
      </c>
      <c r="O3644">
        <f t="shared" si="224"/>
        <v>8.9485413017900708</v>
      </c>
      <c r="P3644">
        <v>25.44</v>
      </c>
      <c r="Q3644">
        <f t="shared" si="225"/>
        <v>142.49</v>
      </c>
      <c r="R3644">
        <f t="shared" si="226"/>
        <v>172.44</v>
      </c>
      <c r="S3644">
        <f t="shared" si="227"/>
        <v>206.82999999999998</v>
      </c>
    </row>
    <row r="3645" spans="1:19" x14ac:dyDescent="0.3">
      <c r="A3645" s="1">
        <v>35999</v>
      </c>
      <c r="B3645">
        <v>1998</v>
      </c>
      <c r="C3645">
        <v>7</v>
      </c>
      <c r="D3645">
        <v>23</v>
      </c>
      <c r="E3645">
        <v>8.4</v>
      </c>
      <c r="F3645">
        <v>17.5</v>
      </c>
      <c r="G3645">
        <v>22.6</v>
      </c>
      <c r="H3645">
        <v>5.2</v>
      </c>
      <c r="I3645">
        <v>3.9</v>
      </c>
      <c r="J3645">
        <v>23.3</v>
      </c>
      <c r="K3645">
        <v>29.9</v>
      </c>
      <c r="L3645">
        <v>5.3</v>
      </c>
      <c r="M3645">
        <v>3</v>
      </c>
      <c r="N3645">
        <v>2.2000000000000002</v>
      </c>
      <c r="O3645">
        <f t="shared" si="224"/>
        <v>22.624261017727434</v>
      </c>
      <c r="P3645">
        <v>26.73</v>
      </c>
      <c r="Q3645">
        <f t="shared" si="225"/>
        <v>139.26</v>
      </c>
      <c r="R3645">
        <f t="shared" si="226"/>
        <v>169.22</v>
      </c>
      <c r="S3645">
        <f t="shared" si="227"/>
        <v>199.17</v>
      </c>
    </row>
    <row r="3646" spans="1:19" x14ac:dyDescent="0.3">
      <c r="A3646" s="1">
        <v>36000</v>
      </c>
      <c r="B3646">
        <v>1998</v>
      </c>
      <c r="C3646">
        <v>7</v>
      </c>
      <c r="D3646">
        <v>24</v>
      </c>
      <c r="E3646">
        <v>6.7</v>
      </c>
      <c r="F3646">
        <v>11.5</v>
      </c>
      <c r="G3646">
        <v>12</v>
      </c>
      <c r="H3646">
        <v>3.9</v>
      </c>
      <c r="I3646">
        <v>15.7</v>
      </c>
      <c r="J3646">
        <v>15.3</v>
      </c>
      <c r="K3646">
        <v>14.9</v>
      </c>
      <c r="L3646">
        <v>1.6</v>
      </c>
      <c r="M3646">
        <v>13.6</v>
      </c>
      <c r="N3646">
        <v>7.3</v>
      </c>
      <c r="O3646">
        <f t="shared" si="224"/>
        <v>20.143900378662142</v>
      </c>
      <c r="P3646">
        <v>23.93</v>
      </c>
      <c r="Q3646">
        <f t="shared" si="225"/>
        <v>132.19</v>
      </c>
      <c r="R3646">
        <f t="shared" si="226"/>
        <v>163.19</v>
      </c>
      <c r="S3646">
        <f t="shared" si="227"/>
        <v>193.15</v>
      </c>
    </row>
    <row r="3647" spans="1:19" x14ac:dyDescent="0.3">
      <c r="A3647" s="1">
        <v>36001</v>
      </c>
      <c r="B3647">
        <v>1998</v>
      </c>
      <c r="C3647">
        <v>7</v>
      </c>
      <c r="D3647">
        <v>25</v>
      </c>
      <c r="E3647">
        <v>0</v>
      </c>
      <c r="F3647">
        <v>0.9</v>
      </c>
      <c r="G3647">
        <v>1.4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f t="shared" si="224"/>
        <v>0.17060667816913716</v>
      </c>
      <c r="P3647">
        <v>22.68</v>
      </c>
      <c r="Q3647">
        <f t="shared" si="225"/>
        <v>126.23000000000002</v>
      </c>
      <c r="R3647">
        <f t="shared" si="226"/>
        <v>154.87</v>
      </c>
      <c r="S3647">
        <f t="shared" si="227"/>
        <v>185.87</v>
      </c>
    </row>
    <row r="3648" spans="1:19" x14ac:dyDescent="0.3">
      <c r="A3648" s="1">
        <v>36002</v>
      </c>
      <c r="B3648">
        <v>1998</v>
      </c>
      <c r="C3648">
        <v>7</v>
      </c>
      <c r="D3648">
        <v>26</v>
      </c>
      <c r="E3648">
        <v>4.5999999999999996</v>
      </c>
      <c r="F3648">
        <v>0</v>
      </c>
      <c r="G3648">
        <v>1.2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f t="shared" si="224"/>
        <v>4.6644086195275669</v>
      </c>
      <c r="P3648">
        <v>18</v>
      </c>
      <c r="Q3648">
        <f t="shared" si="225"/>
        <v>116.78</v>
      </c>
      <c r="R3648">
        <f t="shared" si="226"/>
        <v>144.23000000000002</v>
      </c>
      <c r="S3648">
        <f t="shared" si="227"/>
        <v>172.87</v>
      </c>
    </row>
    <row r="3649" spans="1:19" x14ac:dyDescent="0.3">
      <c r="A3649" s="1">
        <v>36003</v>
      </c>
      <c r="B3649">
        <v>1998</v>
      </c>
      <c r="C3649">
        <v>7</v>
      </c>
      <c r="D3649">
        <v>27</v>
      </c>
      <c r="E3649">
        <v>0.3</v>
      </c>
      <c r="F3649">
        <v>1.4</v>
      </c>
      <c r="G3649">
        <v>1.5</v>
      </c>
      <c r="H3649">
        <v>0</v>
      </c>
      <c r="I3649">
        <v>0</v>
      </c>
      <c r="J3649">
        <v>2.4</v>
      </c>
      <c r="K3649">
        <v>3.2</v>
      </c>
      <c r="L3649">
        <v>0</v>
      </c>
      <c r="M3649">
        <v>0</v>
      </c>
      <c r="N3649">
        <v>0.1</v>
      </c>
      <c r="O3649">
        <f t="shared" si="224"/>
        <v>1.5893325359417405</v>
      </c>
      <c r="P3649">
        <v>19.96</v>
      </c>
      <c r="Q3649">
        <f t="shared" si="225"/>
        <v>111.30000000000001</v>
      </c>
      <c r="R3649">
        <f t="shared" si="226"/>
        <v>136.74</v>
      </c>
      <c r="S3649">
        <f t="shared" si="227"/>
        <v>164.19000000000003</v>
      </c>
    </row>
    <row r="3650" spans="1:19" x14ac:dyDescent="0.3">
      <c r="A3650" s="1">
        <v>36004</v>
      </c>
      <c r="B3650">
        <v>1998</v>
      </c>
      <c r="C3650">
        <v>7</v>
      </c>
      <c r="D3650">
        <v>28</v>
      </c>
      <c r="E3650">
        <v>10</v>
      </c>
      <c r="F3650">
        <v>4.2</v>
      </c>
      <c r="G3650">
        <v>0</v>
      </c>
      <c r="H3650">
        <v>1.7</v>
      </c>
      <c r="I3650">
        <v>3.9</v>
      </c>
      <c r="J3650">
        <v>1.2</v>
      </c>
      <c r="K3650">
        <v>0.2</v>
      </c>
      <c r="L3650">
        <v>0.4</v>
      </c>
      <c r="M3650">
        <v>3.3</v>
      </c>
      <c r="N3650">
        <v>1</v>
      </c>
      <c r="O3650">
        <f t="shared" si="224"/>
        <v>12.311726701034326</v>
      </c>
      <c r="P3650">
        <v>30.18</v>
      </c>
      <c r="Q3650">
        <f t="shared" si="225"/>
        <v>114.75</v>
      </c>
      <c r="R3650">
        <f t="shared" si="226"/>
        <v>141.48000000000002</v>
      </c>
      <c r="S3650">
        <f t="shared" si="227"/>
        <v>166.92000000000002</v>
      </c>
    </row>
    <row r="3651" spans="1:19" x14ac:dyDescent="0.3">
      <c r="A3651" s="1">
        <v>36005</v>
      </c>
      <c r="B3651">
        <v>1998</v>
      </c>
      <c r="C3651">
        <v>7</v>
      </c>
      <c r="D3651">
        <v>29</v>
      </c>
      <c r="E3651">
        <v>0</v>
      </c>
      <c r="F3651">
        <v>0</v>
      </c>
      <c r="G3651">
        <v>0</v>
      </c>
      <c r="H3651">
        <v>14.3</v>
      </c>
      <c r="I3651">
        <v>1.6</v>
      </c>
      <c r="J3651">
        <v>0</v>
      </c>
      <c r="K3651">
        <v>0</v>
      </c>
      <c r="L3651">
        <v>16.2</v>
      </c>
      <c r="M3651">
        <v>0.6</v>
      </c>
      <c r="N3651">
        <v>0</v>
      </c>
      <c r="O3651">
        <f t="shared" ref="O3651:O3714" si="228">(E3651+$X$2) + (F3651*$X$3) + (G3651*$X$4) + (H3651*$X$5) + (I3651*$X$6) + (J3651*$X$7) + (K3651*$X$8) + (L3651*$X$9) + (M3651*$X$10) + (N3651*$X$11)</f>
        <v>1.176330452542143</v>
      </c>
      <c r="P3651">
        <v>30.88</v>
      </c>
      <c r="Q3651">
        <f t="shared" si="225"/>
        <v>121.69999999999999</v>
      </c>
      <c r="R3651">
        <f t="shared" si="226"/>
        <v>145.63</v>
      </c>
      <c r="S3651">
        <f t="shared" si="227"/>
        <v>172.36</v>
      </c>
    </row>
    <row r="3652" spans="1:19" x14ac:dyDescent="0.3">
      <c r="A3652" s="1">
        <v>36006</v>
      </c>
      <c r="B3652">
        <v>1998</v>
      </c>
      <c r="C3652">
        <v>7</v>
      </c>
      <c r="D3652">
        <v>30</v>
      </c>
      <c r="E3652">
        <v>0.3</v>
      </c>
      <c r="F3652">
        <v>1.2</v>
      </c>
      <c r="G3652">
        <v>1.6</v>
      </c>
      <c r="H3652">
        <v>1</v>
      </c>
      <c r="I3652">
        <v>1.6</v>
      </c>
      <c r="J3652">
        <v>1.7</v>
      </c>
      <c r="K3652">
        <v>1.7</v>
      </c>
      <c r="L3652">
        <v>0.4</v>
      </c>
      <c r="M3652">
        <v>2.6</v>
      </c>
      <c r="N3652">
        <v>4.0999999999999996</v>
      </c>
      <c r="O3652">
        <f t="shared" si="228"/>
        <v>1.9874420856585802</v>
      </c>
      <c r="P3652">
        <v>22.46</v>
      </c>
      <c r="Q3652">
        <f t="shared" si="225"/>
        <v>121.47999999999999</v>
      </c>
      <c r="R3652">
        <f t="shared" si="226"/>
        <v>144.16</v>
      </c>
      <c r="S3652">
        <f t="shared" si="227"/>
        <v>168.09</v>
      </c>
    </row>
    <row r="3653" spans="1:19" x14ac:dyDescent="0.3">
      <c r="A3653" s="1">
        <v>36007</v>
      </c>
      <c r="B3653">
        <v>1998</v>
      </c>
      <c r="C3653">
        <v>7</v>
      </c>
      <c r="D3653">
        <v>31</v>
      </c>
      <c r="E3653">
        <v>2</v>
      </c>
      <c r="F3653">
        <v>4.5999999999999996</v>
      </c>
      <c r="G3653">
        <v>5.5</v>
      </c>
      <c r="H3653">
        <v>2.5</v>
      </c>
      <c r="I3653">
        <v>4.7</v>
      </c>
      <c r="J3653">
        <v>6.4</v>
      </c>
      <c r="K3653">
        <v>6.8</v>
      </c>
      <c r="L3653">
        <v>1.4</v>
      </c>
      <c r="M3653">
        <v>4.7</v>
      </c>
      <c r="N3653">
        <v>2.6</v>
      </c>
      <c r="O3653">
        <f t="shared" si="228"/>
        <v>7.1593136280914553</v>
      </c>
      <c r="P3653">
        <v>20.149999999999999</v>
      </c>
      <c r="Q3653">
        <f t="shared" si="225"/>
        <v>123.63</v>
      </c>
      <c r="R3653">
        <f t="shared" si="226"/>
        <v>141.63</v>
      </c>
      <c r="S3653">
        <f t="shared" si="227"/>
        <v>164.31</v>
      </c>
    </row>
    <row r="3654" spans="1:19" x14ac:dyDescent="0.3">
      <c r="A3654" s="1">
        <v>36008</v>
      </c>
      <c r="B3654">
        <v>1998</v>
      </c>
      <c r="C3654">
        <v>8</v>
      </c>
      <c r="D3654">
        <v>1</v>
      </c>
      <c r="E3654">
        <v>1.7</v>
      </c>
      <c r="F3654">
        <v>10.8</v>
      </c>
      <c r="G3654">
        <v>20.3</v>
      </c>
      <c r="H3654">
        <v>0</v>
      </c>
      <c r="I3654">
        <v>0</v>
      </c>
      <c r="J3654">
        <v>0.3</v>
      </c>
      <c r="K3654">
        <v>1</v>
      </c>
      <c r="L3654">
        <v>1</v>
      </c>
      <c r="M3654">
        <v>0</v>
      </c>
      <c r="N3654">
        <v>0</v>
      </c>
      <c r="O3654">
        <f t="shared" si="228"/>
        <v>3.6020256421653798</v>
      </c>
      <c r="P3654">
        <v>19.53</v>
      </c>
      <c r="Q3654">
        <f t="shared" si="225"/>
        <v>123.20000000000002</v>
      </c>
      <c r="R3654">
        <f t="shared" si="226"/>
        <v>143.16</v>
      </c>
      <c r="S3654">
        <f t="shared" si="227"/>
        <v>161.16</v>
      </c>
    </row>
    <row r="3655" spans="1:19" x14ac:dyDescent="0.3">
      <c r="A3655" s="1">
        <v>36009</v>
      </c>
      <c r="B3655">
        <v>1998</v>
      </c>
      <c r="C3655">
        <v>8</v>
      </c>
      <c r="D3655">
        <v>2</v>
      </c>
      <c r="E3655">
        <v>11.8</v>
      </c>
      <c r="F3655">
        <v>5.2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f t="shared" si="228"/>
        <v>12.457031474192362</v>
      </c>
      <c r="P3655">
        <v>30.5</v>
      </c>
      <c r="Q3655">
        <f t="shared" ref="Q3655:Q3718" si="229">(P3651+P3652+P3653+P3654+P3655)</f>
        <v>123.52000000000001</v>
      </c>
      <c r="R3655">
        <f t="shared" si="226"/>
        <v>153.70000000000002</v>
      </c>
      <c r="S3655">
        <f t="shared" si="227"/>
        <v>173.66</v>
      </c>
    </row>
    <row r="3656" spans="1:19" x14ac:dyDescent="0.3">
      <c r="A3656" s="1">
        <v>36010</v>
      </c>
      <c r="B3656">
        <v>1998</v>
      </c>
      <c r="C3656">
        <v>8</v>
      </c>
      <c r="D3656">
        <v>3</v>
      </c>
      <c r="E3656">
        <v>22.2</v>
      </c>
      <c r="F3656">
        <v>11.8</v>
      </c>
      <c r="G3656">
        <v>5.8</v>
      </c>
      <c r="H3656">
        <v>21.5</v>
      </c>
      <c r="I3656">
        <v>4.7</v>
      </c>
      <c r="J3656">
        <v>3.8</v>
      </c>
      <c r="K3656">
        <v>4.2</v>
      </c>
      <c r="L3656">
        <v>23.9</v>
      </c>
      <c r="M3656">
        <v>4.5</v>
      </c>
      <c r="N3656">
        <v>7.7</v>
      </c>
      <c r="O3656">
        <f t="shared" si="228"/>
        <v>28.060866880619372</v>
      </c>
      <c r="P3656">
        <v>72</v>
      </c>
      <c r="Q3656">
        <f t="shared" si="229"/>
        <v>164.64</v>
      </c>
      <c r="R3656">
        <f t="shared" ref="R3656:R3719" si="230">(P3651+P3652+P3653+P3654+P3655+P3656)</f>
        <v>195.52</v>
      </c>
      <c r="S3656">
        <f t="shared" si="227"/>
        <v>225.70000000000002</v>
      </c>
    </row>
    <row r="3657" spans="1:19" x14ac:dyDescent="0.3">
      <c r="A3657" s="1">
        <v>36011</v>
      </c>
      <c r="B3657">
        <v>1998</v>
      </c>
      <c r="C3657">
        <v>8</v>
      </c>
      <c r="D3657">
        <v>4</v>
      </c>
      <c r="E3657">
        <v>14.6</v>
      </c>
      <c r="F3657">
        <v>6.4</v>
      </c>
      <c r="G3657">
        <v>2.8</v>
      </c>
      <c r="H3657">
        <v>52.6</v>
      </c>
      <c r="I3657">
        <v>51.4</v>
      </c>
      <c r="J3657">
        <v>17.600000000000001</v>
      </c>
      <c r="K3657">
        <v>4.9000000000000004</v>
      </c>
      <c r="L3657">
        <v>46.3</v>
      </c>
      <c r="M3657">
        <v>51.7</v>
      </c>
      <c r="N3657">
        <v>31.8</v>
      </c>
      <c r="O3657">
        <f t="shared" si="228"/>
        <v>42.685030805917329</v>
      </c>
      <c r="P3657">
        <v>171.4</v>
      </c>
      <c r="Q3657">
        <f t="shared" si="229"/>
        <v>313.58000000000004</v>
      </c>
      <c r="R3657">
        <f t="shared" si="230"/>
        <v>336.03999999999996</v>
      </c>
      <c r="S3657">
        <f t="shared" ref="S3657:S3720" si="231">(P3651+P3652+P3653+P3654+P3655+P3656+P3657)</f>
        <v>366.92</v>
      </c>
    </row>
    <row r="3658" spans="1:19" x14ac:dyDescent="0.3">
      <c r="A3658" s="1">
        <v>36012</v>
      </c>
      <c r="B3658">
        <v>1998</v>
      </c>
      <c r="C3658">
        <v>8</v>
      </c>
      <c r="D3658">
        <v>5</v>
      </c>
      <c r="E3658">
        <v>7.2</v>
      </c>
      <c r="F3658">
        <v>3.7</v>
      </c>
      <c r="G3658">
        <v>1.1000000000000001</v>
      </c>
      <c r="H3658">
        <v>13.2</v>
      </c>
      <c r="I3658">
        <v>29.4</v>
      </c>
      <c r="J3658">
        <v>12</v>
      </c>
      <c r="K3658">
        <v>5</v>
      </c>
      <c r="L3658">
        <v>8.3000000000000007</v>
      </c>
      <c r="M3658">
        <v>32.4</v>
      </c>
      <c r="N3658">
        <v>32.9</v>
      </c>
      <c r="O3658">
        <f t="shared" si="228"/>
        <v>23.783472342171741</v>
      </c>
      <c r="P3658">
        <v>108.3</v>
      </c>
      <c r="Q3658">
        <f t="shared" si="229"/>
        <v>401.73</v>
      </c>
      <c r="R3658">
        <f t="shared" si="230"/>
        <v>421.88000000000005</v>
      </c>
      <c r="S3658">
        <f t="shared" si="231"/>
        <v>444.34</v>
      </c>
    </row>
    <row r="3659" spans="1:19" x14ac:dyDescent="0.3">
      <c r="A3659" s="1">
        <v>36013</v>
      </c>
      <c r="B3659">
        <v>1998</v>
      </c>
      <c r="C3659">
        <v>8</v>
      </c>
      <c r="D3659">
        <v>6</v>
      </c>
      <c r="E3659">
        <v>10.4</v>
      </c>
      <c r="F3659">
        <v>4.5</v>
      </c>
      <c r="G3659">
        <v>0</v>
      </c>
      <c r="H3659">
        <v>2.2000000000000002</v>
      </c>
      <c r="I3659">
        <v>0.1</v>
      </c>
      <c r="J3659">
        <v>0</v>
      </c>
      <c r="K3659">
        <v>0</v>
      </c>
      <c r="L3659">
        <v>1.5</v>
      </c>
      <c r="M3659">
        <v>0</v>
      </c>
      <c r="N3659">
        <v>0</v>
      </c>
      <c r="O3659">
        <f t="shared" si="228"/>
        <v>11.060780231606168</v>
      </c>
      <c r="P3659">
        <v>35.770000000000003</v>
      </c>
      <c r="Q3659">
        <f t="shared" si="229"/>
        <v>417.96999999999997</v>
      </c>
      <c r="R3659">
        <f t="shared" si="230"/>
        <v>437.5</v>
      </c>
      <c r="S3659">
        <f t="shared" si="231"/>
        <v>457.65000000000003</v>
      </c>
    </row>
    <row r="3660" spans="1:19" x14ac:dyDescent="0.3">
      <c r="A3660" s="1">
        <v>36014</v>
      </c>
      <c r="B3660">
        <v>1998</v>
      </c>
      <c r="C3660">
        <v>8</v>
      </c>
      <c r="D3660">
        <v>7</v>
      </c>
      <c r="E3660">
        <v>4.7</v>
      </c>
      <c r="F3660">
        <v>15.2</v>
      </c>
      <c r="G3660">
        <v>24.3</v>
      </c>
      <c r="H3660">
        <v>4.7</v>
      </c>
      <c r="I3660">
        <v>3.2</v>
      </c>
      <c r="J3660">
        <v>5.6</v>
      </c>
      <c r="K3660">
        <v>7.1</v>
      </c>
      <c r="L3660">
        <v>7</v>
      </c>
      <c r="M3660">
        <v>2.6</v>
      </c>
      <c r="N3660">
        <v>2.1</v>
      </c>
      <c r="O3660">
        <f t="shared" si="228"/>
        <v>10.768367679828238</v>
      </c>
      <c r="P3660">
        <v>37.61</v>
      </c>
      <c r="Q3660">
        <f t="shared" si="229"/>
        <v>425.08</v>
      </c>
      <c r="R3660">
        <f t="shared" si="230"/>
        <v>455.58</v>
      </c>
      <c r="S3660">
        <f t="shared" si="231"/>
        <v>475.11</v>
      </c>
    </row>
    <row r="3661" spans="1:19" x14ac:dyDescent="0.3">
      <c r="A3661" s="1">
        <v>36015</v>
      </c>
      <c r="B3661">
        <v>1998</v>
      </c>
      <c r="C3661">
        <v>8</v>
      </c>
      <c r="D3661">
        <v>8</v>
      </c>
      <c r="E3661">
        <v>5.4</v>
      </c>
      <c r="F3661">
        <v>2.2000000000000002</v>
      </c>
      <c r="G3661">
        <v>0</v>
      </c>
      <c r="H3661">
        <v>4.5</v>
      </c>
      <c r="I3661">
        <v>10.7</v>
      </c>
      <c r="J3661">
        <v>3.3</v>
      </c>
      <c r="K3661">
        <v>0.5</v>
      </c>
      <c r="L3661">
        <v>2.9</v>
      </c>
      <c r="M3661">
        <v>9</v>
      </c>
      <c r="N3661">
        <v>2.7</v>
      </c>
      <c r="O3661">
        <f t="shared" si="228"/>
        <v>10.633367177107971</v>
      </c>
      <c r="P3661">
        <v>33.880000000000003</v>
      </c>
      <c r="Q3661">
        <f t="shared" si="229"/>
        <v>386.96</v>
      </c>
      <c r="R3661">
        <f t="shared" si="230"/>
        <v>458.96</v>
      </c>
      <c r="S3661">
        <f t="shared" si="231"/>
        <v>489.46</v>
      </c>
    </row>
    <row r="3662" spans="1:19" x14ac:dyDescent="0.3">
      <c r="A3662" s="1">
        <v>36016</v>
      </c>
      <c r="B3662">
        <v>1998</v>
      </c>
      <c r="C3662">
        <v>8</v>
      </c>
      <c r="D3662">
        <v>9</v>
      </c>
      <c r="E3662">
        <v>5.8</v>
      </c>
      <c r="F3662">
        <v>1.7</v>
      </c>
      <c r="G3662">
        <v>4.4000000000000004</v>
      </c>
      <c r="H3662">
        <v>0.1</v>
      </c>
      <c r="I3662">
        <v>9.1999999999999993</v>
      </c>
      <c r="J3662">
        <v>4.3</v>
      </c>
      <c r="K3662">
        <v>3.3</v>
      </c>
      <c r="L3662">
        <v>0.1</v>
      </c>
      <c r="M3662">
        <v>10.7</v>
      </c>
      <c r="N3662">
        <v>33.1</v>
      </c>
      <c r="O3662">
        <f t="shared" si="228"/>
        <v>11.589882431951521</v>
      </c>
      <c r="P3662">
        <v>28</v>
      </c>
      <c r="Q3662">
        <f t="shared" si="229"/>
        <v>243.56</v>
      </c>
      <c r="R3662">
        <f t="shared" si="230"/>
        <v>414.96</v>
      </c>
      <c r="S3662">
        <f t="shared" si="231"/>
        <v>486.96</v>
      </c>
    </row>
    <row r="3663" spans="1:19" x14ac:dyDescent="0.3">
      <c r="A3663" s="1">
        <v>36017</v>
      </c>
      <c r="B3663">
        <v>1998</v>
      </c>
      <c r="C3663">
        <v>8</v>
      </c>
      <c r="D3663">
        <v>10</v>
      </c>
      <c r="E3663">
        <v>8.3000000000000007</v>
      </c>
      <c r="F3663">
        <v>6.8</v>
      </c>
      <c r="G3663">
        <v>5.3</v>
      </c>
      <c r="H3663">
        <v>0.6</v>
      </c>
      <c r="I3663">
        <v>0</v>
      </c>
      <c r="J3663">
        <v>0.7</v>
      </c>
      <c r="K3663">
        <v>1.1000000000000001</v>
      </c>
      <c r="L3663">
        <v>0</v>
      </c>
      <c r="M3663">
        <v>0</v>
      </c>
      <c r="N3663">
        <v>0</v>
      </c>
      <c r="O3663">
        <f t="shared" si="228"/>
        <v>9.5647014775963637</v>
      </c>
      <c r="P3663">
        <v>29.75</v>
      </c>
      <c r="Q3663">
        <f t="shared" si="229"/>
        <v>165.01</v>
      </c>
      <c r="R3663">
        <f t="shared" si="230"/>
        <v>273.31</v>
      </c>
      <c r="S3663">
        <f t="shared" si="231"/>
        <v>444.71</v>
      </c>
    </row>
    <row r="3664" spans="1:19" x14ac:dyDescent="0.3">
      <c r="A3664" s="1">
        <v>36018</v>
      </c>
      <c r="B3664">
        <v>1998</v>
      </c>
      <c r="C3664">
        <v>8</v>
      </c>
      <c r="D3664">
        <v>11</v>
      </c>
      <c r="E3664">
        <v>3.6</v>
      </c>
      <c r="F3664">
        <v>3.9</v>
      </c>
      <c r="G3664">
        <v>3</v>
      </c>
      <c r="H3664">
        <v>0.7</v>
      </c>
      <c r="I3664">
        <v>0</v>
      </c>
      <c r="J3664">
        <v>3.3</v>
      </c>
      <c r="K3664">
        <v>4.4000000000000004</v>
      </c>
      <c r="L3664">
        <v>0.4</v>
      </c>
      <c r="M3664">
        <v>0</v>
      </c>
      <c r="N3664">
        <v>0.2</v>
      </c>
      <c r="O3664">
        <f t="shared" si="228"/>
        <v>5.6289741988400728</v>
      </c>
      <c r="P3664">
        <v>26.32</v>
      </c>
      <c r="Q3664">
        <f t="shared" si="229"/>
        <v>155.56</v>
      </c>
      <c r="R3664">
        <f t="shared" si="230"/>
        <v>191.32999999999998</v>
      </c>
      <c r="S3664">
        <f t="shared" si="231"/>
        <v>299.63</v>
      </c>
    </row>
    <row r="3665" spans="1:19" x14ac:dyDescent="0.3">
      <c r="A3665" s="1">
        <v>36019</v>
      </c>
      <c r="B3665">
        <v>1998</v>
      </c>
      <c r="C3665">
        <v>8</v>
      </c>
      <c r="D3665">
        <v>12</v>
      </c>
      <c r="E3665">
        <v>0</v>
      </c>
      <c r="F3665">
        <v>12.5</v>
      </c>
      <c r="G3665">
        <v>19.600000000000001</v>
      </c>
      <c r="H3665">
        <v>2.2000000000000002</v>
      </c>
      <c r="I3665">
        <v>0.3</v>
      </c>
      <c r="J3665">
        <v>0.3</v>
      </c>
      <c r="K3665">
        <v>1.1000000000000001</v>
      </c>
      <c r="L3665">
        <v>5.3</v>
      </c>
      <c r="M3665">
        <v>0</v>
      </c>
      <c r="N3665">
        <v>0</v>
      </c>
      <c r="O3665">
        <f t="shared" si="228"/>
        <v>2.2961198046525726</v>
      </c>
      <c r="P3665">
        <v>35.450000000000003</v>
      </c>
      <c r="Q3665">
        <f t="shared" si="229"/>
        <v>153.39999999999998</v>
      </c>
      <c r="R3665">
        <f t="shared" si="230"/>
        <v>191.01</v>
      </c>
      <c r="S3665">
        <f t="shared" si="231"/>
        <v>226.77999999999997</v>
      </c>
    </row>
    <row r="3666" spans="1:19" x14ac:dyDescent="0.3">
      <c r="A3666" s="1">
        <v>36020</v>
      </c>
      <c r="B3666">
        <v>1998</v>
      </c>
      <c r="C3666">
        <v>8</v>
      </c>
      <c r="D3666">
        <v>13</v>
      </c>
      <c r="E3666">
        <v>8</v>
      </c>
      <c r="F3666">
        <v>26.1</v>
      </c>
      <c r="G3666">
        <v>27.3</v>
      </c>
      <c r="H3666">
        <v>14.3</v>
      </c>
      <c r="I3666">
        <v>10.7</v>
      </c>
      <c r="J3666">
        <v>46.1</v>
      </c>
      <c r="K3666">
        <v>57.5</v>
      </c>
      <c r="L3666">
        <v>15.8</v>
      </c>
      <c r="M3666">
        <v>9.4</v>
      </c>
      <c r="N3666">
        <v>7.1</v>
      </c>
      <c r="O3666">
        <f t="shared" si="228"/>
        <v>35.985101344112138</v>
      </c>
      <c r="P3666">
        <v>85</v>
      </c>
      <c r="Q3666">
        <f t="shared" si="229"/>
        <v>204.51999999999998</v>
      </c>
      <c r="R3666">
        <f t="shared" si="230"/>
        <v>238.39999999999998</v>
      </c>
      <c r="S3666">
        <f t="shared" si="231"/>
        <v>276.01</v>
      </c>
    </row>
    <row r="3667" spans="1:19" x14ac:dyDescent="0.3">
      <c r="A3667" s="1">
        <v>36021</v>
      </c>
      <c r="B3667">
        <v>1998</v>
      </c>
      <c r="C3667">
        <v>8</v>
      </c>
      <c r="D3667">
        <v>14</v>
      </c>
      <c r="E3667">
        <v>0.9</v>
      </c>
      <c r="F3667">
        <v>5.8</v>
      </c>
      <c r="G3667">
        <v>6.9</v>
      </c>
      <c r="H3667">
        <v>35.299999999999997</v>
      </c>
      <c r="I3667">
        <v>19.2</v>
      </c>
      <c r="J3667">
        <v>14.7</v>
      </c>
      <c r="K3667">
        <v>13.8</v>
      </c>
      <c r="L3667">
        <v>41</v>
      </c>
      <c r="M3667">
        <v>24.2</v>
      </c>
      <c r="N3667">
        <v>48.4</v>
      </c>
      <c r="O3667">
        <f t="shared" si="228"/>
        <v>17.404426812113272</v>
      </c>
      <c r="P3667">
        <v>85</v>
      </c>
      <c r="Q3667">
        <f t="shared" si="229"/>
        <v>261.52</v>
      </c>
      <c r="R3667">
        <f t="shared" si="230"/>
        <v>289.52</v>
      </c>
      <c r="S3667">
        <f t="shared" si="231"/>
        <v>323.39999999999998</v>
      </c>
    </row>
    <row r="3668" spans="1:19" x14ac:dyDescent="0.3">
      <c r="A3668" s="1">
        <v>36022</v>
      </c>
      <c r="B3668">
        <v>1998</v>
      </c>
      <c r="C3668">
        <v>8</v>
      </c>
      <c r="D3668">
        <v>15</v>
      </c>
      <c r="E3668">
        <v>7.9</v>
      </c>
      <c r="F3668">
        <v>7.2</v>
      </c>
      <c r="G3668">
        <v>5.5</v>
      </c>
      <c r="H3668">
        <v>13.9</v>
      </c>
      <c r="I3668">
        <v>24.5</v>
      </c>
      <c r="J3668">
        <v>16.8</v>
      </c>
      <c r="K3668">
        <v>13.5</v>
      </c>
      <c r="L3668">
        <v>12.8</v>
      </c>
      <c r="M3668">
        <v>24.8</v>
      </c>
      <c r="N3668">
        <v>25.2</v>
      </c>
      <c r="O3668">
        <f t="shared" si="228"/>
        <v>25.187679666881728</v>
      </c>
      <c r="P3668">
        <v>110</v>
      </c>
      <c r="Q3668">
        <f t="shared" si="229"/>
        <v>341.77</v>
      </c>
      <c r="R3668">
        <f t="shared" si="230"/>
        <v>371.52</v>
      </c>
      <c r="S3668">
        <f t="shared" si="231"/>
        <v>399.52</v>
      </c>
    </row>
    <row r="3669" spans="1:19" x14ac:dyDescent="0.3">
      <c r="A3669" s="1">
        <v>36023</v>
      </c>
      <c r="B3669">
        <v>1998</v>
      </c>
      <c r="C3669">
        <v>8</v>
      </c>
      <c r="D3669">
        <v>16</v>
      </c>
      <c r="E3669">
        <v>6.4</v>
      </c>
      <c r="F3669">
        <v>2.2999999999999998</v>
      </c>
      <c r="G3669">
        <v>0.5</v>
      </c>
      <c r="H3669">
        <v>6.9</v>
      </c>
      <c r="I3669">
        <v>5.5</v>
      </c>
      <c r="J3669">
        <v>1.6</v>
      </c>
      <c r="K3669">
        <v>0.5</v>
      </c>
      <c r="L3669">
        <v>7.8</v>
      </c>
      <c r="M3669">
        <v>4.5999999999999996</v>
      </c>
      <c r="N3669">
        <v>4.5</v>
      </c>
      <c r="O3669">
        <f t="shared" si="228"/>
        <v>9.5057967620283481</v>
      </c>
      <c r="P3669">
        <v>105</v>
      </c>
      <c r="Q3669">
        <f t="shared" si="229"/>
        <v>420.45</v>
      </c>
      <c r="R3669">
        <f t="shared" si="230"/>
        <v>446.77</v>
      </c>
      <c r="S3669">
        <f t="shared" si="231"/>
        <v>476.52</v>
      </c>
    </row>
    <row r="3670" spans="1:19" x14ac:dyDescent="0.3">
      <c r="A3670" s="1">
        <v>36024</v>
      </c>
      <c r="B3670">
        <v>1998</v>
      </c>
      <c r="C3670">
        <v>8</v>
      </c>
      <c r="D3670">
        <v>17</v>
      </c>
      <c r="E3670">
        <v>0.2</v>
      </c>
      <c r="F3670">
        <v>3.9</v>
      </c>
      <c r="G3670">
        <v>5.7</v>
      </c>
      <c r="H3670">
        <v>0</v>
      </c>
      <c r="I3670">
        <v>0</v>
      </c>
      <c r="J3670">
        <v>1.5</v>
      </c>
      <c r="K3670">
        <v>2.2000000000000002</v>
      </c>
      <c r="L3670">
        <v>0</v>
      </c>
      <c r="M3670">
        <v>0</v>
      </c>
      <c r="N3670">
        <v>0</v>
      </c>
      <c r="O3670">
        <f t="shared" si="228"/>
        <v>1.483873581324809</v>
      </c>
      <c r="P3670">
        <v>98.46</v>
      </c>
      <c r="Q3670">
        <f t="shared" si="229"/>
        <v>483.46</v>
      </c>
      <c r="R3670">
        <f t="shared" si="230"/>
        <v>518.91</v>
      </c>
      <c r="S3670">
        <f t="shared" si="231"/>
        <v>545.23</v>
      </c>
    </row>
    <row r="3671" spans="1:19" x14ac:dyDescent="0.3">
      <c r="A3671" s="1">
        <v>36025</v>
      </c>
      <c r="B3671">
        <v>1998</v>
      </c>
      <c r="C3671">
        <v>8</v>
      </c>
      <c r="D3671">
        <v>18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f t="shared" si="228"/>
        <v>3.9160016606253609E-2</v>
      </c>
      <c r="P3671">
        <v>36.08</v>
      </c>
      <c r="Q3671">
        <f t="shared" si="229"/>
        <v>434.53999999999996</v>
      </c>
      <c r="R3671">
        <f t="shared" si="230"/>
        <v>519.54</v>
      </c>
      <c r="S3671">
        <f t="shared" si="231"/>
        <v>554.99</v>
      </c>
    </row>
    <row r="3672" spans="1:19" x14ac:dyDescent="0.3">
      <c r="A3672" s="1">
        <v>36026</v>
      </c>
      <c r="B3672">
        <v>1998</v>
      </c>
      <c r="C3672">
        <v>8</v>
      </c>
      <c r="D3672">
        <v>19</v>
      </c>
      <c r="E3672">
        <v>3.7</v>
      </c>
      <c r="F3672">
        <v>20</v>
      </c>
      <c r="G3672">
        <v>23.1</v>
      </c>
      <c r="H3672">
        <v>0</v>
      </c>
      <c r="I3672">
        <v>0</v>
      </c>
      <c r="J3672">
        <v>31.5</v>
      </c>
      <c r="K3672">
        <v>41.8</v>
      </c>
      <c r="L3672">
        <v>0</v>
      </c>
      <c r="M3672">
        <v>0</v>
      </c>
      <c r="N3672">
        <v>1.9</v>
      </c>
      <c r="O3672">
        <f t="shared" si="228"/>
        <v>20.387033013015138</v>
      </c>
      <c r="P3672">
        <v>29.48</v>
      </c>
      <c r="Q3672">
        <f t="shared" si="229"/>
        <v>379.02</v>
      </c>
      <c r="R3672">
        <f t="shared" si="230"/>
        <v>464.02</v>
      </c>
      <c r="S3672">
        <f t="shared" si="231"/>
        <v>549.02</v>
      </c>
    </row>
    <row r="3673" spans="1:19" x14ac:dyDescent="0.3">
      <c r="A3673" s="1">
        <v>36027</v>
      </c>
      <c r="B3673">
        <v>1998</v>
      </c>
      <c r="C3673">
        <v>8</v>
      </c>
      <c r="D3673">
        <v>20</v>
      </c>
      <c r="E3673">
        <v>0.7</v>
      </c>
      <c r="F3673">
        <v>0.3</v>
      </c>
      <c r="G3673">
        <v>0</v>
      </c>
      <c r="H3673">
        <v>6.4</v>
      </c>
      <c r="I3673">
        <v>0.8</v>
      </c>
      <c r="J3673">
        <v>0</v>
      </c>
      <c r="K3673">
        <v>0</v>
      </c>
      <c r="L3673">
        <v>13.3</v>
      </c>
      <c r="M3673">
        <v>0.5</v>
      </c>
      <c r="N3673">
        <v>0.2</v>
      </c>
      <c r="O3673">
        <f t="shared" si="228"/>
        <v>1.4375207652153885</v>
      </c>
      <c r="P3673">
        <v>85</v>
      </c>
      <c r="Q3673">
        <f t="shared" si="229"/>
        <v>354.02</v>
      </c>
      <c r="R3673">
        <f t="shared" si="230"/>
        <v>464.02</v>
      </c>
      <c r="S3673">
        <f t="shared" si="231"/>
        <v>549.02</v>
      </c>
    </row>
    <row r="3674" spans="1:19" x14ac:dyDescent="0.3">
      <c r="A3674" s="1">
        <v>36028</v>
      </c>
      <c r="B3674">
        <v>1998</v>
      </c>
      <c r="C3674">
        <v>8</v>
      </c>
      <c r="D3674">
        <v>21</v>
      </c>
      <c r="E3674">
        <v>10.4</v>
      </c>
      <c r="F3674">
        <v>6.1</v>
      </c>
      <c r="G3674">
        <v>5.3</v>
      </c>
      <c r="H3674">
        <v>4.9000000000000004</v>
      </c>
      <c r="I3674">
        <v>15.6</v>
      </c>
      <c r="J3674">
        <v>4.8</v>
      </c>
      <c r="K3674">
        <v>0.9</v>
      </c>
      <c r="L3674">
        <v>2.2999999999999998</v>
      </c>
      <c r="M3674">
        <v>13.2</v>
      </c>
      <c r="N3674">
        <v>4</v>
      </c>
      <c r="O3674">
        <f t="shared" si="228"/>
        <v>18.396404867566542</v>
      </c>
      <c r="P3674">
        <v>86</v>
      </c>
      <c r="Q3674">
        <f t="shared" si="229"/>
        <v>335.02</v>
      </c>
      <c r="R3674">
        <f t="shared" si="230"/>
        <v>440.02</v>
      </c>
      <c r="S3674">
        <f t="shared" si="231"/>
        <v>550.02</v>
      </c>
    </row>
    <row r="3675" spans="1:19" x14ac:dyDescent="0.3">
      <c r="A3675" s="1">
        <v>36029</v>
      </c>
      <c r="B3675">
        <v>1998</v>
      </c>
      <c r="C3675">
        <v>8</v>
      </c>
      <c r="D3675">
        <v>22</v>
      </c>
      <c r="E3675">
        <v>7.8</v>
      </c>
      <c r="F3675">
        <v>2.1</v>
      </c>
      <c r="G3675">
        <v>0.8</v>
      </c>
      <c r="H3675">
        <v>22.7</v>
      </c>
      <c r="I3675">
        <v>7.6</v>
      </c>
      <c r="J3675">
        <v>2.1</v>
      </c>
      <c r="K3675">
        <v>0.3</v>
      </c>
      <c r="L3675">
        <v>24.1</v>
      </c>
      <c r="M3675">
        <v>9.1999999999999993</v>
      </c>
      <c r="N3675">
        <v>8.4</v>
      </c>
      <c r="O3675">
        <f t="shared" si="228"/>
        <v>12.886822570902872</v>
      </c>
      <c r="P3675">
        <v>84.5</v>
      </c>
      <c r="Q3675">
        <f t="shared" si="229"/>
        <v>321.06</v>
      </c>
      <c r="R3675">
        <f t="shared" si="230"/>
        <v>419.52</v>
      </c>
      <c r="S3675">
        <f t="shared" si="231"/>
        <v>524.52</v>
      </c>
    </row>
    <row r="3676" spans="1:19" x14ac:dyDescent="0.3">
      <c r="A3676" s="1">
        <v>36030</v>
      </c>
      <c r="B3676">
        <v>1998</v>
      </c>
      <c r="C3676">
        <v>8</v>
      </c>
      <c r="D3676">
        <v>23</v>
      </c>
      <c r="E3676">
        <v>0</v>
      </c>
      <c r="F3676">
        <v>0</v>
      </c>
      <c r="G3676">
        <v>0</v>
      </c>
      <c r="H3676">
        <v>0.4</v>
      </c>
      <c r="I3676">
        <v>0</v>
      </c>
      <c r="J3676">
        <v>0</v>
      </c>
      <c r="K3676">
        <v>0</v>
      </c>
      <c r="L3676">
        <v>1.1000000000000001</v>
      </c>
      <c r="M3676">
        <v>0</v>
      </c>
      <c r="N3676">
        <v>0</v>
      </c>
      <c r="O3676">
        <f t="shared" si="228"/>
        <v>6.93679309938873E-2</v>
      </c>
      <c r="P3676">
        <v>73</v>
      </c>
      <c r="Q3676">
        <f t="shared" si="229"/>
        <v>357.98</v>
      </c>
      <c r="R3676">
        <f t="shared" si="230"/>
        <v>394.06</v>
      </c>
      <c r="S3676">
        <f t="shared" si="231"/>
        <v>492.52</v>
      </c>
    </row>
    <row r="3677" spans="1:19" x14ac:dyDescent="0.3">
      <c r="A3677" s="1">
        <v>36031</v>
      </c>
      <c r="B3677">
        <v>1998</v>
      </c>
      <c r="C3677">
        <v>8</v>
      </c>
      <c r="D3677">
        <v>24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f t="shared" si="228"/>
        <v>3.9160016606253609E-2</v>
      </c>
      <c r="P3677">
        <v>34.700000000000003</v>
      </c>
      <c r="Q3677">
        <f t="shared" si="229"/>
        <v>363.2</v>
      </c>
      <c r="R3677">
        <f t="shared" si="230"/>
        <v>392.68</v>
      </c>
      <c r="S3677">
        <f t="shared" si="231"/>
        <v>428.76</v>
      </c>
    </row>
    <row r="3678" spans="1:19" x14ac:dyDescent="0.3">
      <c r="A3678" s="1">
        <v>36032</v>
      </c>
      <c r="B3678">
        <v>1998</v>
      </c>
      <c r="C3678">
        <v>8</v>
      </c>
      <c r="D3678">
        <v>25</v>
      </c>
      <c r="E3678">
        <v>11.7</v>
      </c>
      <c r="F3678">
        <v>5.2</v>
      </c>
      <c r="G3678">
        <v>0.9</v>
      </c>
      <c r="H3678">
        <v>13.2</v>
      </c>
      <c r="I3678">
        <v>31.8</v>
      </c>
      <c r="J3678">
        <v>11.2</v>
      </c>
      <c r="K3678">
        <v>3.4</v>
      </c>
      <c r="L3678">
        <v>9</v>
      </c>
      <c r="M3678">
        <v>26.7</v>
      </c>
      <c r="N3678">
        <v>8.1</v>
      </c>
      <c r="O3678">
        <f t="shared" si="228"/>
        <v>27.659606078844998</v>
      </c>
      <c r="P3678">
        <v>37.07</v>
      </c>
      <c r="Q3678">
        <f t="shared" si="229"/>
        <v>315.27</v>
      </c>
      <c r="R3678">
        <f t="shared" si="230"/>
        <v>400.27</v>
      </c>
      <c r="S3678">
        <f t="shared" si="231"/>
        <v>429.75</v>
      </c>
    </row>
    <row r="3679" spans="1:19" x14ac:dyDescent="0.3">
      <c r="A3679" s="1">
        <v>36033</v>
      </c>
      <c r="B3679">
        <v>1998</v>
      </c>
      <c r="C3679">
        <v>8</v>
      </c>
      <c r="D3679">
        <v>26</v>
      </c>
      <c r="E3679">
        <v>15.1</v>
      </c>
      <c r="F3679">
        <v>11.3</v>
      </c>
      <c r="G3679">
        <v>5.9</v>
      </c>
      <c r="H3679">
        <v>5</v>
      </c>
      <c r="I3679">
        <v>3.4</v>
      </c>
      <c r="J3679">
        <v>8.8000000000000007</v>
      </c>
      <c r="K3679">
        <v>10.1</v>
      </c>
      <c r="L3679">
        <v>7.5</v>
      </c>
      <c r="M3679">
        <v>6.5</v>
      </c>
      <c r="N3679">
        <v>7.2</v>
      </c>
      <c r="O3679">
        <f t="shared" si="228"/>
        <v>22.247606285691209</v>
      </c>
      <c r="P3679">
        <v>86</v>
      </c>
      <c r="Q3679">
        <f t="shared" si="229"/>
        <v>315.27</v>
      </c>
      <c r="R3679">
        <f t="shared" si="230"/>
        <v>401.27</v>
      </c>
      <c r="S3679">
        <f t="shared" si="231"/>
        <v>486.27</v>
      </c>
    </row>
    <row r="3680" spans="1:19" x14ac:dyDescent="0.3">
      <c r="A3680" s="1">
        <v>36034</v>
      </c>
      <c r="B3680">
        <v>1998</v>
      </c>
      <c r="C3680">
        <v>8</v>
      </c>
      <c r="D3680">
        <v>27</v>
      </c>
      <c r="E3680">
        <v>3.1</v>
      </c>
      <c r="F3680">
        <v>4</v>
      </c>
      <c r="G3680">
        <v>5.5</v>
      </c>
      <c r="H3680">
        <v>3.2</v>
      </c>
      <c r="I3680">
        <v>0.3</v>
      </c>
      <c r="J3680">
        <v>4.4000000000000004</v>
      </c>
      <c r="K3680">
        <v>5.9</v>
      </c>
      <c r="L3680">
        <v>3.4</v>
      </c>
      <c r="M3680">
        <v>0.1</v>
      </c>
      <c r="N3680">
        <v>0.3</v>
      </c>
      <c r="O3680">
        <f t="shared" si="228"/>
        <v>5.8882823239233169</v>
      </c>
      <c r="P3680">
        <v>118.7</v>
      </c>
      <c r="Q3680">
        <f t="shared" si="229"/>
        <v>349.47</v>
      </c>
      <c r="R3680">
        <f t="shared" si="230"/>
        <v>433.96999999999997</v>
      </c>
      <c r="S3680">
        <f t="shared" si="231"/>
        <v>519.97</v>
      </c>
    </row>
    <row r="3681" spans="1:19" x14ac:dyDescent="0.3">
      <c r="A3681" s="1">
        <v>36035</v>
      </c>
      <c r="B3681">
        <v>1998</v>
      </c>
      <c r="C3681">
        <v>8</v>
      </c>
      <c r="D3681">
        <v>28</v>
      </c>
      <c r="E3681">
        <v>23.1</v>
      </c>
      <c r="F3681">
        <v>15.9</v>
      </c>
      <c r="G3681">
        <v>11.9</v>
      </c>
      <c r="H3681">
        <v>27.3</v>
      </c>
      <c r="I3681">
        <v>19.3</v>
      </c>
      <c r="J3681">
        <v>5.9</v>
      </c>
      <c r="K3681">
        <v>2</v>
      </c>
      <c r="L3681">
        <v>26.4</v>
      </c>
      <c r="M3681">
        <v>15.2</v>
      </c>
      <c r="N3681">
        <v>4.3</v>
      </c>
      <c r="O3681">
        <f t="shared" si="228"/>
        <v>34.974837254298677</v>
      </c>
      <c r="P3681">
        <v>118.5</v>
      </c>
      <c r="Q3681">
        <f t="shared" si="229"/>
        <v>394.97</v>
      </c>
      <c r="R3681">
        <f t="shared" si="230"/>
        <v>467.97</v>
      </c>
      <c r="S3681">
        <f t="shared" si="231"/>
        <v>552.47</v>
      </c>
    </row>
    <row r="3682" spans="1:19" x14ac:dyDescent="0.3">
      <c r="A3682" s="1">
        <v>36036</v>
      </c>
      <c r="B3682">
        <v>1998</v>
      </c>
      <c r="C3682">
        <v>8</v>
      </c>
      <c r="D3682">
        <v>29</v>
      </c>
      <c r="E3682">
        <v>3.4</v>
      </c>
      <c r="F3682">
        <v>8.3000000000000007</v>
      </c>
      <c r="G3682">
        <v>11.3</v>
      </c>
      <c r="H3682">
        <v>15.4</v>
      </c>
      <c r="I3682">
        <v>1.7</v>
      </c>
      <c r="J3682">
        <v>6.8</v>
      </c>
      <c r="K3682">
        <v>9.1999999999999993</v>
      </c>
      <c r="L3682">
        <v>17.399999999999999</v>
      </c>
      <c r="M3682">
        <v>0.6</v>
      </c>
      <c r="N3682">
        <v>0.4</v>
      </c>
      <c r="O3682">
        <f t="shared" si="228"/>
        <v>8.847681155328651</v>
      </c>
      <c r="P3682">
        <v>128.30000000000001</v>
      </c>
      <c r="Q3682">
        <f t="shared" si="229"/>
        <v>488.57</v>
      </c>
      <c r="R3682">
        <f t="shared" si="230"/>
        <v>523.27</v>
      </c>
      <c r="S3682">
        <f t="shared" si="231"/>
        <v>596.27</v>
      </c>
    </row>
    <row r="3683" spans="1:19" x14ac:dyDescent="0.3">
      <c r="A3683" s="1">
        <v>36037</v>
      </c>
      <c r="B3683">
        <v>1998</v>
      </c>
      <c r="C3683">
        <v>8</v>
      </c>
      <c r="D3683">
        <v>30</v>
      </c>
      <c r="E3683">
        <v>16.7</v>
      </c>
      <c r="F3683">
        <v>7.8</v>
      </c>
      <c r="G3683">
        <v>2.1</v>
      </c>
      <c r="H3683">
        <v>9.6999999999999993</v>
      </c>
      <c r="I3683">
        <v>33.5</v>
      </c>
      <c r="J3683">
        <v>11.4</v>
      </c>
      <c r="K3683">
        <v>3.1</v>
      </c>
      <c r="L3683">
        <v>4.3</v>
      </c>
      <c r="M3683">
        <v>29.4</v>
      </c>
      <c r="N3683">
        <v>15.6</v>
      </c>
      <c r="O3683">
        <f t="shared" si="228"/>
        <v>33.641439043178984</v>
      </c>
      <c r="P3683">
        <v>85</v>
      </c>
      <c r="Q3683">
        <f t="shared" si="229"/>
        <v>536.5</v>
      </c>
      <c r="R3683">
        <f t="shared" si="230"/>
        <v>573.56999999999994</v>
      </c>
      <c r="S3683">
        <f t="shared" si="231"/>
        <v>608.27</v>
      </c>
    </row>
    <row r="3684" spans="1:19" x14ac:dyDescent="0.3">
      <c r="A3684" s="1">
        <v>36038</v>
      </c>
      <c r="B3684">
        <v>1998</v>
      </c>
      <c r="C3684">
        <v>8</v>
      </c>
      <c r="D3684">
        <v>31</v>
      </c>
      <c r="E3684">
        <v>0.8</v>
      </c>
      <c r="F3684">
        <v>2.2000000000000002</v>
      </c>
      <c r="G3684">
        <v>2.5</v>
      </c>
      <c r="H3684">
        <v>8</v>
      </c>
      <c r="I3684">
        <v>0.9</v>
      </c>
      <c r="J3684">
        <v>4</v>
      </c>
      <c r="K3684">
        <v>5.3</v>
      </c>
      <c r="L3684">
        <v>9.1</v>
      </c>
      <c r="M3684">
        <v>0.3</v>
      </c>
      <c r="N3684">
        <v>0.2</v>
      </c>
      <c r="O3684">
        <f t="shared" si="228"/>
        <v>3.5375628767341492</v>
      </c>
      <c r="P3684">
        <v>96.09</v>
      </c>
      <c r="Q3684">
        <f t="shared" si="229"/>
        <v>546.59</v>
      </c>
      <c r="R3684">
        <f t="shared" si="230"/>
        <v>632.59</v>
      </c>
      <c r="S3684">
        <f t="shared" si="231"/>
        <v>669.66</v>
      </c>
    </row>
    <row r="3685" spans="1:19" x14ac:dyDescent="0.3">
      <c r="A3685" s="1">
        <v>36039</v>
      </c>
      <c r="B3685">
        <v>1998</v>
      </c>
      <c r="C3685">
        <v>9</v>
      </c>
      <c r="D3685">
        <v>1</v>
      </c>
      <c r="E3685">
        <v>0</v>
      </c>
      <c r="F3685">
        <v>0.2</v>
      </c>
      <c r="G3685">
        <v>0.2</v>
      </c>
      <c r="H3685">
        <v>0.4</v>
      </c>
      <c r="I3685">
        <v>0.3</v>
      </c>
      <c r="J3685">
        <v>0.4</v>
      </c>
      <c r="K3685">
        <v>0.4</v>
      </c>
      <c r="L3685">
        <v>0.1</v>
      </c>
      <c r="M3685">
        <v>0.7</v>
      </c>
      <c r="N3685">
        <v>0.7</v>
      </c>
      <c r="O3685">
        <f t="shared" si="228"/>
        <v>0.41108680393848573</v>
      </c>
      <c r="P3685">
        <v>37.700000000000003</v>
      </c>
      <c r="Q3685">
        <f t="shared" si="229"/>
        <v>465.59</v>
      </c>
      <c r="R3685">
        <f t="shared" si="230"/>
        <v>584.29000000000008</v>
      </c>
      <c r="S3685">
        <f t="shared" si="231"/>
        <v>670.29000000000008</v>
      </c>
    </row>
    <row r="3686" spans="1:19" x14ac:dyDescent="0.3">
      <c r="A3686" s="1">
        <v>36040</v>
      </c>
      <c r="B3686">
        <v>1998</v>
      </c>
      <c r="C3686">
        <v>9</v>
      </c>
      <c r="D3686">
        <v>2</v>
      </c>
      <c r="E3686">
        <v>33.9</v>
      </c>
      <c r="F3686">
        <v>28.3</v>
      </c>
      <c r="G3686">
        <v>28.5</v>
      </c>
      <c r="H3686">
        <v>16.600000000000001</v>
      </c>
      <c r="I3686">
        <v>1.7</v>
      </c>
      <c r="J3686">
        <v>5.0999999999999996</v>
      </c>
      <c r="K3686">
        <v>7.5</v>
      </c>
      <c r="L3686">
        <v>18.100000000000001</v>
      </c>
      <c r="M3686">
        <v>0.8</v>
      </c>
      <c r="N3686">
        <v>0.5</v>
      </c>
      <c r="O3686">
        <f t="shared" si="228"/>
        <v>41.358692941683813</v>
      </c>
      <c r="P3686">
        <v>193.2</v>
      </c>
      <c r="Q3686">
        <f t="shared" si="229"/>
        <v>540.29</v>
      </c>
      <c r="R3686">
        <f t="shared" si="230"/>
        <v>658.79</v>
      </c>
      <c r="S3686">
        <f t="shared" si="231"/>
        <v>777.49</v>
      </c>
    </row>
    <row r="3687" spans="1:19" x14ac:dyDescent="0.3">
      <c r="A3687" s="1">
        <v>36041</v>
      </c>
      <c r="B3687">
        <v>1998</v>
      </c>
      <c r="C3687">
        <v>9</v>
      </c>
      <c r="D3687">
        <v>3</v>
      </c>
      <c r="E3687">
        <v>8</v>
      </c>
      <c r="F3687">
        <v>9</v>
      </c>
      <c r="G3687">
        <v>9.4</v>
      </c>
      <c r="H3687">
        <v>9.6999999999999993</v>
      </c>
      <c r="I3687">
        <v>22</v>
      </c>
      <c r="J3687">
        <v>6.7</v>
      </c>
      <c r="K3687">
        <v>1.4</v>
      </c>
      <c r="L3687">
        <v>8.3000000000000007</v>
      </c>
      <c r="M3687">
        <v>18.399999999999999</v>
      </c>
      <c r="N3687">
        <v>5.5</v>
      </c>
      <c r="O3687">
        <f t="shared" si="228"/>
        <v>19.475010392809462</v>
      </c>
      <c r="P3687">
        <v>154.9</v>
      </c>
      <c r="Q3687">
        <f t="shared" si="229"/>
        <v>566.89</v>
      </c>
      <c r="R3687">
        <f t="shared" si="230"/>
        <v>695.18999999999994</v>
      </c>
      <c r="S3687">
        <f t="shared" si="231"/>
        <v>813.68999999999994</v>
      </c>
    </row>
    <row r="3688" spans="1:19" x14ac:dyDescent="0.3">
      <c r="A3688" s="1">
        <v>36042</v>
      </c>
      <c r="B3688">
        <v>1998</v>
      </c>
      <c r="C3688">
        <v>9</v>
      </c>
      <c r="D3688">
        <v>4</v>
      </c>
      <c r="E3688">
        <v>0.7</v>
      </c>
      <c r="F3688">
        <v>0.8</v>
      </c>
      <c r="G3688">
        <v>1.8</v>
      </c>
      <c r="H3688">
        <v>0</v>
      </c>
      <c r="I3688">
        <v>0.5</v>
      </c>
      <c r="J3688">
        <v>0.2</v>
      </c>
      <c r="K3688">
        <v>0.2</v>
      </c>
      <c r="L3688">
        <v>0</v>
      </c>
      <c r="M3688">
        <v>0.6</v>
      </c>
      <c r="N3688">
        <v>1.7</v>
      </c>
      <c r="O3688">
        <f t="shared" si="228"/>
        <v>1.1582206409779339</v>
      </c>
      <c r="P3688">
        <v>104</v>
      </c>
      <c r="Q3688">
        <f t="shared" si="229"/>
        <v>585.89</v>
      </c>
      <c r="R3688">
        <f t="shared" si="230"/>
        <v>670.89</v>
      </c>
      <c r="S3688">
        <f t="shared" si="231"/>
        <v>799.18999999999994</v>
      </c>
    </row>
    <row r="3689" spans="1:19" x14ac:dyDescent="0.3">
      <c r="A3689" s="1">
        <v>36043</v>
      </c>
      <c r="B3689">
        <v>1998</v>
      </c>
      <c r="C3689">
        <v>9</v>
      </c>
      <c r="D3689">
        <v>5</v>
      </c>
      <c r="E3689">
        <v>36.4</v>
      </c>
      <c r="F3689">
        <v>16.2</v>
      </c>
      <c r="G3689">
        <v>0.5</v>
      </c>
      <c r="H3689">
        <v>4</v>
      </c>
      <c r="I3689">
        <v>0.2</v>
      </c>
      <c r="J3689">
        <v>0</v>
      </c>
      <c r="K3689">
        <v>0</v>
      </c>
      <c r="L3689">
        <v>0.9</v>
      </c>
      <c r="M3689">
        <v>0.3</v>
      </c>
      <c r="N3689">
        <v>0.2</v>
      </c>
      <c r="O3689">
        <f t="shared" si="228"/>
        <v>38.503599544648402</v>
      </c>
      <c r="P3689">
        <v>109.2</v>
      </c>
      <c r="Q3689">
        <f t="shared" si="229"/>
        <v>599</v>
      </c>
      <c r="R3689">
        <f t="shared" si="230"/>
        <v>695.09</v>
      </c>
      <c r="S3689">
        <f t="shared" si="231"/>
        <v>780.09</v>
      </c>
    </row>
    <row r="3690" spans="1:19" x14ac:dyDescent="0.3">
      <c r="A3690" s="1">
        <v>36044</v>
      </c>
      <c r="B3690">
        <v>1998</v>
      </c>
      <c r="C3690">
        <v>9</v>
      </c>
      <c r="D3690">
        <v>6</v>
      </c>
      <c r="E3690">
        <v>0</v>
      </c>
      <c r="F3690">
        <v>0</v>
      </c>
      <c r="G3690">
        <v>1.3</v>
      </c>
      <c r="H3690">
        <v>12.1</v>
      </c>
      <c r="I3690">
        <v>1.4</v>
      </c>
      <c r="J3690">
        <v>0</v>
      </c>
      <c r="K3690">
        <v>0</v>
      </c>
      <c r="L3690">
        <v>13.7</v>
      </c>
      <c r="M3690">
        <v>0.5</v>
      </c>
      <c r="N3690">
        <v>0</v>
      </c>
      <c r="O3690">
        <f t="shared" si="228"/>
        <v>1.0382527505695687</v>
      </c>
      <c r="P3690">
        <v>100</v>
      </c>
      <c r="Q3690">
        <f t="shared" si="229"/>
        <v>661.30000000000007</v>
      </c>
      <c r="R3690">
        <f t="shared" si="230"/>
        <v>699</v>
      </c>
      <c r="S3690">
        <f t="shared" si="231"/>
        <v>795.09</v>
      </c>
    </row>
    <row r="3691" spans="1:19" x14ac:dyDescent="0.3">
      <c r="A3691" s="1">
        <v>36045</v>
      </c>
      <c r="B3691">
        <v>1998</v>
      </c>
      <c r="C3691">
        <v>9</v>
      </c>
      <c r="D3691">
        <v>7</v>
      </c>
      <c r="E3691">
        <v>19.2</v>
      </c>
      <c r="F3691">
        <v>13.3</v>
      </c>
      <c r="G3691">
        <v>11</v>
      </c>
      <c r="H3691">
        <v>12.6</v>
      </c>
      <c r="I3691">
        <v>11</v>
      </c>
      <c r="J3691">
        <v>16.100000000000001</v>
      </c>
      <c r="K3691">
        <v>17.3</v>
      </c>
      <c r="L3691">
        <v>9.8000000000000007</v>
      </c>
      <c r="M3691">
        <v>12</v>
      </c>
      <c r="N3691">
        <v>7.4</v>
      </c>
      <c r="O3691">
        <f t="shared" si="228"/>
        <v>32.402759166467533</v>
      </c>
      <c r="P3691">
        <v>131.69999999999999</v>
      </c>
      <c r="Q3691">
        <f t="shared" si="229"/>
        <v>599.79999999999995</v>
      </c>
      <c r="R3691">
        <f t="shared" si="230"/>
        <v>793</v>
      </c>
      <c r="S3691">
        <f t="shared" si="231"/>
        <v>830.7</v>
      </c>
    </row>
    <row r="3692" spans="1:19" x14ac:dyDescent="0.3">
      <c r="A3692" s="1">
        <v>36046</v>
      </c>
      <c r="B3692">
        <v>1998</v>
      </c>
      <c r="C3692">
        <v>9</v>
      </c>
      <c r="D3692">
        <v>8</v>
      </c>
      <c r="E3692">
        <v>19.3</v>
      </c>
      <c r="F3692">
        <v>9.6999999999999993</v>
      </c>
      <c r="G3692">
        <v>6</v>
      </c>
      <c r="H3692">
        <v>2.4</v>
      </c>
      <c r="I3692">
        <v>4.5</v>
      </c>
      <c r="J3692">
        <v>3.5</v>
      </c>
      <c r="K3692">
        <v>3.1</v>
      </c>
      <c r="L3692">
        <v>10.4</v>
      </c>
      <c r="M3692">
        <v>3.9</v>
      </c>
      <c r="N3692">
        <v>1.3</v>
      </c>
      <c r="O3692">
        <f t="shared" si="228"/>
        <v>23.771997119991486</v>
      </c>
      <c r="P3692">
        <v>87.97</v>
      </c>
      <c r="Q3692">
        <f t="shared" si="229"/>
        <v>532.87</v>
      </c>
      <c r="R3692">
        <f t="shared" si="230"/>
        <v>687.77</v>
      </c>
      <c r="S3692">
        <f t="shared" si="231"/>
        <v>880.97</v>
      </c>
    </row>
    <row r="3693" spans="1:19" x14ac:dyDescent="0.3">
      <c r="A3693" s="1">
        <v>36047</v>
      </c>
      <c r="B3693">
        <v>1998</v>
      </c>
      <c r="C3693">
        <v>9</v>
      </c>
      <c r="D3693">
        <v>9</v>
      </c>
      <c r="E3693">
        <v>29.9</v>
      </c>
      <c r="F3693">
        <v>22.9</v>
      </c>
      <c r="G3693">
        <v>17.8</v>
      </c>
      <c r="H3693">
        <v>2.4</v>
      </c>
      <c r="I3693">
        <v>7</v>
      </c>
      <c r="J3693">
        <v>13.9</v>
      </c>
      <c r="K3693">
        <v>16.8</v>
      </c>
      <c r="L3693">
        <v>0.1</v>
      </c>
      <c r="M3693">
        <v>8.4</v>
      </c>
      <c r="N3693">
        <v>25.1</v>
      </c>
      <c r="O3693">
        <f t="shared" si="228"/>
        <v>41.871638658869131</v>
      </c>
      <c r="P3693">
        <v>63.85</v>
      </c>
      <c r="Q3693">
        <f t="shared" si="229"/>
        <v>492.72</v>
      </c>
      <c r="R3693">
        <f t="shared" si="230"/>
        <v>596.72</v>
      </c>
      <c r="S3693">
        <f t="shared" si="231"/>
        <v>751.62</v>
      </c>
    </row>
    <row r="3694" spans="1:19" x14ac:dyDescent="0.3">
      <c r="A3694" s="1">
        <v>36048</v>
      </c>
      <c r="B3694">
        <v>1998</v>
      </c>
      <c r="C3694">
        <v>9</v>
      </c>
      <c r="D3694">
        <v>10</v>
      </c>
      <c r="E3694">
        <v>2.8</v>
      </c>
      <c r="F3694">
        <v>22.5</v>
      </c>
      <c r="G3694">
        <v>35.299999999999997</v>
      </c>
      <c r="H3694">
        <v>0</v>
      </c>
      <c r="I3694">
        <v>0</v>
      </c>
      <c r="J3694">
        <v>5.4</v>
      </c>
      <c r="K3694">
        <v>8.3000000000000007</v>
      </c>
      <c r="L3694">
        <v>1.8</v>
      </c>
      <c r="M3694">
        <v>0</v>
      </c>
      <c r="N3694">
        <v>0.3</v>
      </c>
      <c r="O3694">
        <f t="shared" si="228"/>
        <v>8.6621923975130155</v>
      </c>
      <c r="P3694">
        <v>108</v>
      </c>
      <c r="Q3694">
        <f t="shared" si="229"/>
        <v>491.52</v>
      </c>
      <c r="R3694">
        <f t="shared" si="230"/>
        <v>600.72</v>
      </c>
      <c r="S3694">
        <f t="shared" si="231"/>
        <v>704.72</v>
      </c>
    </row>
    <row r="3695" spans="1:19" x14ac:dyDescent="0.3">
      <c r="A3695" s="1">
        <v>36049</v>
      </c>
      <c r="B3695">
        <v>1998</v>
      </c>
      <c r="C3695">
        <v>9</v>
      </c>
      <c r="D3695">
        <v>11</v>
      </c>
      <c r="E3695">
        <v>9.5</v>
      </c>
      <c r="F3695">
        <v>5.7</v>
      </c>
      <c r="G3695">
        <v>2.8</v>
      </c>
      <c r="H3695">
        <v>10.9</v>
      </c>
      <c r="I3695">
        <v>22.8</v>
      </c>
      <c r="J3695">
        <v>11.4</v>
      </c>
      <c r="K3695">
        <v>5.9</v>
      </c>
      <c r="L3695">
        <v>4.3</v>
      </c>
      <c r="M3695">
        <v>25.5</v>
      </c>
      <c r="N3695">
        <v>14.3</v>
      </c>
      <c r="O3695">
        <f t="shared" si="228"/>
        <v>23.52803301792666</v>
      </c>
      <c r="P3695">
        <v>83.7</v>
      </c>
      <c r="Q3695">
        <f t="shared" si="229"/>
        <v>475.21999999999997</v>
      </c>
      <c r="R3695">
        <f t="shared" si="230"/>
        <v>575.22</v>
      </c>
      <c r="S3695">
        <f t="shared" si="231"/>
        <v>684.42000000000007</v>
      </c>
    </row>
    <row r="3696" spans="1:19" x14ac:dyDescent="0.3">
      <c r="A3696" s="1">
        <v>36050</v>
      </c>
      <c r="B3696">
        <v>1998</v>
      </c>
      <c r="C3696">
        <v>9</v>
      </c>
      <c r="D3696">
        <v>12</v>
      </c>
      <c r="E3696">
        <v>62.9</v>
      </c>
      <c r="F3696">
        <v>118.2</v>
      </c>
      <c r="G3696">
        <v>149.9</v>
      </c>
      <c r="H3696">
        <v>28.6</v>
      </c>
      <c r="I3696">
        <v>40</v>
      </c>
      <c r="J3696">
        <v>120.2</v>
      </c>
      <c r="K3696">
        <v>147.5</v>
      </c>
      <c r="L3696">
        <v>22</v>
      </c>
      <c r="M3696">
        <v>41.2</v>
      </c>
      <c r="N3696">
        <v>44.4</v>
      </c>
      <c r="O3696">
        <f t="shared" si="228"/>
        <v>147.56302618655482</v>
      </c>
      <c r="P3696">
        <v>98</v>
      </c>
      <c r="Q3696">
        <f t="shared" si="229"/>
        <v>441.52</v>
      </c>
      <c r="R3696">
        <f t="shared" si="230"/>
        <v>573.22</v>
      </c>
      <c r="S3696">
        <f t="shared" si="231"/>
        <v>673.22</v>
      </c>
    </row>
    <row r="3697" spans="1:19" x14ac:dyDescent="0.3">
      <c r="A3697" s="1">
        <v>36051</v>
      </c>
      <c r="B3697">
        <v>1998</v>
      </c>
      <c r="C3697">
        <v>9</v>
      </c>
      <c r="D3697">
        <v>13</v>
      </c>
      <c r="E3697">
        <v>50</v>
      </c>
      <c r="F3697">
        <v>77.900000000000006</v>
      </c>
      <c r="G3697">
        <v>96.7</v>
      </c>
      <c r="H3697">
        <v>19.899999999999999</v>
      </c>
      <c r="I3697">
        <v>11.8</v>
      </c>
      <c r="J3697">
        <v>57.8</v>
      </c>
      <c r="K3697">
        <v>73.599999999999994</v>
      </c>
      <c r="L3697">
        <v>13.2</v>
      </c>
      <c r="M3697">
        <v>19.3</v>
      </c>
      <c r="N3697">
        <v>28.6</v>
      </c>
      <c r="O3697">
        <f t="shared" si="228"/>
        <v>92.39551001106787</v>
      </c>
      <c r="P3697">
        <v>490</v>
      </c>
      <c r="Q3697">
        <f t="shared" si="229"/>
        <v>843.55</v>
      </c>
      <c r="R3697">
        <f t="shared" si="230"/>
        <v>931.52</v>
      </c>
      <c r="S3697">
        <f t="shared" si="231"/>
        <v>1063.22</v>
      </c>
    </row>
    <row r="3698" spans="1:19" x14ac:dyDescent="0.3">
      <c r="A3698" s="1">
        <v>36052</v>
      </c>
      <c r="B3698">
        <v>1998</v>
      </c>
      <c r="C3698">
        <v>9</v>
      </c>
      <c r="D3698">
        <v>14</v>
      </c>
      <c r="E3698">
        <v>15.2</v>
      </c>
      <c r="F3698">
        <v>58.5</v>
      </c>
      <c r="G3698">
        <v>72.599999999999994</v>
      </c>
      <c r="H3698">
        <v>16.600000000000001</v>
      </c>
      <c r="I3698">
        <v>10.6</v>
      </c>
      <c r="J3698">
        <v>75.900000000000006</v>
      </c>
      <c r="K3698">
        <v>96.8</v>
      </c>
      <c r="L3698">
        <v>12.4</v>
      </c>
      <c r="M3698">
        <v>16</v>
      </c>
      <c r="N3698">
        <v>16.899999999999999</v>
      </c>
      <c r="O3698">
        <f t="shared" si="228"/>
        <v>61.865030954666175</v>
      </c>
      <c r="P3698">
        <v>447.5</v>
      </c>
      <c r="Q3698">
        <f t="shared" si="229"/>
        <v>1227.2</v>
      </c>
      <c r="R3698">
        <f t="shared" si="230"/>
        <v>1291.05</v>
      </c>
      <c r="S3698">
        <f t="shared" si="231"/>
        <v>1379.02</v>
      </c>
    </row>
    <row r="3699" spans="1:19" x14ac:dyDescent="0.3">
      <c r="A3699" s="1">
        <v>36053</v>
      </c>
      <c r="B3699">
        <v>1998</v>
      </c>
      <c r="C3699">
        <v>9</v>
      </c>
      <c r="D3699">
        <v>15</v>
      </c>
      <c r="E3699">
        <v>21.2</v>
      </c>
      <c r="F3699">
        <v>31.6</v>
      </c>
      <c r="G3699">
        <v>36.799999999999997</v>
      </c>
      <c r="H3699">
        <v>12.5</v>
      </c>
      <c r="I3699">
        <v>32.1</v>
      </c>
      <c r="J3699">
        <v>24</v>
      </c>
      <c r="K3699">
        <v>20.8</v>
      </c>
      <c r="L3699">
        <v>6.2</v>
      </c>
      <c r="M3699">
        <v>29.3</v>
      </c>
      <c r="N3699">
        <v>11.9</v>
      </c>
      <c r="O3699">
        <f t="shared" si="228"/>
        <v>46.971396115652595</v>
      </c>
      <c r="P3699">
        <v>221.3</v>
      </c>
      <c r="Q3699">
        <f t="shared" si="229"/>
        <v>1340.5</v>
      </c>
      <c r="R3699">
        <f t="shared" si="230"/>
        <v>1448.5</v>
      </c>
      <c r="S3699">
        <f t="shared" si="231"/>
        <v>1512.35</v>
      </c>
    </row>
    <row r="3700" spans="1:19" x14ac:dyDescent="0.3">
      <c r="A3700" s="1">
        <v>36054</v>
      </c>
      <c r="B3700">
        <v>1998</v>
      </c>
      <c r="C3700">
        <v>9</v>
      </c>
      <c r="D3700">
        <v>16</v>
      </c>
      <c r="E3700">
        <v>10.3</v>
      </c>
      <c r="F3700">
        <v>12.5</v>
      </c>
      <c r="G3700">
        <v>12.8</v>
      </c>
      <c r="H3700">
        <v>4</v>
      </c>
      <c r="I3700">
        <v>13.6</v>
      </c>
      <c r="J3700">
        <v>8.5</v>
      </c>
      <c r="K3700">
        <v>6.7</v>
      </c>
      <c r="L3700">
        <v>6.6</v>
      </c>
      <c r="M3700">
        <v>11.6</v>
      </c>
      <c r="N3700">
        <v>3.7</v>
      </c>
      <c r="O3700">
        <f t="shared" si="228"/>
        <v>20.268279832267776</v>
      </c>
      <c r="P3700">
        <v>178.2</v>
      </c>
      <c r="Q3700">
        <f t="shared" si="229"/>
        <v>1435</v>
      </c>
      <c r="R3700">
        <f t="shared" si="230"/>
        <v>1518.7</v>
      </c>
      <c r="S3700">
        <f t="shared" si="231"/>
        <v>1626.7</v>
      </c>
    </row>
    <row r="3701" spans="1:19" x14ac:dyDescent="0.3">
      <c r="A3701" s="1">
        <v>36055</v>
      </c>
      <c r="B3701">
        <v>1998</v>
      </c>
      <c r="C3701">
        <v>9</v>
      </c>
      <c r="D3701">
        <v>17</v>
      </c>
      <c r="E3701">
        <v>4.5999999999999996</v>
      </c>
      <c r="F3701">
        <v>1.9</v>
      </c>
      <c r="G3701">
        <v>0</v>
      </c>
      <c r="H3701">
        <v>8.8000000000000007</v>
      </c>
      <c r="I3701">
        <v>16.7</v>
      </c>
      <c r="J3701">
        <v>6.3</v>
      </c>
      <c r="K3701">
        <v>1.6</v>
      </c>
      <c r="L3701">
        <v>3.2</v>
      </c>
      <c r="M3701">
        <v>22.7</v>
      </c>
      <c r="N3701">
        <v>27.5</v>
      </c>
      <c r="O3701">
        <f t="shared" si="228"/>
        <v>14.371373131157272</v>
      </c>
      <c r="P3701">
        <v>128.1</v>
      </c>
      <c r="Q3701">
        <f t="shared" si="229"/>
        <v>1465.1</v>
      </c>
      <c r="R3701">
        <f t="shared" si="230"/>
        <v>1563.1</v>
      </c>
      <c r="S3701">
        <f t="shared" si="231"/>
        <v>1646.8</v>
      </c>
    </row>
    <row r="3702" spans="1:19" x14ac:dyDescent="0.3">
      <c r="A3702" s="1">
        <v>36056</v>
      </c>
      <c r="B3702">
        <v>1998</v>
      </c>
      <c r="C3702">
        <v>9</v>
      </c>
      <c r="D3702">
        <v>18</v>
      </c>
      <c r="E3702">
        <v>0.2</v>
      </c>
      <c r="F3702">
        <v>0</v>
      </c>
      <c r="G3702">
        <v>0.4</v>
      </c>
      <c r="H3702">
        <v>4.7</v>
      </c>
      <c r="I3702">
        <v>0.5</v>
      </c>
      <c r="J3702">
        <v>0</v>
      </c>
      <c r="K3702">
        <v>0</v>
      </c>
      <c r="L3702">
        <v>5.4</v>
      </c>
      <c r="M3702">
        <v>0.2</v>
      </c>
      <c r="N3702">
        <v>0</v>
      </c>
      <c r="O3702">
        <f t="shared" si="228"/>
        <v>0.61700522198831675</v>
      </c>
      <c r="P3702">
        <v>156.4</v>
      </c>
      <c r="Q3702">
        <f t="shared" si="229"/>
        <v>1131.5</v>
      </c>
      <c r="R3702">
        <f t="shared" si="230"/>
        <v>1621.5</v>
      </c>
      <c r="S3702">
        <f t="shared" si="231"/>
        <v>1719.5</v>
      </c>
    </row>
    <row r="3703" spans="1:19" x14ac:dyDescent="0.3">
      <c r="A3703" s="1">
        <v>36057</v>
      </c>
      <c r="B3703">
        <v>1998</v>
      </c>
      <c r="C3703">
        <v>9</v>
      </c>
      <c r="D3703">
        <v>19</v>
      </c>
      <c r="E3703">
        <v>0.9</v>
      </c>
      <c r="F3703">
        <v>5.9</v>
      </c>
      <c r="G3703">
        <v>8.4</v>
      </c>
      <c r="H3703">
        <v>0.5</v>
      </c>
      <c r="I3703">
        <v>1.9</v>
      </c>
      <c r="J3703">
        <v>2.2000000000000002</v>
      </c>
      <c r="K3703">
        <v>2.4</v>
      </c>
      <c r="L3703">
        <v>0.2</v>
      </c>
      <c r="M3703">
        <v>1.7</v>
      </c>
      <c r="N3703">
        <v>0.6</v>
      </c>
      <c r="O3703">
        <f t="shared" si="228"/>
        <v>3.3921946259872118</v>
      </c>
      <c r="P3703">
        <v>123.6</v>
      </c>
      <c r="Q3703">
        <f t="shared" si="229"/>
        <v>807.6</v>
      </c>
      <c r="R3703">
        <f t="shared" si="230"/>
        <v>1255.0999999999999</v>
      </c>
      <c r="S3703">
        <f t="shared" si="231"/>
        <v>1745.1</v>
      </c>
    </row>
    <row r="3704" spans="1:19" x14ac:dyDescent="0.3">
      <c r="A3704" s="1">
        <v>36058</v>
      </c>
      <c r="B3704">
        <v>1998</v>
      </c>
      <c r="C3704">
        <v>9</v>
      </c>
      <c r="D3704">
        <v>20</v>
      </c>
      <c r="E3704">
        <v>0.2</v>
      </c>
      <c r="F3704">
        <v>5.0999999999999996</v>
      </c>
      <c r="G3704">
        <v>7.6</v>
      </c>
      <c r="H3704">
        <v>0</v>
      </c>
      <c r="I3704">
        <v>1</v>
      </c>
      <c r="J3704">
        <v>1.9</v>
      </c>
      <c r="K3704">
        <v>2.5</v>
      </c>
      <c r="L3704">
        <v>0</v>
      </c>
      <c r="M3704">
        <v>1.1000000000000001</v>
      </c>
      <c r="N3704">
        <v>3.6</v>
      </c>
      <c r="O3704">
        <f t="shared" si="228"/>
        <v>2.2183977627685478</v>
      </c>
      <c r="P3704">
        <v>138</v>
      </c>
      <c r="Q3704">
        <f t="shared" si="229"/>
        <v>724.3</v>
      </c>
      <c r="R3704">
        <f t="shared" si="230"/>
        <v>945.6</v>
      </c>
      <c r="S3704">
        <f t="shared" si="231"/>
        <v>1393.1</v>
      </c>
    </row>
    <row r="3705" spans="1:19" x14ac:dyDescent="0.3">
      <c r="A3705" s="1">
        <v>36059</v>
      </c>
      <c r="B3705">
        <v>1998</v>
      </c>
      <c r="C3705">
        <v>9</v>
      </c>
      <c r="D3705">
        <v>21</v>
      </c>
      <c r="E3705">
        <v>0.5</v>
      </c>
      <c r="F3705">
        <v>6.2</v>
      </c>
      <c r="G3705">
        <v>8.5</v>
      </c>
      <c r="H3705">
        <v>0.8</v>
      </c>
      <c r="I3705">
        <v>0</v>
      </c>
      <c r="J3705">
        <v>4.2</v>
      </c>
      <c r="K3705">
        <v>5.8</v>
      </c>
      <c r="L3705">
        <v>0.9</v>
      </c>
      <c r="M3705">
        <v>0</v>
      </c>
      <c r="N3705">
        <v>0.2</v>
      </c>
      <c r="O3705">
        <f t="shared" si="228"/>
        <v>3.334744244614229</v>
      </c>
      <c r="P3705">
        <v>108.3</v>
      </c>
      <c r="Q3705">
        <f t="shared" si="229"/>
        <v>654.4</v>
      </c>
      <c r="R3705">
        <f t="shared" si="230"/>
        <v>832.59999999999991</v>
      </c>
      <c r="S3705">
        <f t="shared" si="231"/>
        <v>1053.9000000000001</v>
      </c>
    </row>
    <row r="3706" spans="1:19" x14ac:dyDescent="0.3">
      <c r="A3706" s="1">
        <v>36060</v>
      </c>
      <c r="B3706">
        <v>1998</v>
      </c>
      <c r="C3706">
        <v>9</v>
      </c>
      <c r="D3706">
        <v>22</v>
      </c>
      <c r="E3706">
        <v>6.5</v>
      </c>
      <c r="F3706">
        <v>2.8</v>
      </c>
      <c r="G3706">
        <v>0</v>
      </c>
      <c r="H3706">
        <v>1.7</v>
      </c>
      <c r="I3706">
        <v>3.7</v>
      </c>
      <c r="J3706">
        <v>1.2</v>
      </c>
      <c r="K3706">
        <v>0.2</v>
      </c>
      <c r="L3706">
        <v>2.1</v>
      </c>
      <c r="M3706">
        <v>3.6</v>
      </c>
      <c r="N3706">
        <v>2.1</v>
      </c>
      <c r="O3706">
        <f t="shared" si="228"/>
        <v>8.684230897949595</v>
      </c>
      <c r="P3706">
        <v>104.8</v>
      </c>
      <c r="Q3706">
        <f t="shared" si="229"/>
        <v>631.09999999999991</v>
      </c>
      <c r="R3706">
        <f t="shared" si="230"/>
        <v>759.19999999999993</v>
      </c>
      <c r="S3706">
        <f t="shared" si="231"/>
        <v>937.39999999999986</v>
      </c>
    </row>
    <row r="3707" spans="1:19" x14ac:dyDescent="0.3">
      <c r="A3707" s="1">
        <v>36061</v>
      </c>
      <c r="B3707">
        <v>1998</v>
      </c>
      <c r="C3707">
        <v>9</v>
      </c>
      <c r="D3707">
        <v>23</v>
      </c>
      <c r="E3707">
        <v>0.1</v>
      </c>
      <c r="F3707">
        <v>3.3</v>
      </c>
      <c r="G3707">
        <v>5</v>
      </c>
      <c r="H3707">
        <v>0</v>
      </c>
      <c r="I3707">
        <v>0</v>
      </c>
      <c r="J3707">
        <v>1</v>
      </c>
      <c r="K3707">
        <v>1.4</v>
      </c>
      <c r="L3707">
        <v>0</v>
      </c>
      <c r="M3707">
        <v>0</v>
      </c>
      <c r="N3707">
        <v>0</v>
      </c>
      <c r="O3707">
        <f t="shared" si="228"/>
        <v>1.0666103829946978</v>
      </c>
      <c r="P3707">
        <v>103.6</v>
      </c>
      <c r="Q3707">
        <f t="shared" si="229"/>
        <v>578.30000000000007</v>
      </c>
      <c r="R3707">
        <f t="shared" si="230"/>
        <v>734.69999999999993</v>
      </c>
      <c r="S3707">
        <f t="shared" si="231"/>
        <v>862.8</v>
      </c>
    </row>
    <row r="3708" spans="1:19" x14ac:dyDescent="0.3">
      <c r="A3708" s="1">
        <v>36062</v>
      </c>
      <c r="B3708">
        <v>1998</v>
      </c>
      <c r="C3708">
        <v>9</v>
      </c>
      <c r="D3708">
        <v>24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f t="shared" si="228"/>
        <v>3.9160016606253609E-2</v>
      </c>
      <c r="P3708">
        <v>80.22</v>
      </c>
      <c r="Q3708">
        <f t="shared" si="229"/>
        <v>534.92000000000007</v>
      </c>
      <c r="R3708">
        <f t="shared" si="230"/>
        <v>658.5200000000001</v>
      </c>
      <c r="S3708">
        <f t="shared" si="231"/>
        <v>814.92</v>
      </c>
    </row>
    <row r="3709" spans="1:19" x14ac:dyDescent="0.3">
      <c r="A3709" s="1">
        <v>36063</v>
      </c>
      <c r="B3709">
        <v>1998</v>
      </c>
      <c r="C3709">
        <v>9</v>
      </c>
      <c r="D3709">
        <v>25</v>
      </c>
      <c r="E3709">
        <v>1.5</v>
      </c>
      <c r="F3709">
        <v>7.6</v>
      </c>
      <c r="G3709">
        <v>12.3</v>
      </c>
      <c r="H3709">
        <v>0</v>
      </c>
      <c r="I3709">
        <v>0</v>
      </c>
      <c r="J3709">
        <v>0</v>
      </c>
      <c r="K3709">
        <v>0.4</v>
      </c>
      <c r="L3709">
        <v>0</v>
      </c>
      <c r="M3709">
        <v>0</v>
      </c>
      <c r="N3709">
        <v>0</v>
      </c>
      <c r="O3709">
        <f t="shared" si="228"/>
        <v>2.700803548204795</v>
      </c>
      <c r="P3709">
        <v>81.56</v>
      </c>
      <c r="Q3709">
        <f t="shared" si="229"/>
        <v>478.47999999999996</v>
      </c>
      <c r="R3709">
        <f t="shared" si="230"/>
        <v>616.48</v>
      </c>
      <c r="S3709">
        <f t="shared" si="231"/>
        <v>740.08000000000015</v>
      </c>
    </row>
    <row r="3710" spans="1:19" x14ac:dyDescent="0.3">
      <c r="A3710" s="1">
        <v>36064</v>
      </c>
      <c r="B3710">
        <v>1998</v>
      </c>
      <c r="C3710">
        <v>9</v>
      </c>
      <c r="D3710">
        <v>26</v>
      </c>
      <c r="E3710">
        <v>10.3</v>
      </c>
      <c r="F3710">
        <v>4</v>
      </c>
      <c r="G3710">
        <v>0</v>
      </c>
      <c r="H3710">
        <v>13.2</v>
      </c>
      <c r="I3710">
        <v>33.200000000000003</v>
      </c>
      <c r="J3710">
        <v>10.8</v>
      </c>
      <c r="K3710">
        <v>1.5</v>
      </c>
      <c r="L3710">
        <v>12.9</v>
      </c>
      <c r="M3710">
        <v>33.9</v>
      </c>
      <c r="N3710">
        <v>17.600000000000001</v>
      </c>
      <c r="O3710">
        <f t="shared" si="228"/>
        <v>27.219253214074467</v>
      </c>
      <c r="P3710">
        <v>93</v>
      </c>
      <c r="Q3710">
        <f t="shared" si="229"/>
        <v>463.18</v>
      </c>
      <c r="R3710">
        <f t="shared" si="230"/>
        <v>571.48</v>
      </c>
      <c r="S3710">
        <f t="shared" si="231"/>
        <v>709.48</v>
      </c>
    </row>
    <row r="3711" spans="1:19" x14ac:dyDescent="0.3">
      <c r="A3711" s="1">
        <v>36065</v>
      </c>
      <c r="B3711">
        <v>1998</v>
      </c>
      <c r="C3711">
        <v>9</v>
      </c>
      <c r="D3711">
        <v>27</v>
      </c>
      <c r="E3711">
        <v>5.5</v>
      </c>
      <c r="F3711">
        <v>2.1</v>
      </c>
      <c r="G3711">
        <v>0</v>
      </c>
      <c r="H3711">
        <v>6.4</v>
      </c>
      <c r="I3711">
        <v>15.2</v>
      </c>
      <c r="J3711">
        <v>4.5999999999999996</v>
      </c>
      <c r="K3711">
        <v>0.7</v>
      </c>
      <c r="L3711">
        <v>5.4</v>
      </c>
      <c r="M3711">
        <v>12.8</v>
      </c>
      <c r="N3711">
        <v>3.8</v>
      </c>
      <c r="O3711">
        <f t="shared" si="228"/>
        <v>12.797834279162302</v>
      </c>
      <c r="P3711">
        <v>92</v>
      </c>
      <c r="Q3711">
        <f t="shared" si="229"/>
        <v>450.38</v>
      </c>
      <c r="R3711">
        <f t="shared" si="230"/>
        <v>555.18000000000006</v>
      </c>
      <c r="S3711">
        <f t="shared" si="231"/>
        <v>663.48</v>
      </c>
    </row>
    <row r="3712" spans="1:19" x14ac:dyDescent="0.3">
      <c r="A3712" s="1">
        <v>36066</v>
      </c>
      <c r="B3712">
        <v>1998</v>
      </c>
      <c r="C3712">
        <v>9</v>
      </c>
      <c r="D3712">
        <v>28</v>
      </c>
      <c r="E3712">
        <v>0</v>
      </c>
      <c r="F3712">
        <v>0</v>
      </c>
      <c r="G3712">
        <v>0</v>
      </c>
      <c r="H3712">
        <v>0.5</v>
      </c>
      <c r="I3712">
        <v>0</v>
      </c>
      <c r="J3712">
        <v>0</v>
      </c>
      <c r="K3712">
        <v>0</v>
      </c>
      <c r="L3712">
        <v>0.6</v>
      </c>
      <c r="M3712">
        <v>0</v>
      </c>
      <c r="N3712">
        <v>0</v>
      </c>
      <c r="O3712">
        <f t="shared" si="228"/>
        <v>6.3695974071399819E-2</v>
      </c>
      <c r="P3712">
        <v>74.75</v>
      </c>
      <c r="Q3712">
        <f t="shared" si="229"/>
        <v>421.53</v>
      </c>
      <c r="R3712">
        <f t="shared" si="230"/>
        <v>525.13</v>
      </c>
      <c r="S3712">
        <f t="shared" si="231"/>
        <v>629.93000000000006</v>
      </c>
    </row>
    <row r="3713" spans="1:19" x14ac:dyDescent="0.3">
      <c r="A3713" s="1">
        <v>36067</v>
      </c>
      <c r="B3713">
        <v>1998</v>
      </c>
      <c r="C3713">
        <v>9</v>
      </c>
      <c r="D3713">
        <v>29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f t="shared" si="228"/>
        <v>3.9160016606253609E-2</v>
      </c>
      <c r="P3713">
        <v>63.41</v>
      </c>
      <c r="Q3713">
        <f t="shared" si="229"/>
        <v>404.72</v>
      </c>
      <c r="R3713">
        <f t="shared" si="230"/>
        <v>484.93999999999994</v>
      </c>
      <c r="S3713">
        <f t="shared" si="231"/>
        <v>588.54</v>
      </c>
    </row>
    <row r="3714" spans="1:19" x14ac:dyDescent="0.3">
      <c r="A3714" s="1">
        <v>36068</v>
      </c>
      <c r="B3714">
        <v>1998</v>
      </c>
      <c r="C3714">
        <v>9</v>
      </c>
      <c r="D3714">
        <v>30</v>
      </c>
      <c r="E3714">
        <v>24.5</v>
      </c>
      <c r="F3714">
        <v>10.1</v>
      </c>
      <c r="G3714">
        <v>0.2</v>
      </c>
      <c r="H3714">
        <v>5.6</v>
      </c>
      <c r="I3714">
        <v>15.1</v>
      </c>
      <c r="J3714">
        <v>4.9000000000000004</v>
      </c>
      <c r="K3714">
        <v>1.2</v>
      </c>
      <c r="L3714">
        <v>4.0999999999999996</v>
      </c>
      <c r="M3714">
        <v>13.3</v>
      </c>
      <c r="N3714">
        <v>9.1999999999999993</v>
      </c>
      <c r="O3714">
        <f t="shared" si="228"/>
        <v>32.889540627324791</v>
      </c>
      <c r="P3714">
        <v>147.19999999999999</v>
      </c>
      <c r="Q3714">
        <f t="shared" si="229"/>
        <v>470.35999999999996</v>
      </c>
      <c r="R3714">
        <f t="shared" si="230"/>
        <v>551.92000000000007</v>
      </c>
      <c r="S3714">
        <f t="shared" si="231"/>
        <v>632.13999999999987</v>
      </c>
    </row>
    <row r="3715" spans="1:19" x14ac:dyDescent="0.3">
      <c r="A3715" s="1">
        <v>36069</v>
      </c>
      <c r="B3715">
        <v>1998</v>
      </c>
      <c r="C3715">
        <v>10</v>
      </c>
      <c r="D3715">
        <v>1</v>
      </c>
      <c r="E3715">
        <v>6.3</v>
      </c>
      <c r="F3715">
        <v>39.6</v>
      </c>
      <c r="G3715">
        <v>47.7</v>
      </c>
      <c r="H3715">
        <v>0</v>
      </c>
      <c r="I3715">
        <v>0</v>
      </c>
      <c r="J3715">
        <v>55.5</v>
      </c>
      <c r="K3715">
        <v>74</v>
      </c>
      <c r="L3715">
        <v>0</v>
      </c>
      <c r="M3715">
        <v>0</v>
      </c>
      <c r="N3715">
        <v>3.3</v>
      </c>
      <c r="O3715">
        <f t="shared" ref="O3715:O3778" si="232">(E3715+$X$2) + (F3715*$X$3) + (G3715*$X$4) + (H3715*$X$5) + (I3715*$X$6) + (J3715*$X$7) + (K3715*$X$8) + (L3715*$X$9) + (M3715*$X$10) + (N3715*$X$11)</f>
        <v>36.349014532910189</v>
      </c>
      <c r="P3715">
        <v>95</v>
      </c>
      <c r="Q3715">
        <f t="shared" si="229"/>
        <v>472.36</v>
      </c>
      <c r="R3715">
        <f t="shared" si="230"/>
        <v>565.3599999999999</v>
      </c>
      <c r="S3715">
        <f t="shared" si="231"/>
        <v>646.92000000000007</v>
      </c>
    </row>
    <row r="3716" spans="1:19" x14ac:dyDescent="0.3">
      <c r="A3716" s="1">
        <v>36070</v>
      </c>
      <c r="B3716">
        <v>1998</v>
      </c>
      <c r="C3716">
        <v>10</v>
      </c>
      <c r="D3716">
        <v>2</v>
      </c>
      <c r="E3716">
        <v>1.5</v>
      </c>
      <c r="F3716">
        <v>2.8</v>
      </c>
      <c r="G3716">
        <v>3.9</v>
      </c>
      <c r="H3716">
        <v>0</v>
      </c>
      <c r="I3716">
        <v>0</v>
      </c>
      <c r="J3716">
        <v>2.8</v>
      </c>
      <c r="K3716">
        <v>3.8</v>
      </c>
      <c r="L3716">
        <v>0</v>
      </c>
      <c r="M3716">
        <v>0</v>
      </c>
      <c r="N3716">
        <v>0.2</v>
      </c>
      <c r="O3716">
        <f t="shared" si="232"/>
        <v>3.182670566899938</v>
      </c>
      <c r="P3716">
        <v>65</v>
      </c>
      <c r="Q3716">
        <f t="shared" si="229"/>
        <v>445.36</v>
      </c>
      <c r="R3716">
        <f t="shared" si="230"/>
        <v>537.36</v>
      </c>
      <c r="S3716">
        <f t="shared" si="231"/>
        <v>630.3599999999999</v>
      </c>
    </row>
    <row r="3717" spans="1:19" x14ac:dyDescent="0.3">
      <c r="A3717" s="1">
        <v>36071</v>
      </c>
      <c r="B3717">
        <v>1998</v>
      </c>
      <c r="C3717">
        <v>10</v>
      </c>
      <c r="D3717">
        <v>3</v>
      </c>
      <c r="E3717">
        <v>0.2</v>
      </c>
      <c r="F3717">
        <v>5.8</v>
      </c>
      <c r="G3717">
        <v>9.1</v>
      </c>
      <c r="H3717">
        <v>0</v>
      </c>
      <c r="I3717">
        <v>0</v>
      </c>
      <c r="J3717">
        <v>0</v>
      </c>
      <c r="K3717">
        <v>0.3</v>
      </c>
      <c r="L3717">
        <v>0</v>
      </c>
      <c r="M3717">
        <v>0</v>
      </c>
      <c r="N3717">
        <v>0</v>
      </c>
      <c r="O3717">
        <f t="shared" si="232"/>
        <v>1.1190948200735988</v>
      </c>
      <c r="P3717">
        <v>64.959999999999994</v>
      </c>
      <c r="Q3717">
        <f t="shared" si="229"/>
        <v>435.57</v>
      </c>
      <c r="R3717">
        <f t="shared" si="230"/>
        <v>510.32</v>
      </c>
      <c r="S3717">
        <f t="shared" si="231"/>
        <v>602.32000000000005</v>
      </c>
    </row>
    <row r="3718" spans="1:19" x14ac:dyDescent="0.3">
      <c r="A3718" s="1">
        <v>36072</v>
      </c>
      <c r="B3718">
        <v>1998</v>
      </c>
      <c r="C3718">
        <v>10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f t="shared" si="232"/>
        <v>3.9160016606253609E-2</v>
      </c>
      <c r="P3718">
        <v>39</v>
      </c>
      <c r="Q3718">
        <f t="shared" si="229"/>
        <v>411.15999999999997</v>
      </c>
      <c r="R3718">
        <f t="shared" si="230"/>
        <v>474.57</v>
      </c>
      <c r="S3718">
        <f t="shared" si="231"/>
        <v>549.31999999999994</v>
      </c>
    </row>
    <row r="3719" spans="1:19" x14ac:dyDescent="0.3">
      <c r="A3719" s="1">
        <v>36073</v>
      </c>
      <c r="B3719">
        <v>1998</v>
      </c>
      <c r="C3719">
        <v>10</v>
      </c>
      <c r="D3719">
        <v>5</v>
      </c>
      <c r="E3719">
        <v>0</v>
      </c>
      <c r="F3719">
        <v>3</v>
      </c>
      <c r="G3719">
        <v>4.8</v>
      </c>
      <c r="H3719">
        <v>0</v>
      </c>
      <c r="I3719">
        <v>0</v>
      </c>
      <c r="J3719">
        <v>0</v>
      </c>
      <c r="K3719">
        <v>0.2</v>
      </c>
      <c r="L3719">
        <v>0</v>
      </c>
      <c r="M3719">
        <v>0</v>
      </c>
      <c r="N3719">
        <v>0</v>
      </c>
      <c r="O3719">
        <f t="shared" si="232"/>
        <v>0.50091936353710487</v>
      </c>
      <c r="P3719">
        <v>35.1</v>
      </c>
      <c r="Q3719">
        <f t="shared" ref="Q3719:Q3782" si="233">(P3715+P3716+P3717+P3718+P3719)</f>
        <v>299.06</v>
      </c>
      <c r="R3719">
        <f t="shared" si="230"/>
        <v>446.26</v>
      </c>
      <c r="S3719">
        <f t="shared" si="231"/>
        <v>509.67</v>
      </c>
    </row>
    <row r="3720" spans="1:19" x14ac:dyDescent="0.3">
      <c r="A3720" s="1">
        <v>36074</v>
      </c>
      <c r="B3720">
        <v>1998</v>
      </c>
      <c r="C3720">
        <v>10</v>
      </c>
      <c r="D3720">
        <v>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f t="shared" si="232"/>
        <v>3.9160016606253609E-2</v>
      </c>
      <c r="P3720">
        <v>33.85</v>
      </c>
      <c r="Q3720">
        <f t="shared" si="233"/>
        <v>237.90999999999997</v>
      </c>
      <c r="R3720">
        <f t="shared" ref="R3720:R3783" si="234">(P3715+P3716+P3717+P3718+P3719+P3720)</f>
        <v>332.91</v>
      </c>
      <c r="S3720">
        <f t="shared" si="231"/>
        <v>480.11</v>
      </c>
    </row>
    <row r="3721" spans="1:19" x14ac:dyDescent="0.3">
      <c r="A3721" s="1">
        <v>36075</v>
      </c>
      <c r="B3721">
        <v>1998</v>
      </c>
      <c r="C3721">
        <v>10</v>
      </c>
      <c r="D3721">
        <v>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232"/>
        <v>3.9160016606253609E-2</v>
      </c>
      <c r="P3721">
        <v>65.849999999999994</v>
      </c>
      <c r="Q3721">
        <f t="shared" si="233"/>
        <v>238.76</v>
      </c>
      <c r="R3721">
        <f t="shared" si="234"/>
        <v>303.76</v>
      </c>
      <c r="S3721">
        <f t="shared" ref="S3721:S3784" si="235">(P3715+P3716+P3717+P3718+P3719+P3720+P3721)</f>
        <v>398.76</v>
      </c>
    </row>
    <row r="3722" spans="1:19" x14ac:dyDescent="0.3">
      <c r="A3722" s="1">
        <v>36076</v>
      </c>
      <c r="B3722">
        <v>1998</v>
      </c>
      <c r="C3722">
        <v>10</v>
      </c>
      <c r="D3722">
        <v>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f t="shared" si="232"/>
        <v>3.9160016606253609E-2</v>
      </c>
      <c r="P3722">
        <v>34.47</v>
      </c>
      <c r="Q3722">
        <f t="shared" si="233"/>
        <v>208.26999999999998</v>
      </c>
      <c r="R3722">
        <f t="shared" si="234"/>
        <v>273.23</v>
      </c>
      <c r="S3722">
        <f t="shared" si="235"/>
        <v>338.23</v>
      </c>
    </row>
    <row r="3723" spans="1:19" x14ac:dyDescent="0.3">
      <c r="A3723" s="1">
        <v>36077</v>
      </c>
      <c r="B3723">
        <v>1998</v>
      </c>
      <c r="C3723">
        <v>10</v>
      </c>
      <c r="D3723">
        <v>9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232"/>
        <v>3.9160016606253609E-2</v>
      </c>
      <c r="P3723">
        <v>33.21</v>
      </c>
      <c r="Q3723">
        <f t="shared" si="233"/>
        <v>202.48000000000002</v>
      </c>
      <c r="R3723">
        <f t="shared" si="234"/>
        <v>241.48</v>
      </c>
      <c r="S3723">
        <f t="shared" si="235"/>
        <v>306.44</v>
      </c>
    </row>
    <row r="3724" spans="1:19" x14ac:dyDescent="0.3">
      <c r="A3724" s="1">
        <v>36078</v>
      </c>
      <c r="B3724">
        <v>1998</v>
      </c>
      <c r="C3724">
        <v>10</v>
      </c>
      <c r="D3724">
        <v>10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f t="shared" si="232"/>
        <v>3.9160016606253609E-2</v>
      </c>
      <c r="P3724">
        <v>36.25</v>
      </c>
      <c r="Q3724">
        <f t="shared" si="233"/>
        <v>203.63</v>
      </c>
      <c r="R3724">
        <f t="shared" si="234"/>
        <v>238.73000000000002</v>
      </c>
      <c r="S3724">
        <f t="shared" si="235"/>
        <v>277.73</v>
      </c>
    </row>
    <row r="3725" spans="1:19" x14ac:dyDescent="0.3">
      <c r="A3725" s="1">
        <v>36079</v>
      </c>
      <c r="B3725">
        <v>1998</v>
      </c>
      <c r="C3725">
        <v>10</v>
      </c>
      <c r="D3725">
        <v>11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f t="shared" si="232"/>
        <v>3.9160016606253609E-2</v>
      </c>
      <c r="P3725">
        <v>40</v>
      </c>
      <c r="Q3725">
        <f t="shared" si="233"/>
        <v>209.78</v>
      </c>
      <c r="R3725">
        <f t="shared" si="234"/>
        <v>243.63</v>
      </c>
      <c r="S3725">
        <f t="shared" si="235"/>
        <v>278.73</v>
      </c>
    </row>
    <row r="3726" spans="1:19" x14ac:dyDescent="0.3">
      <c r="A3726" s="1">
        <v>36080</v>
      </c>
      <c r="B3726">
        <v>1998</v>
      </c>
      <c r="C3726">
        <v>10</v>
      </c>
      <c r="D3726">
        <v>12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f t="shared" si="232"/>
        <v>3.9160016606253609E-2</v>
      </c>
      <c r="P3726">
        <v>35.340000000000003</v>
      </c>
      <c r="Q3726">
        <f t="shared" si="233"/>
        <v>179.27</v>
      </c>
      <c r="R3726">
        <f t="shared" si="234"/>
        <v>245.12</v>
      </c>
      <c r="S3726">
        <f t="shared" si="235"/>
        <v>278.97000000000003</v>
      </c>
    </row>
    <row r="3727" spans="1:19" x14ac:dyDescent="0.3">
      <c r="A3727" s="1">
        <v>36081</v>
      </c>
      <c r="B3727">
        <v>1998</v>
      </c>
      <c r="C3727">
        <v>10</v>
      </c>
      <c r="D3727">
        <v>13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f t="shared" si="232"/>
        <v>3.9160016606253609E-2</v>
      </c>
      <c r="P3727">
        <v>32.1</v>
      </c>
      <c r="Q3727">
        <f t="shared" si="233"/>
        <v>176.9</v>
      </c>
      <c r="R3727">
        <f t="shared" si="234"/>
        <v>211.37</v>
      </c>
      <c r="S3727">
        <f t="shared" si="235"/>
        <v>277.22000000000003</v>
      </c>
    </row>
    <row r="3728" spans="1:19" x14ac:dyDescent="0.3">
      <c r="A3728" s="1">
        <v>36082</v>
      </c>
      <c r="B3728">
        <v>1998</v>
      </c>
      <c r="C3728">
        <v>10</v>
      </c>
      <c r="D3728">
        <v>14</v>
      </c>
      <c r="E3728">
        <v>0</v>
      </c>
      <c r="F3728">
        <v>2.5</v>
      </c>
      <c r="G3728">
        <v>3.8</v>
      </c>
      <c r="H3728">
        <v>2.2000000000000002</v>
      </c>
      <c r="I3728">
        <v>0.3</v>
      </c>
      <c r="J3728">
        <v>0.7</v>
      </c>
      <c r="K3728">
        <v>1</v>
      </c>
      <c r="L3728">
        <v>2.5</v>
      </c>
      <c r="M3728">
        <v>0</v>
      </c>
      <c r="N3728">
        <v>0</v>
      </c>
      <c r="O3728">
        <f t="shared" si="232"/>
        <v>0.89336043273583332</v>
      </c>
      <c r="P3728">
        <v>31.8</v>
      </c>
      <c r="Q3728">
        <f t="shared" si="233"/>
        <v>175.49</v>
      </c>
      <c r="R3728">
        <f t="shared" si="234"/>
        <v>208.70000000000002</v>
      </c>
      <c r="S3728">
        <f t="shared" si="235"/>
        <v>243.17000000000002</v>
      </c>
    </row>
    <row r="3729" spans="1:19" x14ac:dyDescent="0.3">
      <c r="A3729" s="1">
        <v>36083</v>
      </c>
      <c r="B3729">
        <v>1998</v>
      </c>
      <c r="C3729">
        <v>10</v>
      </c>
      <c r="D3729">
        <v>15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f t="shared" si="232"/>
        <v>3.9160016606253609E-2</v>
      </c>
      <c r="P3729">
        <v>29.92</v>
      </c>
      <c r="Q3729">
        <f t="shared" si="233"/>
        <v>169.16000000000003</v>
      </c>
      <c r="R3729">
        <f t="shared" si="234"/>
        <v>205.41000000000003</v>
      </c>
      <c r="S3729">
        <f t="shared" si="235"/>
        <v>238.62</v>
      </c>
    </row>
    <row r="3730" spans="1:19" x14ac:dyDescent="0.3">
      <c r="A3730" s="1">
        <v>36084</v>
      </c>
      <c r="B3730">
        <v>1998</v>
      </c>
      <c r="C3730">
        <v>10</v>
      </c>
      <c r="D3730">
        <v>16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f t="shared" si="232"/>
        <v>3.9160016606253609E-2</v>
      </c>
      <c r="P3730">
        <v>27.46</v>
      </c>
      <c r="Q3730">
        <f t="shared" si="233"/>
        <v>156.62</v>
      </c>
      <c r="R3730">
        <f t="shared" si="234"/>
        <v>196.62000000000003</v>
      </c>
      <c r="S3730">
        <f t="shared" si="235"/>
        <v>232.87000000000003</v>
      </c>
    </row>
    <row r="3731" spans="1:19" x14ac:dyDescent="0.3">
      <c r="A3731" s="1">
        <v>36085</v>
      </c>
      <c r="B3731">
        <v>1998</v>
      </c>
      <c r="C3731">
        <v>10</v>
      </c>
      <c r="D3731">
        <v>17</v>
      </c>
      <c r="E3731">
        <v>29.6</v>
      </c>
      <c r="F3731">
        <v>19.600000000000001</v>
      </c>
      <c r="G3731">
        <v>24</v>
      </c>
      <c r="H3731">
        <v>3.6</v>
      </c>
      <c r="I3731">
        <v>0.2</v>
      </c>
      <c r="J3731">
        <v>2.4</v>
      </c>
      <c r="K3731">
        <v>3.8</v>
      </c>
      <c r="L3731">
        <v>2.1</v>
      </c>
      <c r="M3731">
        <v>0</v>
      </c>
      <c r="N3731">
        <v>0.1</v>
      </c>
      <c r="O3731">
        <f t="shared" si="232"/>
        <v>33.672709768210574</v>
      </c>
      <c r="P3731">
        <v>125.5</v>
      </c>
      <c r="Q3731">
        <f t="shared" si="233"/>
        <v>246.78</v>
      </c>
      <c r="R3731">
        <f t="shared" si="234"/>
        <v>282.12</v>
      </c>
      <c r="S3731">
        <f t="shared" si="235"/>
        <v>322.12</v>
      </c>
    </row>
    <row r="3732" spans="1:19" x14ac:dyDescent="0.3">
      <c r="A3732" s="1">
        <v>36086</v>
      </c>
      <c r="B3732">
        <v>1998</v>
      </c>
      <c r="C3732">
        <v>10</v>
      </c>
      <c r="D3732">
        <v>18</v>
      </c>
      <c r="E3732">
        <v>0.5</v>
      </c>
      <c r="F3732">
        <v>2.5</v>
      </c>
      <c r="G3732">
        <v>3.2</v>
      </c>
      <c r="H3732">
        <v>0</v>
      </c>
      <c r="I3732">
        <v>0</v>
      </c>
      <c r="J3732">
        <v>2.9</v>
      </c>
      <c r="K3732">
        <v>3.8</v>
      </c>
      <c r="L3732">
        <v>0</v>
      </c>
      <c r="M3732">
        <v>0</v>
      </c>
      <c r="N3732">
        <v>0.2</v>
      </c>
      <c r="O3732">
        <f t="shared" si="232"/>
        <v>2.1642151442648694</v>
      </c>
      <c r="P3732">
        <v>41</v>
      </c>
      <c r="Q3732">
        <f t="shared" si="233"/>
        <v>255.68</v>
      </c>
      <c r="R3732">
        <f t="shared" si="234"/>
        <v>287.77999999999997</v>
      </c>
      <c r="S3732">
        <f t="shared" si="235"/>
        <v>323.12</v>
      </c>
    </row>
    <row r="3733" spans="1:19" x14ac:dyDescent="0.3">
      <c r="A3733" s="1">
        <v>36087</v>
      </c>
      <c r="B3733">
        <v>1998</v>
      </c>
      <c r="C3733">
        <v>10</v>
      </c>
      <c r="D3733">
        <v>19</v>
      </c>
      <c r="E3733">
        <v>5.9</v>
      </c>
      <c r="F3733">
        <v>2.4</v>
      </c>
      <c r="G3733">
        <v>1.5</v>
      </c>
      <c r="H3733">
        <v>5.5</v>
      </c>
      <c r="I3733">
        <v>0.6</v>
      </c>
      <c r="J3733">
        <v>1.1000000000000001</v>
      </c>
      <c r="K3733">
        <v>1.4</v>
      </c>
      <c r="L3733">
        <v>5.8</v>
      </c>
      <c r="M3733">
        <v>0.2</v>
      </c>
      <c r="N3733">
        <v>0</v>
      </c>
      <c r="O3733">
        <f t="shared" si="232"/>
        <v>7.1435436185504404</v>
      </c>
      <c r="P3733">
        <v>40</v>
      </c>
      <c r="Q3733">
        <f t="shared" si="233"/>
        <v>263.88</v>
      </c>
      <c r="R3733">
        <f t="shared" si="234"/>
        <v>295.68</v>
      </c>
      <c r="S3733">
        <f t="shared" si="235"/>
        <v>327.78</v>
      </c>
    </row>
    <row r="3734" spans="1:19" x14ac:dyDescent="0.3">
      <c r="A3734" s="1">
        <v>36088</v>
      </c>
      <c r="B3734">
        <v>1998</v>
      </c>
      <c r="C3734">
        <v>10</v>
      </c>
      <c r="D3734">
        <v>20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f t="shared" si="232"/>
        <v>3.9160016606253609E-2</v>
      </c>
      <c r="P3734">
        <v>29.82</v>
      </c>
      <c r="Q3734">
        <f t="shared" si="233"/>
        <v>263.78000000000003</v>
      </c>
      <c r="R3734">
        <f t="shared" si="234"/>
        <v>293.7</v>
      </c>
      <c r="S3734">
        <f t="shared" si="235"/>
        <v>325.5</v>
      </c>
    </row>
    <row r="3735" spans="1:19" x14ac:dyDescent="0.3">
      <c r="A3735" s="1">
        <v>36089</v>
      </c>
      <c r="B3735">
        <v>1998</v>
      </c>
      <c r="C3735">
        <v>10</v>
      </c>
      <c r="D3735">
        <v>21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f t="shared" si="232"/>
        <v>3.9160016606253609E-2</v>
      </c>
      <c r="P3735">
        <v>27.3</v>
      </c>
      <c r="Q3735">
        <f t="shared" si="233"/>
        <v>263.62</v>
      </c>
      <c r="R3735">
        <f t="shared" si="234"/>
        <v>291.08000000000004</v>
      </c>
      <c r="S3735">
        <f t="shared" si="235"/>
        <v>321</v>
      </c>
    </row>
    <row r="3736" spans="1:19" x14ac:dyDescent="0.3">
      <c r="A3736" s="1">
        <v>36090</v>
      </c>
      <c r="B3736">
        <v>1998</v>
      </c>
      <c r="C3736">
        <v>10</v>
      </c>
      <c r="D3736">
        <v>22</v>
      </c>
      <c r="E3736">
        <v>12.6</v>
      </c>
      <c r="F3736">
        <v>3.9</v>
      </c>
      <c r="G3736">
        <v>3.7</v>
      </c>
      <c r="H3736">
        <v>7.2</v>
      </c>
      <c r="I3736">
        <v>27.2</v>
      </c>
      <c r="J3736">
        <v>8.5</v>
      </c>
      <c r="K3736">
        <v>1.3</v>
      </c>
      <c r="L3736">
        <v>2.9</v>
      </c>
      <c r="M3736">
        <v>23.1</v>
      </c>
      <c r="N3736">
        <v>6.9</v>
      </c>
      <c r="O3736">
        <f t="shared" si="232"/>
        <v>25.59855557999202</v>
      </c>
      <c r="P3736">
        <v>26.92</v>
      </c>
      <c r="Q3736">
        <f t="shared" si="233"/>
        <v>165.04000000000002</v>
      </c>
      <c r="R3736">
        <f t="shared" si="234"/>
        <v>290.54000000000002</v>
      </c>
      <c r="S3736">
        <f t="shared" si="235"/>
        <v>318.00000000000006</v>
      </c>
    </row>
    <row r="3737" spans="1:19" x14ac:dyDescent="0.3">
      <c r="A3737" s="1">
        <v>36091</v>
      </c>
      <c r="B3737">
        <v>1998</v>
      </c>
      <c r="C3737">
        <v>10</v>
      </c>
      <c r="D3737">
        <v>23</v>
      </c>
      <c r="E3737">
        <v>0</v>
      </c>
      <c r="F3737">
        <v>0.9</v>
      </c>
      <c r="G3737">
        <v>1.4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f t="shared" si="232"/>
        <v>0.17060667816913716</v>
      </c>
      <c r="P3737">
        <v>30.72</v>
      </c>
      <c r="Q3737">
        <f t="shared" si="233"/>
        <v>154.76</v>
      </c>
      <c r="R3737">
        <f t="shared" si="234"/>
        <v>195.76000000000002</v>
      </c>
      <c r="S3737">
        <f t="shared" si="235"/>
        <v>321.26</v>
      </c>
    </row>
    <row r="3738" spans="1:19" x14ac:dyDescent="0.3">
      <c r="A3738" s="1">
        <v>36092</v>
      </c>
      <c r="B3738">
        <v>1998</v>
      </c>
      <c r="C3738">
        <v>10</v>
      </c>
      <c r="D3738">
        <v>24</v>
      </c>
      <c r="E3738">
        <v>18</v>
      </c>
      <c r="F3738">
        <v>9.1999999999999993</v>
      </c>
      <c r="G3738">
        <v>2.2999999999999998</v>
      </c>
      <c r="H3738">
        <v>1.5</v>
      </c>
      <c r="I3738">
        <v>0</v>
      </c>
      <c r="J3738">
        <v>2.7</v>
      </c>
      <c r="K3738">
        <v>3.6</v>
      </c>
      <c r="L3738">
        <v>0</v>
      </c>
      <c r="M3738">
        <v>0</v>
      </c>
      <c r="N3738">
        <v>0.2</v>
      </c>
      <c r="O3738">
        <f t="shared" si="232"/>
        <v>20.366093913515041</v>
      </c>
      <c r="P3738">
        <v>27.03</v>
      </c>
      <c r="Q3738">
        <f t="shared" si="233"/>
        <v>141.79000000000002</v>
      </c>
      <c r="R3738">
        <f t="shared" si="234"/>
        <v>181.79</v>
      </c>
      <c r="S3738">
        <f t="shared" si="235"/>
        <v>222.79000000000002</v>
      </c>
    </row>
    <row r="3739" spans="1:19" x14ac:dyDescent="0.3">
      <c r="A3739" s="1">
        <v>36093</v>
      </c>
      <c r="B3739">
        <v>1998</v>
      </c>
      <c r="C3739">
        <v>10</v>
      </c>
      <c r="D3739">
        <v>25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f t="shared" si="232"/>
        <v>3.9160016606253609E-2</v>
      </c>
      <c r="P3739">
        <v>37</v>
      </c>
      <c r="Q3739">
        <f t="shared" si="233"/>
        <v>148.97</v>
      </c>
      <c r="R3739">
        <f t="shared" si="234"/>
        <v>178.79000000000002</v>
      </c>
      <c r="S3739">
        <f t="shared" si="235"/>
        <v>218.79</v>
      </c>
    </row>
    <row r="3740" spans="1:19" x14ac:dyDescent="0.3">
      <c r="A3740" s="1">
        <v>36094</v>
      </c>
      <c r="B3740">
        <v>1998</v>
      </c>
      <c r="C3740">
        <v>10</v>
      </c>
      <c r="D3740">
        <v>26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f t="shared" si="232"/>
        <v>3.9160016606253609E-2</v>
      </c>
      <c r="P3740">
        <v>24.7</v>
      </c>
      <c r="Q3740">
        <f t="shared" si="233"/>
        <v>146.37</v>
      </c>
      <c r="R3740">
        <f t="shared" si="234"/>
        <v>173.67</v>
      </c>
      <c r="S3740">
        <f t="shared" si="235"/>
        <v>203.49</v>
      </c>
    </row>
    <row r="3741" spans="1:19" x14ac:dyDescent="0.3">
      <c r="A3741" s="1">
        <v>36095</v>
      </c>
      <c r="B3741">
        <v>1998</v>
      </c>
      <c r="C3741">
        <v>10</v>
      </c>
      <c r="D3741">
        <v>27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f t="shared" si="232"/>
        <v>3.9160016606253609E-2</v>
      </c>
      <c r="P3741">
        <v>24.22</v>
      </c>
      <c r="Q3741">
        <f t="shared" si="233"/>
        <v>143.67000000000002</v>
      </c>
      <c r="R3741">
        <f t="shared" si="234"/>
        <v>170.59</v>
      </c>
      <c r="S3741">
        <f t="shared" si="235"/>
        <v>197.89</v>
      </c>
    </row>
    <row r="3742" spans="1:19" x14ac:dyDescent="0.3">
      <c r="A3742" s="1">
        <v>36096</v>
      </c>
      <c r="B3742">
        <v>1998</v>
      </c>
      <c r="C3742">
        <v>10</v>
      </c>
      <c r="D3742">
        <v>28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f t="shared" si="232"/>
        <v>3.9160016606253609E-2</v>
      </c>
      <c r="P3742">
        <v>23.71</v>
      </c>
      <c r="Q3742">
        <f t="shared" si="233"/>
        <v>136.66</v>
      </c>
      <c r="R3742">
        <f t="shared" si="234"/>
        <v>167.38000000000002</v>
      </c>
      <c r="S3742">
        <f t="shared" si="235"/>
        <v>194.3</v>
      </c>
    </row>
    <row r="3743" spans="1:19" x14ac:dyDescent="0.3">
      <c r="A3743" s="1">
        <v>36097</v>
      </c>
      <c r="B3743">
        <v>1998</v>
      </c>
      <c r="C3743">
        <v>10</v>
      </c>
      <c r="D3743">
        <v>29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232"/>
        <v>3.9160016606253609E-2</v>
      </c>
      <c r="P3743">
        <v>22.35</v>
      </c>
      <c r="Q3743">
        <f t="shared" si="233"/>
        <v>131.97999999999999</v>
      </c>
      <c r="R3743">
        <f t="shared" si="234"/>
        <v>159.01</v>
      </c>
      <c r="S3743">
        <f t="shared" si="235"/>
        <v>189.73000000000002</v>
      </c>
    </row>
    <row r="3744" spans="1:19" x14ac:dyDescent="0.3">
      <c r="A3744" s="1">
        <v>36098</v>
      </c>
      <c r="B3744">
        <v>1998</v>
      </c>
      <c r="C3744">
        <v>10</v>
      </c>
      <c r="D3744">
        <v>30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232"/>
        <v>3.9160016606253609E-2</v>
      </c>
      <c r="P3744">
        <v>22.3</v>
      </c>
      <c r="Q3744">
        <f t="shared" si="233"/>
        <v>117.27999999999999</v>
      </c>
      <c r="R3744">
        <f t="shared" si="234"/>
        <v>154.28</v>
      </c>
      <c r="S3744">
        <f t="shared" si="235"/>
        <v>181.31</v>
      </c>
    </row>
    <row r="3745" spans="1:19" x14ac:dyDescent="0.3">
      <c r="A3745" s="1">
        <v>36099</v>
      </c>
      <c r="B3745">
        <v>1998</v>
      </c>
      <c r="C3745">
        <v>10</v>
      </c>
      <c r="D3745">
        <v>31</v>
      </c>
      <c r="E3745">
        <v>0.3</v>
      </c>
      <c r="F3745">
        <v>1.7</v>
      </c>
      <c r="G3745">
        <v>1.9</v>
      </c>
      <c r="H3745">
        <v>0</v>
      </c>
      <c r="I3745">
        <v>0</v>
      </c>
      <c r="J3745">
        <v>3.1</v>
      </c>
      <c r="K3745">
        <v>4.0999999999999996</v>
      </c>
      <c r="L3745">
        <v>0</v>
      </c>
      <c r="M3745">
        <v>0</v>
      </c>
      <c r="N3745">
        <v>0.2</v>
      </c>
      <c r="O3745">
        <f t="shared" si="232"/>
        <v>1.937941526187662</v>
      </c>
      <c r="P3745">
        <v>22.11</v>
      </c>
      <c r="Q3745">
        <f t="shared" si="233"/>
        <v>114.69</v>
      </c>
      <c r="R3745">
        <f t="shared" si="234"/>
        <v>139.38999999999999</v>
      </c>
      <c r="S3745">
        <f t="shared" si="235"/>
        <v>176.39</v>
      </c>
    </row>
    <row r="3746" spans="1:19" x14ac:dyDescent="0.3">
      <c r="A3746" s="1">
        <v>36100</v>
      </c>
      <c r="B3746">
        <v>1998</v>
      </c>
      <c r="C3746">
        <v>11</v>
      </c>
      <c r="D3746">
        <v>1</v>
      </c>
      <c r="E3746">
        <v>28.2</v>
      </c>
      <c r="F3746">
        <v>29.4</v>
      </c>
      <c r="G3746">
        <v>28.9</v>
      </c>
      <c r="H3746">
        <v>17.100000000000001</v>
      </c>
      <c r="I3746">
        <v>18</v>
      </c>
      <c r="J3746">
        <v>26.4</v>
      </c>
      <c r="K3746">
        <v>26.9</v>
      </c>
      <c r="L3746">
        <v>10.7</v>
      </c>
      <c r="M3746">
        <v>13.1</v>
      </c>
      <c r="N3746">
        <v>21.3</v>
      </c>
      <c r="O3746">
        <f t="shared" si="232"/>
        <v>49.733908948657074</v>
      </c>
      <c r="P3746">
        <v>26</v>
      </c>
      <c r="Q3746">
        <f t="shared" si="233"/>
        <v>116.47</v>
      </c>
      <c r="R3746">
        <f t="shared" si="234"/>
        <v>140.69</v>
      </c>
      <c r="S3746">
        <f t="shared" si="235"/>
        <v>165.39</v>
      </c>
    </row>
    <row r="3747" spans="1:19" x14ac:dyDescent="0.3">
      <c r="A3747" s="1">
        <v>36101</v>
      </c>
      <c r="B3747">
        <v>1998</v>
      </c>
      <c r="C3747">
        <v>11</v>
      </c>
      <c r="D3747">
        <v>2</v>
      </c>
      <c r="E3747">
        <v>13.2</v>
      </c>
      <c r="F3747">
        <v>10.7</v>
      </c>
      <c r="G3747">
        <v>12.1</v>
      </c>
      <c r="H3747">
        <v>11.7</v>
      </c>
      <c r="I3747">
        <v>13.4</v>
      </c>
      <c r="J3747">
        <v>16.3</v>
      </c>
      <c r="K3747">
        <v>17.2</v>
      </c>
      <c r="L3747">
        <v>13.5</v>
      </c>
      <c r="M3747">
        <v>14.2</v>
      </c>
      <c r="N3747">
        <v>14.6</v>
      </c>
      <c r="O3747">
        <f t="shared" si="232"/>
        <v>27.124029249218871</v>
      </c>
      <c r="P3747">
        <v>26.37</v>
      </c>
      <c r="Q3747">
        <f t="shared" si="233"/>
        <v>119.13000000000001</v>
      </c>
      <c r="R3747">
        <f t="shared" si="234"/>
        <v>142.84</v>
      </c>
      <c r="S3747">
        <f t="shared" si="235"/>
        <v>167.06</v>
      </c>
    </row>
    <row r="3748" spans="1:19" x14ac:dyDescent="0.3">
      <c r="A3748" s="1">
        <v>36102</v>
      </c>
      <c r="B3748">
        <v>1998</v>
      </c>
      <c r="C3748">
        <v>11</v>
      </c>
      <c r="D3748">
        <v>3</v>
      </c>
      <c r="E3748">
        <v>0</v>
      </c>
      <c r="F3748">
        <v>0.5</v>
      </c>
      <c r="G3748">
        <v>1.2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232"/>
        <v>0.12106970739128066</v>
      </c>
      <c r="P3748">
        <v>29.5</v>
      </c>
      <c r="Q3748">
        <f t="shared" si="233"/>
        <v>126.28</v>
      </c>
      <c r="R3748">
        <f t="shared" si="234"/>
        <v>148.63</v>
      </c>
      <c r="S3748">
        <f t="shared" si="235"/>
        <v>172.34</v>
      </c>
    </row>
    <row r="3749" spans="1:19" x14ac:dyDescent="0.3">
      <c r="A3749" s="1">
        <v>36103</v>
      </c>
      <c r="B3749">
        <v>1998</v>
      </c>
      <c r="C3749">
        <v>11</v>
      </c>
      <c r="D3749">
        <v>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232"/>
        <v>3.9160016606253609E-2</v>
      </c>
      <c r="P3749">
        <v>25</v>
      </c>
      <c r="Q3749">
        <f t="shared" si="233"/>
        <v>128.98000000000002</v>
      </c>
      <c r="R3749">
        <f t="shared" si="234"/>
        <v>151.28</v>
      </c>
      <c r="S3749">
        <f t="shared" si="235"/>
        <v>173.63</v>
      </c>
    </row>
    <row r="3750" spans="1:19" x14ac:dyDescent="0.3">
      <c r="A3750" s="1">
        <v>36104</v>
      </c>
      <c r="B3750">
        <v>1998</v>
      </c>
      <c r="C3750">
        <v>11</v>
      </c>
      <c r="D3750">
        <v>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232"/>
        <v>3.9160016606253609E-2</v>
      </c>
      <c r="P3750">
        <v>23.69</v>
      </c>
      <c r="Q3750">
        <f t="shared" si="233"/>
        <v>130.56</v>
      </c>
      <c r="R3750">
        <f t="shared" si="234"/>
        <v>152.67000000000002</v>
      </c>
      <c r="S3750">
        <f t="shared" si="235"/>
        <v>174.97</v>
      </c>
    </row>
    <row r="3751" spans="1:19" x14ac:dyDescent="0.3">
      <c r="A3751" s="1">
        <v>36105</v>
      </c>
      <c r="B3751">
        <v>1998</v>
      </c>
      <c r="C3751">
        <v>11</v>
      </c>
      <c r="D3751">
        <v>6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f t="shared" si="232"/>
        <v>3.9160016606253609E-2</v>
      </c>
      <c r="P3751">
        <v>23.46</v>
      </c>
      <c r="Q3751">
        <f t="shared" si="233"/>
        <v>128.02000000000001</v>
      </c>
      <c r="R3751">
        <f t="shared" si="234"/>
        <v>154.02000000000001</v>
      </c>
      <c r="S3751">
        <f t="shared" si="235"/>
        <v>176.13000000000002</v>
      </c>
    </row>
    <row r="3752" spans="1:19" x14ac:dyDescent="0.3">
      <c r="A3752" s="1">
        <v>36106</v>
      </c>
      <c r="B3752">
        <v>1998</v>
      </c>
      <c r="C3752">
        <v>11</v>
      </c>
      <c r="D3752">
        <v>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f t="shared" si="232"/>
        <v>3.9160016606253609E-2</v>
      </c>
      <c r="P3752">
        <v>21.95</v>
      </c>
      <c r="Q3752">
        <f t="shared" si="233"/>
        <v>123.60000000000001</v>
      </c>
      <c r="R3752">
        <f t="shared" si="234"/>
        <v>149.97</v>
      </c>
      <c r="S3752">
        <f t="shared" si="235"/>
        <v>175.97</v>
      </c>
    </row>
    <row r="3753" spans="1:19" x14ac:dyDescent="0.3">
      <c r="A3753" s="1">
        <v>36107</v>
      </c>
      <c r="B3753">
        <v>1998</v>
      </c>
      <c r="C3753">
        <v>11</v>
      </c>
      <c r="D3753">
        <v>8</v>
      </c>
      <c r="E3753">
        <v>12.5</v>
      </c>
      <c r="F3753">
        <v>5.0999999999999996</v>
      </c>
      <c r="G3753">
        <v>0</v>
      </c>
      <c r="H3753">
        <v>2.8</v>
      </c>
      <c r="I3753">
        <v>3.3</v>
      </c>
      <c r="J3753">
        <v>1</v>
      </c>
      <c r="K3753">
        <v>0</v>
      </c>
      <c r="L3753">
        <v>0</v>
      </c>
      <c r="M3753">
        <v>0</v>
      </c>
      <c r="N3753">
        <v>0.5</v>
      </c>
      <c r="O3753">
        <f t="shared" si="232"/>
        <v>14.267867672489869</v>
      </c>
      <c r="P3753">
        <v>20.5</v>
      </c>
      <c r="Q3753">
        <f t="shared" si="233"/>
        <v>114.60000000000001</v>
      </c>
      <c r="R3753">
        <f t="shared" si="234"/>
        <v>144.10000000000002</v>
      </c>
      <c r="S3753">
        <f t="shared" si="235"/>
        <v>170.47</v>
      </c>
    </row>
    <row r="3754" spans="1:19" x14ac:dyDescent="0.3">
      <c r="A3754" s="1">
        <v>36108</v>
      </c>
      <c r="B3754">
        <v>1998</v>
      </c>
      <c r="C3754">
        <v>11</v>
      </c>
      <c r="D3754">
        <v>9</v>
      </c>
      <c r="E3754">
        <v>3.3</v>
      </c>
      <c r="F3754">
        <v>3.3</v>
      </c>
      <c r="G3754">
        <v>3</v>
      </c>
      <c r="H3754">
        <v>0.6</v>
      </c>
      <c r="I3754">
        <v>1.8</v>
      </c>
      <c r="J3754">
        <v>2.7</v>
      </c>
      <c r="K3754">
        <v>2.7</v>
      </c>
      <c r="L3754">
        <v>0.4</v>
      </c>
      <c r="M3754">
        <v>1.2</v>
      </c>
      <c r="N3754">
        <v>2.1</v>
      </c>
      <c r="O3754">
        <f t="shared" si="232"/>
        <v>5.4926722705310551</v>
      </c>
      <c r="P3754">
        <v>25.73</v>
      </c>
      <c r="Q3754">
        <f t="shared" si="233"/>
        <v>115.33000000000001</v>
      </c>
      <c r="R3754">
        <f t="shared" si="234"/>
        <v>140.33000000000001</v>
      </c>
      <c r="S3754">
        <f t="shared" si="235"/>
        <v>169.83</v>
      </c>
    </row>
    <row r="3755" spans="1:19" x14ac:dyDescent="0.3">
      <c r="A3755" s="1">
        <v>36109</v>
      </c>
      <c r="B3755">
        <v>1998</v>
      </c>
      <c r="C3755">
        <v>11</v>
      </c>
      <c r="D3755">
        <v>10</v>
      </c>
      <c r="E3755">
        <v>2.5</v>
      </c>
      <c r="F3755">
        <v>5.4</v>
      </c>
      <c r="G3755">
        <v>5.8</v>
      </c>
      <c r="H3755">
        <v>2.2000000000000002</v>
      </c>
      <c r="I3755">
        <v>4.5</v>
      </c>
      <c r="J3755">
        <v>8.1999999999999993</v>
      </c>
      <c r="K3755">
        <v>8.9</v>
      </c>
      <c r="L3755">
        <v>2.6</v>
      </c>
      <c r="M3755">
        <v>4.7</v>
      </c>
      <c r="N3755">
        <v>7</v>
      </c>
      <c r="O3755">
        <f t="shared" si="232"/>
        <v>8.5166018376847585</v>
      </c>
      <c r="P3755">
        <v>25.71</v>
      </c>
      <c r="Q3755">
        <f t="shared" si="233"/>
        <v>117.35</v>
      </c>
      <c r="R3755">
        <f t="shared" si="234"/>
        <v>141.04000000000002</v>
      </c>
      <c r="S3755">
        <f t="shared" si="235"/>
        <v>166.04000000000002</v>
      </c>
    </row>
    <row r="3756" spans="1:19" x14ac:dyDescent="0.3">
      <c r="A3756" s="1">
        <v>36110</v>
      </c>
      <c r="B3756">
        <v>1998</v>
      </c>
      <c r="C3756">
        <v>11</v>
      </c>
      <c r="D3756">
        <v>11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f t="shared" si="232"/>
        <v>3.9160016606253609E-2</v>
      </c>
      <c r="P3756">
        <v>26.06</v>
      </c>
      <c r="Q3756">
        <f t="shared" si="233"/>
        <v>119.95000000000002</v>
      </c>
      <c r="R3756">
        <f t="shared" si="234"/>
        <v>143.41</v>
      </c>
      <c r="S3756">
        <f t="shared" si="235"/>
        <v>167.10000000000002</v>
      </c>
    </row>
    <row r="3757" spans="1:19" x14ac:dyDescent="0.3">
      <c r="A3757" s="1">
        <v>36111</v>
      </c>
      <c r="B3757">
        <v>1998</v>
      </c>
      <c r="C3757">
        <v>11</v>
      </c>
      <c r="D3757">
        <v>12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232"/>
        <v>3.9160016606253609E-2</v>
      </c>
      <c r="P3757">
        <v>25.01</v>
      </c>
      <c r="Q3757">
        <f t="shared" si="233"/>
        <v>123.01</v>
      </c>
      <c r="R3757">
        <f t="shared" si="234"/>
        <v>144.96</v>
      </c>
      <c r="S3757">
        <f t="shared" si="235"/>
        <v>168.42</v>
      </c>
    </row>
    <row r="3758" spans="1:19" x14ac:dyDescent="0.3">
      <c r="A3758" s="1">
        <v>36112</v>
      </c>
      <c r="B3758">
        <v>1998</v>
      </c>
      <c r="C3758">
        <v>11</v>
      </c>
      <c r="D3758">
        <v>13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f t="shared" si="232"/>
        <v>3.9160016606253609E-2</v>
      </c>
      <c r="P3758">
        <v>24.98</v>
      </c>
      <c r="Q3758">
        <f t="shared" si="233"/>
        <v>127.49000000000001</v>
      </c>
      <c r="R3758">
        <f t="shared" si="234"/>
        <v>147.99</v>
      </c>
      <c r="S3758">
        <f t="shared" si="235"/>
        <v>169.94</v>
      </c>
    </row>
    <row r="3759" spans="1:19" x14ac:dyDescent="0.3">
      <c r="A3759" s="1">
        <v>36113</v>
      </c>
      <c r="B3759">
        <v>1998</v>
      </c>
      <c r="C3759">
        <v>11</v>
      </c>
      <c r="D3759">
        <v>14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f t="shared" si="232"/>
        <v>3.9160016606253609E-2</v>
      </c>
      <c r="P3759">
        <v>22.23</v>
      </c>
      <c r="Q3759">
        <f t="shared" si="233"/>
        <v>123.99000000000001</v>
      </c>
      <c r="R3759">
        <f t="shared" si="234"/>
        <v>149.72</v>
      </c>
      <c r="S3759">
        <f t="shared" si="235"/>
        <v>170.22</v>
      </c>
    </row>
    <row r="3760" spans="1:19" x14ac:dyDescent="0.3">
      <c r="A3760" s="1">
        <v>36114</v>
      </c>
      <c r="B3760">
        <v>1998</v>
      </c>
      <c r="C3760">
        <v>11</v>
      </c>
      <c r="D3760">
        <v>15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f t="shared" si="232"/>
        <v>3.9160016606253609E-2</v>
      </c>
      <c r="P3760">
        <v>20.3</v>
      </c>
      <c r="Q3760">
        <f t="shared" si="233"/>
        <v>118.58</v>
      </c>
      <c r="R3760">
        <f t="shared" si="234"/>
        <v>144.29000000000002</v>
      </c>
      <c r="S3760">
        <f t="shared" si="235"/>
        <v>170.02</v>
      </c>
    </row>
    <row r="3761" spans="1:19" x14ac:dyDescent="0.3">
      <c r="A3761" s="1">
        <v>36115</v>
      </c>
      <c r="B3761">
        <v>1998</v>
      </c>
      <c r="C3761">
        <v>11</v>
      </c>
      <c r="D3761">
        <v>16</v>
      </c>
      <c r="E3761">
        <v>2</v>
      </c>
      <c r="F3761">
        <v>2.5</v>
      </c>
      <c r="G3761">
        <v>2.7</v>
      </c>
      <c r="H3761">
        <v>1.9</v>
      </c>
      <c r="I3761">
        <v>1.7</v>
      </c>
      <c r="J3761">
        <v>3.8</v>
      </c>
      <c r="K3761">
        <v>4.4000000000000004</v>
      </c>
      <c r="L3761">
        <v>0.6</v>
      </c>
      <c r="M3761">
        <v>1.7</v>
      </c>
      <c r="N3761">
        <v>3.1</v>
      </c>
      <c r="O3761">
        <f t="shared" si="232"/>
        <v>4.6977029182883259</v>
      </c>
      <c r="P3761">
        <v>22.07</v>
      </c>
      <c r="Q3761">
        <f t="shared" si="233"/>
        <v>114.59</v>
      </c>
      <c r="R3761">
        <f t="shared" si="234"/>
        <v>140.65</v>
      </c>
      <c r="S3761">
        <f t="shared" si="235"/>
        <v>166.36</v>
      </c>
    </row>
    <row r="3762" spans="1:19" x14ac:dyDescent="0.3">
      <c r="A3762" s="1">
        <v>36116</v>
      </c>
      <c r="B3762">
        <v>1998</v>
      </c>
      <c r="C3762">
        <v>11</v>
      </c>
      <c r="D3762">
        <v>17</v>
      </c>
      <c r="E3762">
        <v>10.199999999999999</v>
      </c>
      <c r="F3762">
        <v>21.6</v>
      </c>
      <c r="G3762">
        <v>25.3</v>
      </c>
      <c r="H3762">
        <v>17.7</v>
      </c>
      <c r="I3762">
        <v>21.3</v>
      </c>
      <c r="J3762">
        <v>33.200000000000003</v>
      </c>
      <c r="K3762">
        <v>35.6</v>
      </c>
      <c r="L3762">
        <v>16.7</v>
      </c>
      <c r="M3762">
        <v>23.1</v>
      </c>
      <c r="N3762">
        <v>29.7</v>
      </c>
      <c r="O3762">
        <f t="shared" si="232"/>
        <v>36.034689990956579</v>
      </c>
      <c r="P3762">
        <v>26.51</v>
      </c>
      <c r="Q3762">
        <f t="shared" si="233"/>
        <v>116.09000000000002</v>
      </c>
      <c r="R3762">
        <f t="shared" si="234"/>
        <v>141.1</v>
      </c>
      <c r="S3762">
        <f t="shared" si="235"/>
        <v>167.16</v>
      </c>
    </row>
    <row r="3763" spans="1:19" x14ac:dyDescent="0.3">
      <c r="A3763" s="1">
        <v>36117</v>
      </c>
      <c r="B3763">
        <v>1998</v>
      </c>
      <c r="C3763">
        <v>11</v>
      </c>
      <c r="D3763">
        <v>18</v>
      </c>
      <c r="E3763">
        <v>1.2</v>
      </c>
      <c r="F3763">
        <v>2.6</v>
      </c>
      <c r="G3763">
        <v>2.9</v>
      </c>
      <c r="H3763">
        <v>1</v>
      </c>
      <c r="I3763">
        <v>1.6</v>
      </c>
      <c r="J3763">
        <v>4</v>
      </c>
      <c r="K3763">
        <v>4.3</v>
      </c>
      <c r="L3763">
        <v>0.2</v>
      </c>
      <c r="M3763">
        <v>2.6</v>
      </c>
      <c r="N3763">
        <v>4.8</v>
      </c>
      <c r="O3763">
        <f t="shared" si="232"/>
        <v>4.0416264365579924</v>
      </c>
      <c r="P3763">
        <v>30.63</v>
      </c>
      <c r="Q3763">
        <f t="shared" si="233"/>
        <v>121.74</v>
      </c>
      <c r="R3763">
        <f t="shared" si="234"/>
        <v>146.72000000000003</v>
      </c>
      <c r="S3763">
        <f t="shared" si="235"/>
        <v>171.73</v>
      </c>
    </row>
    <row r="3764" spans="1:19" x14ac:dyDescent="0.3">
      <c r="A3764" s="1">
        <v>36118</v>
      </c>
      <c r="B3764">
        <v>1998</v>
      </c>
      <c r="C3764">
        <v>11</v>
      </c>
      <c r="D3764">
        <v>19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f t="shared" si="232"/>
        <v>3.9160016606253609E-2</v>
      </c>
      <c r="P3764">
        <v>23.212</v>
      </c>
      <c r="Q3764">
        <f t="shared" si="233"/>
        <v>122.72200000000001</v>
      </c>
      <c r="R3764">
        <f t="shared" si="234"/>
        <v>144.952</v>
      </c>
      <c r="S3764">
        <f t="shared" si="235"/>
        <v>169.93200000000002</v>
      </c>
    </row>
    <row r="3765" spans="1:19" x14ac:dyDescent="0.3">
      <c r="A3765" s="1">
        <v>36119</v>
      </c>
      <c r="B3765">
        <v>1998</v>
      </c>
      <c r="C3765">
        <v>11</v>
      </c>
      <c r="D3765">
        <v>20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f t="shared" si="232"/>
        <v>3.9160016606253609E-2</v>
      </c>
      <c r="P3765">
        <v>18.940000000000001</v>
      </c>
      <c r="Q3765">
        <f t="shared" si="233"/>
        <v>121.36199999999999</v>
      </c>
      <c r="R3765">
        <f t="shared" si="234"/>
        <v>141.66200000000001</v>
      </c>
      <c r="S3765">
        <f t="shared" si="235"/>
        <v>163.892</v>
      </c>
    </row>
    <row r="3766" spans="1:19" x14ac:dyDescent="0.3">
      <c r="A3766" s="1">
        <v>36120</v>
      </c>
      <c r="B3766">
        <v>1998</v>
      </c>
      <c r="C3766">
        <v>11</v>
      </c>
      <c r="D3766">
        <v>21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f t="shared" si="232"/>
        <v>3.9160016606253609E-2</v>
      </c>
      <c r="P3766">
        <v>18.91</v>
      </c>
      <c r="Q3766">
        <f t="shared" si="233"/>
        <v>118.202</v>
      </c>
      <c r="R3766">
        <f t="shared" si="234"/>
        <v>140.27199999999999</v>
      </c>
      <c r="S3766">
        <f t="shared" si="235"/>
        <v>160.572</v>
      </c>
    </row>
    <row r="3767" spans="1:19" x14ac:dyDescent="0.3">
      <c r="A3767" s="1">
        <v>36121</v>
      </c>
      <c r="B3767">
        <v>1998</v>
      </c>
      <c r="C3767">
        <v>11</v>
      </c>
      <c r="D3767">
        <v>22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f t="shared" si="232"/>
        <v>3.9160016606253609E-2</v>
      </c>
      <c r="P3767">
        <v>20.399999999999999</v>
      </c>
      <c r="Q3767">
        <f t="shared" si="233"/>
        <v>112.09199999999998</v>
      </c>
      <c r="R3767">
        <f t="shared" si="234"/>
        <v>138.602</v>
      </c>
      <c r="S3767">
        <f t="shared" si="235"/>
        <v>160.672</v>
      </c>
    </row>
    <row r="3768" spans="1:19" x14ac:dyDescent="0.3">
      <c r="A3768" s="1">
        <v>36122</v>
      </c>
      <c r="B3768">
        <v>1998</v>
      </c>
      <c r="C3768">
        <v>11</v>
      </c>
      <c r="D3768">
        <v>23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f t="shared" si="232"/>
        <v>3.9160016606253609E-2</v>
      </c>
      <c r="P3768">
        <v>18.45</v>
      </c>
      <c r="Q3768">
        <f t="shared" si="233"/>
        <v>99.911999999999992</v>
      </c>
      <c r="R3768">
        <f t="shared" si="234"/>
        <v>130.54199999999997</v>
      </c>
      <c r="S3768">
        <f t="shared" si="235"/>
        <v>157.05199999999999</v>
      </c>
    </row>
    <row r="3769" spans="1:19" x14ac:dyDescent="0.3">
      <c r="A3769" s="1">
        <v>36123</v>
      </c>
      <c r="B3769">
        <v>1998</v>
      </c>
      <c r="C3769">
        <v>11</v>
      </c>
      <c r="D3769">
        <v>24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232"/>
        <v>3.9160016606253609E-2</v>
      </c>
      <c r="P3769">
        <v>18.29</v>
      </c>
      <c r="Q3769">
        <f t="shared" si="233"/>
        <v>94.990000000000009</v>
      </c>
      <c r="R3769">
        <f t="shared" si="234"/>
        <v>118.202</v>
      </c>
      <c r="S3769">
        <f t="shared" si="235"/>
        <v>148.83199999999997</v>
      </c>
    </row>
    <row r="3770" spans="1:19" x14ac:dyDescent="0.3">
      <c r="A3770" s="1">
        <v>36124</v>
      </c>
      <c r="B3770">
        <v>1998</v>
      </c>
      <c r="C3770">
        <v>11</v>
      </c>
      <c r="D3770">
        <v>25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f t="shared" si="232"/>
        <v>3.9160016606253609E-2</v>
      </c>
      <c r="P3770">
        <v>18</v>
      </c>
      <c r="Q3770">
        <f t="shared" si="233"/>
        <v>94.050000000000011</v>
      </c>
      <c r="R3770">
        <f t="shared" si="234"/>
        <v>112.99000000000001</v>
      </c>
      <c r="S3770">
        <f t="shared" si="235"/>
        <v>136.202</v>
      </c>
    </row>
    <row r="3771" spans="1:19" x14ac:dyDescent="0.3">
      <c r="A3771" s="1">
        <v>36125</v>
      </c>
      <c r="B3771">
        <v>1998</v>
      </c>
      <c r="C3771">
        <v>11</v>
      </c>
      <c r="D3771">
        <v>26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f t="shared" si="232"/>
        <v>3.9160016606253609E-2</v>
      </c>
      <c r="P3771">
        <v>16.05</v>
      </c>
      <c r="Q3771">
        <f t="shared" si="233"/>
        <v>91.189999999999984</v>
      </c>
      <c r="R3771">
        <f t="shared" si="234"/>
        <v>110.10000000000001</v>
      </c>
      <c r="S3771">
        <f t="shared" si="235"/>
        <v>129.04000000000002</v>
      </c>
    </row>
    <row r="3772" spans="1:19" x14ac:dyDescent="0.3">
      <c r="A3772" s="1">
        <v>36126</v>
      </c>
      <c r="B3772">
        <v>1998</v>
      </c>
      <c r="C3772">
        <v>11</v>
      </c>
      <c r="D3772">
        <v>27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f t="shared" si="232"/>
        <v>3.9160016606253609E-2</v>
      </c>
      <c r="P3772">
        <v>16.05</v>
      </c>
      <c r="Q3772">
        <f t="shared" si="233"/>
        <v>86.839999999999989</v>
      </c>
      <c r="R3772">
        <f t="shared" si="234"/>
        <v>107.23999999999998</v>
      </c>
      <c r="S3772">
        <f t="shared" si="235"/>
        <v>126.15</v>
      </c>
    </row>
    <row r="3773" spans="1:19" x14ac:dyDescent="0.3">
      <c r="A3773" s="1">
        <v>36127</v>
      </c>
      <c r="B3773">
        <v>1998</v>
      </c>
      <c r="C3773">
        <v>11</v>
      </c>
      <c r="D3773">
        <v>28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f t="shared" si="232"/>
        <v>3.9160016606253609E-2</v>
      </c>
      <c r="P3773">
        <v>16.079999999999998</v>
      </c>
      <c r="Q3773">
        <f t="shared" si="233"/>
        <v>84.47</v>
      </c>
      <c r="R3773">
        <f t="shared" si="234"/>
        <v>102.91999999999999</v>
      </c>
      <c r="S3773">
        <f t="shared" si="235"/>
        <v>123.31999999999998</v>
      </c>
    </row>
    <row r="3774" spans="1:19" x14ac:dyDescent="0.3">
      <c r="A3774" s="1">
        <v>36128</v>
      </c>
      <c r="B3774">
        <v>1998</v>
      </c>
      <c r="C3774">
        <v>11</v>
      </c>
      <c r="D3774">
        <v>29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f t="shared" si="232"/>
        <v>3.9160016606253609E-2</v>
      </c>
      <c r="P3774">
        <v>16</v>
      </c>
      <c r="Q3774">
        <f t="shared" si="233"/>
        <v>82.179999999999993</v>
      </c>
      <c r="R3774">
        <f t="shared" si="234"/>
        <v>100.47</v>
      </c>
      <c r="S3774">
        <f t="shared" si="235"/>
        <v>118.91999999999999</v>
      </c>
    </row>
    <row r="3775" spans="1:19" x14ac:dyDescent="0.3">
      <c r="A3775" s="1">
        <v>36129</v>
      </c>
      <c r="B3775">
        <v>1998</v>
      </c>
      <c r="C3775">
        <v>11</v>
      </c>
      <c r="D3775">
        <v>30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232"/>
        <v>3.9160016606253609E-2</v>
      </c>
      <c r="P3775">
        <v>14.57</v>
      </c>
      <c r="Q3775">
        <f t="shared" si="233"/>
        <v>78.75</v>
      </c>
      <c r="R3775">
        <f t="shared" si="234"/>
        <v>96.75</v>
      </c>
      <c r="S3775">
        <f t="shared" si="235"/>
        <v>115.03999999999999</v>
      </c>
    </row>
    <row r="3776" spans="1:19" x14ac:dyDescent="0.3">
      <c r="A3776" s="1">
        <v>36130</v>
      </c>
      <c r="B3776">
        <v>1998</v>
      </c>
      <c r="C3776">
        <v>12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232"/>
        <v>3.9160016606253609E-2</v>
      </c>
      <c r="P3776">
        <v>14.71</v>
      </c>
      <c r="Q3776">
        <f t="shared" si="233"/>
        <v>77.41</v>
      </c>
      <c r="R3776">
        <f t="shared" si="234"/>
        <v>93.460000000000008</v>
      </c>
      <c r="S3776">
        <f t="shared" si="235"/>
        <v>111.46000000000001</v>
      </c>
    </row>
    <row r="3777" spans="1:19" x14ac:dyDescent="0.3">
      <c r="A3777" s="1">
        <v>36131</v>
      </c>
      <c r="B3777">
        <v>1998</v>
      </c>
      <c r="C3777">
        <v>12</v>
      </c>
      <c r="D3777">
        <v>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f t="shared" si="232"/>
        <v>3.9160016606253609E-2</v>
      </c>
      <c r="P3777">
        <v>15</v>
      </c>
      <c r="Q3777">
        <f t="shared" si="233"/>
        <v>76.36</v>
      </c>
      <c r="R3777">
        <f t="shared" si="234"/>
        <v>92.41</v>
      </c>
      <c r="S3777">
        <f t="shared" si="235"/>
        <v>108.46000000000001</v>
      </c>
    </row>
    <row r="3778" spans="1:19" x14ac:dyDescent="0.3">
      <c r="A3778" s="1">
        <v>36132</v>
      </c>
      <c r="B3778">
        <v>1998</v>
      </c>
      <c r="C3778">
        <v>12</v>
      </c>
      <c r="D3778">
        <v>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f t="shared" si="232"/>
        <v>3.9160016606253609E-2</v>
      </c>
      <c r="P3778">
        <v>14.64</v>
      </c>
      <c r="Q3778">
        <f t="shared" si="233"/>
        <v>74.92</v>
      </c>
      <c r="R3778">
        <f t="shared" si="234"/>
        <v>91</v>
      </c>
      <c r="S3778">
        <f t="shared" si="235"/>
        <v>107.05</v>
      </c>
    </row>
    <row r="3779" spans="1:19" x14ac:dyDescent="0.3">
      <c r="A3779" s="1">
        <v>36133</v>
      </c>
      <c r="B3779">
        <v>1998</v>
      </c>
      <c r="C3779">
        <v>12</v>
      </c>
      <c r="D3779">
        <v>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f t="shared" ref="O3779:O3842" si="236">(E3779+$X$2) + (F3779*$X$3) + (G3779*$X$4) + (H3779*$X$5) + (I3779*$X$6) + (J3779*$X$7) + (K3779*$X$8) + (L3779*$X$9) + (M3779*$X$10) + (N3779*$X$11)</f>
        <v>3.9160016606253609E-2</v>
      </c>
      <c r="P3779">
        <v>14.59</v>
      </c>
      <c r="Q3779">
        <f t="shared" si="233"/>
        <v>73.510000000000005</v>
      </c>
      <c r="R3779">
        <f t="shared" si="234"/>
        <v>89.51</v>
      </c>
      <c r="S3779">
        <f t="shared" si="235"/>
        <v>105.59</v>
      </c>
    </row>
    <row r="3780" spans="1:19" x14ac:dyDescent="0.3">
      <c r="A3780" s="1">
        <v>36134</v>
      </c>
      <c r="B3780">
        <v>1998</v>
      </c>
      <c r="C3780">
        <v>12</v>
      </c>
      <c r="D3780">
        <v>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f t="shared" si="236"/>
        <v>3.9160016606253609E-2</v>
      </c>
      <c r="P3780">
        <v>14.67</v>
      </c>
      <c r="Q3780">
        <f t="shared" si="233"/>
        <v>73.61</v>
      </c>
      <c r="R3780">
        <f t="shared" si="234"/>
        <v>88.18</v>
      </c>
      <c r="S3780">
        <f t="shared" si="235"/>
        <v>104.18</v>
      </c>
    </row>
    <row r="3781" spans="1:19" x14ac:dyDescent="0.3">
      <c r="A3781" s="1">
        <v>36135</v>
      </c>
      <c r="B3781">
        <v>1998</v>
      </c>
      <c r="C3781">
        <v>12</v>
      </c>
      <c r="D3781">
        <v>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f t="shared" si="236"/>
        <v>3.9160016606253609E-2</v>
      </c>
      <c r="P3781">
        <v>14.8</v>
      </c>
      <c r="Q3781">
        <f t="shared" si="233"/>
        <v>73.7</v>
      </c>
      <c r="R3781">
        <f t="shared" si="234"/>
        <v>88.41</v>
      </c>
      <c r="S3781">
        <f t="shared" si="235"/>
        <v>102.98</v>
      </c>
    </row>
    <row r="3782" spans="1:19" x14ac:dyDescent="0.3">
      <c r="A3782" s="1">
        <v>36136</v>
      </c>
      <c r="B3782">
        <v>1998</v>
      </c>
      <c r="C3782">
        <v>12</v>
      </c>
      <c r="D3782">
        <v>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236"/>
        <v>3.9160016606253609E-2</v>
      </c>
      <c r="P3782">
        <v>14.55</v>
      </c>
      <c r="Q3782">
        <f t="shared" si="233"/>
        <v>73.25</v>
      </c>
      <c r="R3782">
        <f t="shared" si="234"/>
        <v>88.25</v>
      </c>
      <c r="S3782">
        <f t="shared" si="235"/>
        <v>102.96</v>
      </c>
    </row>
    <row r="3783" spans="1:19" x14ac:dyDescent="0.3">
      <c r="A3783" s="1">
        <v>36137</v>
      </c>
      <c r="B3783">
        <v>1998</v>
      </c>
      <c r="C3783">
        <v>12</v>
      </c>
      <c r="D3783">
        <v>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f t="shared" si="236"/>
        <v>3.9160016606253609E-2</v>
      </c>
      <c r="P3783">
        <v>14.5</v>
      </c>
      <c r="Q3783">
        <f t="shared" ref="Q3783:Q3846" si="237">(P3779+P3780+P3781+P3782+P3783)</f>
        <v>73.11</v>
      </c>
      <c r="R3783">
        <f t="shared" si="234"/>
        <v>87.75</v>
      </c>
      <c r="S3783">
        <f t="shared" si="235"/>
        <v>102.75</v>
      </c>
    </row>
    <row r="3784" spans="1:19" x14ac:dyDescent="0.3">
      <c r="A3784" s="1">
        <v>36138</v>
      </c>
      <c r="B3784">
        <v>1998</v>
      </c>
      <c r="C3784">
        <v>12</v>
      </c>
      <c r="D3784">
        <v>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236"/>
        <v>3.9160016606253609E-2</v>
      </c>
      <c r="P3784">
        <v>14.62</v>
      </c>
      <c r="Q3784">
        <f t="shared" si="237"/>
        <v>73.14</v>
      </c>
      <c r="R3784">
        <f t="shared" ref="R3784:R3847" si="238">(P3779+P3780+P3781+P3782+P3783+P3784)</f>
        <v>87.73</v>
      </c>
      <c r="S3784">
        <f t="shared" si="235"/>
        <v>102.37</v>
      </c>
    </row>
    <row r="3785" spans="1:19" x14ac:dyDescent="0.3">
      <c r="A3785" s="1">
        <v>36139</v>
      </c>
      <c r="B3785">
        <v>1998</v>
      </c>
      <c r="C3785">
        <v>12</v>
      </c>
      <c r="D3785">
        <v>10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f t="shared" si="236"/>
        <v>3.9160016606253609E-2</v>
      </c>
      <c r="P3785">
        <v>13.82</v>
      </c>
      <c r="Q3785">
        <f t="shared" si="237"/>
        <v>72.289999999999992</v>
      </c>
      <c r="R3785">
        <f t="shared" si="238"/>
        <v>86.960000000000008</v>
      </c>
      <c r="S3785">
        <f t="shared" ref="S3785:S3848" si="239">(P3779+P3780+P3781+P3782+P3783+P3784+P3785)</f>
        <v>101.55000000000001</v>
      </c>
    </row>
    <row r="3786" spans="1:19" x14ac:dyDescent="0.3">
      <c r="A3786" s="1">
        <v>36140</v>
      </c>
      <c r="B3786">
        <v>1998</v>
      </c>
      <c r="C3786">
        <v>12</v>
      </c>
      <c r="D3786">
        <v>11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f t="shared" si="236"/>
        <v>3.9160016606253609E-2</v>
      </c>
      <c r="P3786">
        <v>13.78</v>
      </c>
      <c r="Q3786">
        <f t="shared" si="237"/>
        <v>71.27</v>
      </c>
      <c r="R3786">
        <f t="shared" si="238"/>
        <v>86.07</v>
      </c>
      <c r="S3786">
        <f t="shared" si="239"/>
        <v>100.74000000000001</v>
      </c>
    </row>
    <row r="3787" spans="1:19" x14ac:dyDescent="0.3">
      <c r="A3787" s="1">
        <v>36141</v>
      </c>
      <c r="B3787">
        <v>1998</v>
      </c>
      <c r="C3787">
        <v>12</v>
      </c>
      <c r="D3787">
        <v>12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f t="shared" si="236"/>
        <v>3.9160016606253609E-2</v>
      </c>
      <c r="P3787">
        <v>13.77</v>
      </c>
      <c r="Q3787">
        <f t="shared" si="237"/>
        <v>70.489999999999995</v>
      </c>
      <c r="R3787">
        <f t="shared" si="238"/>
        <v>85.039999999999992</v>
      </c>
      <c r="S3787">
        <f t="shared" si="239"/>
        <v>99.839999999999989</v>
      </c>
    </row>
    <row r="3788" spans="1:19" x14ac:dyDescent="0.3">
      <c r="A3788" s="1">
        <v>36142</v>
      </c>
      <c r="B3788">
        <v>1998</v>
      </c>
      <c r="C3788">
        <v>12</v>
      </c>
      <c r="D3788">
        <v>13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f t="shared" si="236"/>
        <v>3.9160016606253609E-2</v>
      </c>
      <c r="P3788">
        <v>14.5</v>
      </c>
      <c r="Q3788">
        <f t="shared" si="237"/>
        <v>70.489999999999995</v>
      </c>
      <c r="R3788">
        <f t="shared" si="238"/>
        <v>84.99</v>
      </c>
      <c r="S3788">
        <f t="shared" si="239"/>
        <v>99.539999999999992</v>
      </c>
    </row>
    <row r="3789" spans="1:19" x14ac:dyDescent="0.3">
      <c r="A3789" s="1">
        <v>36143</v>
      </c>
      <c r="B3789">
        <v>1998</v>
      </c>
      <c r="C3789">
        <v>12</v>
      </c>
      <c r="D3789">
        <v>14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236"/>
        <v>3.9160016606253609E-2</v>
      </c>
      <c r="P3789">
        <v>13.67</v>
      </c>
      <c r="Q3789">
        <f t="shared" si="237"/>
        <v>69.540000000000006</v>
      </c>
      <c r="R3789">
        <f t="shared" si="238"/>
        <v>84.16</v>
      </c>
      <c r="S3789">
        <f t="shared" si="239"/>
        <v>98.66</v>
      </c>
    </row>
    <row r="3790" spans="1:19" x14ac:dyDescent="0.3">
      <c r="A3790" s="1">
        <v>36144</v>
      </c>
      <c r="B3790">
        <v>1998</v>
      </c>
      <c r="C3790">
        <v>12</v>
      </c>
      <c r="D3790">
        <v>15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236"/>
        <v>3.9160016606253609E-2</v>
      </c>
      <c r="P3790">
        <v>13.57</v>
      </c>
      <c r="Q3790">
        <f t="shared" si="237"/>
        <v>69.289999999999992</v>
      </c>
      <c r="R3790">
        <f t="shared" si="238"/>
        <v>83.110000000000014</v>
      </c>
      <c r="S3790">
        <f t="shared" si="239"/>
        <v>97.72999999999999</v>
      </c>
    </row>
    <row r="3791" spans="1:19" x14ac:dyDescent="0.3">
      <c r="A3791" s="1">
        <v>36145</v>
      </c>
      <c r="B3791">
        <v>1998</v>
      </c>
      <c r="C3791">
        <v>12</v>
      </c>
      <c r="D3791">
        <v>16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f t="shared" si="236"/>
        <v>3.9160016606253609E-2</v>
      </c>
      <c r="P3791">
        <v>13.6</v>
      </c>
      <c r="Q3791">
        <f t="shared" si="237"/>
        <v>69.11</v>
      </c>
      <c r="R3791">
        <f t="shared" si="238"/>
        <v>82.889999999999986</v>
      </c>
      <c r="S3791">
        <f t="shared" si="239"/>
        <v>96.710000000000008</v>
      </c>
    </row>
    <row r="3792" spans="1:19" x14ac:dyDescent="0.3">
      <c r="A3792" s="1">
        <v>36146</v>
      </c>
      <c r="B3792">
        <v>1998</v>
      </c>
      <c r="C3792">
        <v>12</v>
      </c>
      <c r="D3792">
        <v>17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f t="shared" si="236"/>
        <v>3.9160016606253609E-2</v>
      </c>
      <c r="P3792">
        <v>13.73</v>
      </c>
      <c r="Q3792">
        <f t="shared" si="237"/>
        <v>69.070000000000007</v>
      </c>
      <c r="R3792">
        <f t="shared" si="238"/>
        <v>82.84</v>
      </c>
      <c r="S3792">
        <f t="shared" si="239"/>
        <v>96.61999999999999</v>
      </c>
    </row>
    <row r="3793" spans="1:19" x14ac:dyDescent="0.3">
      <c r="A3793" s="1">
        <v>36147</v>
      </c>
      <c r="B3793">
        <v>1998</v>
      </c>
      <c r="C3793">
        <v>12</v>
      </c>
      <c r="D3793">
        <v>18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f t="shared" si="236"/>
        <v>3.9160016606253609E-2</v>
      </c>
      <c r="P3793">
        <v>13.84</v>
      </c>
      <c r="Q3793">
        <f t="shared" si="237"/>
        <v>68.410000000000011</v>
      </c>
      <c r="R3793">
        <f t="shared" si="238"/>
        <v>82.910000000000011</v>
      </c>
      <c r="S3793">
        <f t="shared" si="239"/>
        <v>96.68</v>
      </c>
    </row>
    <row r="3794" spans="1:19" x14ac:dyDescent="0.3">
      <c r="A3794" s="1">
        <v>36148</v>
      </c>
      <c r="B3794">
        <v>1998</v>
      </c>
      <c r="C3794">
        <v>12</v>
      </c>
      <c r="D3794">
        <v>19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f t="shared" si="236"/>
        <v>3.9160016606253609E-2</v>
      </c>
      <c r="P3794">
        <v>13.79</v>
      </c>
      <c r="Q3794">
        <f t="shared" si="237"/>
        <v>68.53</v>
      </c>
      <c r="R3794">
        <f t="shared" si="238"/>
        <v>82.200000000000017</v>
      </c>
      <c r="S3794">
        <f t="shared" si="239"/>
        <v>96.700000000000017</v>
      </c>
    </row>
    <row r="3795" spans="1:19" x14ac:dyDescent="0.3">
      <c r="A3795" s="1">
        <v>36149</v>
      </c>
      <c r="B3795">
        <v>1998</v>
      </c>
      <c r="C3795">
        <v>12</v>
      </c>
      <c r="D3795">
        <v>20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f t="shared" si="236"/>
        <v>3.9160016606253609E-2</v>
      </c>
      <c r="P3795">
        <v>14.8</v>
      </c>
      <c r="Q3795">
        <f t="shared" si="237"/>
        <v>69.760000000000005</v>
      </c>
      <c r="R3795">
        <f t="shared" si="238"/>
        <v>83.33</v>
      </c>
      <c r="S3795">
        <f t="shared" si="239"/>
        <v>97.000000000000014</v>
      </c>
    </row>
    <row r="3796" spans="1:19" x14ac:dyDescent="0.3">
      <c r="A3796" s="1">
        <v>36150</v>
      </c>
      <c r="B3796">
        <v>1998</v>
      </c>
      <c r="C3796">
        <v>12</v>
      </c>
      <c r="D3796">
        <v>21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f t="shared" si="236"/>
        <v>3.9160016606253609E-2</v>
      </c>
      <c r="P3796">
        <v>13.82</v>
      </c>
      <c r="Q3796">
        <f t="shared" si="237"/>
        <v>69.97999999999999</v>
      </c>
      <c r="R3796">
        <f t="shared" si="238"/>
        <v>83.580000000000013</v>
      </c>
      <c r="S3796">
        <f t="shared" si="239"/>
        <v>97.15</v>
      </c>
    </row>
    <row r="3797" spans="1:19" x14ac:dyDescent="0.3">
      <c r="A3797" s="1">
        <v>36151</v>
      </c>
      <c r="B3797">
        <v>1998</v>
      </c>
      <c r="C3797">
        <v>12</v>
      </c>
      <c r="D3797">
        <v>22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f t="shared" si="236"/>
        <v>3.9160016606253609E-2</v>
      </c>
      <c r="P3797">
        <v>13.97</v>
      </c>
      <c r="Q3797">
        <f t="shared" si="237"/>
        <v>70.22</v>
      </c>
      <c r="R3797">
        <f t="shared" si="238"/>
        <v>83.949999999999989</v>
      </c>
      <c r="S3797">
        <f t="shared" si="239"/>
        <v>97.550000000000011</v>
      </c>
    </row>
    <row r="3798" spans="1:19" x14ac:dyDescent="0.3">
      <c r="A3798" s="1">
        <v>36152</v>
      </c>
      <c r="B3798">
        <v>1998</v>
      </c>
      <c r="C3798">
        <v>12</v>
      </c>
      <c r="D3798">
        <v>23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f t="shared" si="236"/>
        <v>3.9160016606253609E-2</v>
      </c>
      <c r="P3798">
        <v>13.84</v>
      </c>
      <c r="Q3798">
        <f t="shared" si="237"/>
        <v>70.22</v>
      </c>
      <c r="R3798">
        <f t="shared" si="238"/>
        <v>84.06</v>
      </c>
      <c r="S3798">
        <f t="shared" si="239"/>
        <v>97.789999999999992</v>
      </c>
    </row>
    <row r="3799" spans="1:19" x14ac:dyDescent="0.3">
      <c r="A3799" s="1">
        <v>36153</v>
      </c>
      <c r="B3799">
        <v>1998</v>
      </c>
      <c r="C3799">
        <v>12</v>
      </c>
      <c r="D3799">
        <v>24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f t="shared" si="236"/>
        <v>3.9160016606253609E-2</v>
      </c>
      <c r="P3799">
        <v>13.28</v>
      </c>
      <c r="Q3799">
        <f t="shared" si="237"/>
        <v>69.710000000000008</v>
      </c>
      <c r="R3799">
        <f t="shared" si="238"/>
        <v>83.5</v>
      </c>
      <c r="S3799">
        <f t="shared" si="239"/>
        <v>97.34</v>
      </c>
    </row>
    <row r="3800" spans="1:19" x14ac:dyDescent="0.3">
      <c r="A3800" s="1">
        <v>36154</v>
      </c>
      <c r="B3800">
        <v>1998</v>
      </c>
      <c r="C3800">
        <v>12</v>
      </c>
      <c r="D3800">
        <v>25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f t="shared" si="236"/>
        <v>3.9160016606253609E-2</v>
      </c>
      <c r="P3800">
        <v>14.5</v>
      </c>
      <c r="Q3800">
        <f t="shared" si="237"/>
        <v>69.41</v>
      </c>
      <c r="R3800">
        <f t="shared" si="238"/>
        <v>84.210000000000008</v>
      </c>
      <c r="S3800">
        <f t="shared" si="239"/>
        <v>98</v>
      </c>
    </row>
    <row r="3801" spans="1:19" x14ac:dyDescent="0.3">
      <c r="A3801" s="1">
        <v>36155</v>
      </c>
      <c r="B3801">
        <v>1998</v>
      </c>
      <c r="C3801">
        <v>12</v>
      </c>
      <c r="D3801">
        <v>26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f t="shared" si="236"/>
        <v>3.9160016606253609E-2</v>
      </c>
      <c r="P3801">
        <v>14.5</v>
      </c>
      <c r="Q3801">
        <f t="shared" si="237"/>
        <v>70.09</v>
      </c>
      <c r="R3801">
        <f t="shared" si="238"/>
        <v>83.91</v>
      </c>
      <c r="S3801">
        <f t="shared" si="239"/>
        <v>98.710000000000008</v>
      </c>
    </row>
    <row r="3802" spans="1:19" x14ac:dyDescent="0.3">
      <c r="A3802" s="1">
        <v>36156</v>
      </c>
      <c r="B3802">
        <v>1998</v>
      </c>
      <c r="C3802">
        <v>12</v>
      </c>
      <c r="D3802">
        <v>27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f t="shared" si="236"/>
        <v>3.9160016606253609E-2</v>
      </c>
      <c r="P3802">
        <v>14.5</v>
      </c>
      <c r="Q3802">
        <f t="shared" si="237"/>
        <v>70.62</v>
      </c>
      <c r="R3802">
        <f t="shared" si="238"/>
        <v>84.59</v>
      </c>
      <c r="S3802">
        <f t="shared" si="239"/>
        <v>98.41</v>
      </c>
    </row>
    <row r="3803" spans="1:19" x14ac:dyDescent="0.3">
      <c r="A3803" s="1">
        <v>36157</v>
      </c>
      <c r="B3803">
        <v>1998</v>
      </c>
      <c r="C3803">
        <v>12</v>
      </c>
      <c r="D3803">
        <v>28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f t="shared" si="236"/>
        <v>3.9160016606253609E-2</v>
      </c>
      <c r="P3803">
        <v>12.82</v>
      </c>
      <c r="Q3803">
        <f t="shared" si="237"/>
        <v>69.599999999999994</v>
      </c>
      <c r="R3803">
        <f t="shared" si="238"/>
        <v>83.44</v>
      </c>
      <c r="S3803">
        <f t="shared" si="239"/>
        <v>97.41</v>
      </c>
    </row>
    <row r="3804" spans="1:19" x14ac:dyDescent="0.3">
      <c r="A3804" s="1">
        <v>36158</v>
      </c>
      <c r="B3804">
        <v>1998</v>
      </c>
      <c r="C3804">
        <v>12</v>
      </c>
      <c r="D3804">
        <v>29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f t="shared" si="236"/>
        <v>3.9160016606253609E-2</v>
      </c>
      <c r="P3804">
        <v>12.94</v>
      </c>
      <c r="Q3804">
        <f t="shared" si="237"/>
        <v>69.260000000000005</v>
      </c>
      <c r="R3804">
        <f t="shared" si="238"/>
        <v>82.539999999999992</v>
      </c>
      <c r="S3804">
        <f t="shared" si="239"/>
        <v>96.38</v>
      </c>
    </row>
    <row r="3805" spans="1:19" x14ac:dyDescent="0.3">
      <c r="A3805" s="1">
        <v>36159</v>
      </c>
      <c r="B3805">
        <v>1998</v>
      </c>
      <c r="C3805">
        <v>12</v>
      </c>
      <c r="D3805">
        <v>30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f t="shared" si="236"/>
        <v>3.9160016606253609E-2</v>
      </c>
      <c r="P3805">
        <v>12.91</v>
      </c>
      <c r="Q3805">
        <f t="shared" si="237"/>
        <v>67.67</v>
      </c>
      <c r="R3805">
        <f t="shared" si="238"/>
        <v>82.17</v>
      </c>
      <c r="S3805">
        <f t="shared" si="239"/>
        <v>95.449999999999989</v>
      </c>
    </row>
    <row r="3806" spans="1:19" x14ac:dyDescent="0.3">
      <c r="A3806" s="1">
        <v>36160</v>
      </c>
      <c r="B3806">
        <v>1998</v>
      </c>
      <c r="C3806">
        <v>12</v>
      </c>
      <c r="D3806">
        <v>31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f t="shared" si="236"/>
        <v>3.9160016606253609E-2</v>
      </c>
      <c r="P3806">
        <v>12.92</v>
      </c>
      <c r="Q3806">
        <f t="shared" si="237"/>
        <v>66.09</v>
      </c>
      <c r="R3806">
        <f t="shared" si="238"/>
        <v>80.59</v>
      </c>
      <c r="S3806">
        <f t="shared" si="239"/>
        <v>95.09</v>
      </c>
    </row>
    <row r="3807" spans="1:19" x14ac:dyDescent="0.3">
      <c r="A3807" s="1">
        <v>36161</v>
      </c>
      <c r="B3807">
        <v>1999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f t="shared" si="236"/>
        <v>3.9160016606253609E-2</v>
      </c>
      <c r="P3807">
        <v>12.82</v>
      </c>
      <c r="Q3807">
        <f t="shared" si="237"/>
        <v>64.41</v>
      </c>
      <c r="R3807">
        <f t="shared" si="238"/>
        <v>78.91</v>
      </c>
      <c r="S3807">
        <f t="shared" si="239"/>
        <v>93.41</v>
      </c>
    </row>
    <row r="3808" spans="1:19" x14ac:dyDescent="0.3">
      <c r="A3808" s="1">
        <v>36162</v>
      </c>
      <c r="B3808">
        <v>1999</v>
      </c>
      <c r="C3808">
        <v>1</v>
      </c>
      <c r="D3808">
        <v>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f t="shared" si="236"/>
        <v>3.9160016606253609E-2</v>
      </c>
      <c r="P3808">
        <v>12.75</v>
      </c>
      <c r="Q3808">
        <f t="shared" si="237"/>
        <v>64.34</v>
      </c>
      <c r="R3808">
        <f t="shared" si="238"/>
        <v>77.16</v>
      </c>
      <c r="S3808">
        <f t="shared" si="239"/>
        <v>91.66</v>
      </c>
    </row>
    <row r="3809" spans="1:19" x14ac:dyDescent="0.3">
      <c r="A3809" s="1">
        <v>36163</v>
      </c>
      <c r="B3809">
        <v>1999</v>
      </c>
      <c r="C3809">
        <v>1</v>
      </c>
      <c r="D3809">
        <v>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f t="shared" si="236"/>
        <v>3.9160016606253609E-2</v>
      </c>
      <c r="P3809">
        <v>13</v>
      </c>
      <c r="Q3809">
        <f t="shared" si="237"/>
        <v>64.400000000000006</v>
      </c>
      <c r="R3809">
        <f t="shared" si="238"/>
        <v>77.34</v>
      </c>
      <c r="S3809">
        <f t="shared" si="239"/>
        <v>90.16</v>
      </c>
    </row>
    <row r="3810" spans="1:19" x14ac:dyDescent="0.3">
      <c r="A3810" s="1">
        <v>36164</v>
      </c>
      <c r="B3810">
        <v>1999</v>
      </c>
      <c r="C3810">
        <v>1</v>
      </c>
      <c r="D3810">
        <v>4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f t="shared" si="236"/>
        <v>3.9160016606253609E-2</v>
      </c>
      <c r="P3810">
        <v>12.75</v>
      </c>
      <c r="Q3810">
        <f t="shared" si="237"/>
        <v>64.240000000000009</v>
      </c>
      <c r="R3810">
        <f t="shared" si="238"/>
        <v>77.150000000000006</v>
      </c>
      <c r="S3810">
        <f t="shared" si="239"/>
        <v>90.09</v>
      </c>
    </row>
    <row r="3811" spans="1:19" x14ac:dyDescent="0.3">
      <c r="A3811" s="1">
        <v>36165</v>
      </c>
      <c r="B3811">
        <v>1999</v>
      </c>
      <c r="C3811">
        <v>1</v>
      </c>
      <c r="D3811">
        <v>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f t="shared" si="236"/>
        <v>3.9160016606253609E-2</v>
      </c>
      <c r="P3811">
        <v>12.55</v>
      </c>
      <c r="Q3811">
        <f t="shared" si="237"/>
        <v>63.870000000000005</v>
      </c>
      <c r="R3811">
        <f t="shared" si="238"/>
        <v>76.790000000000006</v>
      </c>
      <c r="S3811">
        <f t="shared" si="239"/>
        <v>89.7</v>
      </c>
    </row>
    <row r="3812" spans="1:19" x14ac:dyDescent="0.3">
      <c r="A3812" s="1">
        <v>36166</v>
      </c>
      <c r="B3812">
        <v>1999</v>
      </c>
      <c r="C3812">
        <v>1</v>
      </c>
      <c r="D3812">
        <v>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f t="shared" si="236"/>
        <v>3.9160016606253609E-2</v>
      </c>
      <c r="P3812">
        <v>12.54</v>
      </c>
      <c r="Q3812">
        <f t="shared" si="237"/>
        <v>63.589999999999996</v>
      </c>
      <c r="R3812">
        <f t="shared" si="238"/>
        <v>76.41</v>
      </c>
      <c r="S3812">
        <f t="shared" si="239"/>
        <v>89.330000000000013</v>
      </c>
    </row>
    <row r="3813" spans="1:19" x14ac:dyDescent="0.3">
      <c r="A3813" s="1">
        <v>36167</v>
      </c>
      <c r="B3813">
        <v>1999</v>
      </c>
      <c r="C3813">
        <v>1</v>
      </c>
      <c r="D3813">
        <v>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f t="shared" si="236"/>
        <v>3.9160016606253609E-2</v>
      </c>
      <c r="P3813">
        <v>12.8</v>
      </c>
      <c r="Q3813">
        <f t="shared" si="237"/>
        <v>63.64</v>
      </c>
      <c r="R3813">
        <f t="shared" si="238"/>
        <v>76.39</v>
      </c>
      <c r="S3813">
        <f t="shared" si="239"/>
        <v>89.21</v>
      </c>
    </row>
    <row r="3814" spans="1:19" x14ac:dyDescent="0.3">
      <c r="A3814" s="1">
        <v>36168</v>
      </c>
      <c r="B3814">
        <v>1999</v>
      </c>
      <c r="C3814">
        <v>1</v>
      </c>
      <c r="D3814">
        <v>8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f t="shared" si="236"/>
        <v>3.9160016606253609E-2</v>
      </c>
      <c r="P3814">
        <v>12.51</v>
      </c>
      <c r="Q3814">
        <f t="shared" si="237"/>
        <v>63.15</v>
      </c>
      <c r="R3814">
        <f t="shared" si="238"/>
        <v>76.150000000000006</v>
      </c>
      <c r="S3814">
        <f t="shared" si="239"/>
        <v>88.9</v>
      </c>
    </row>
    <row r="3815" spans="1:19" x14ac:dyDescent="0.3">
      <c r="A3815" s="1">
        <v>36169</v>
      </c>
      <c r="B3815">
        <v>1999</v>
      </c>
      <c r="C3815">
        <v>1</v>
      </c>
      <c r="D3815">
        <v>9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f t="shared" si="236"/>
        <v>3.9160016606253609E-2</v>
      </c>
      <c r="P3815">
        <v>12.8</v>
      </c>
      <c r="Q3815">
        <f t="shared" si="237"/>
        <v>63.2</v>
      </c>
      <c r="R3815">
        <f t="shared" si="238"/>
        <v>75.95</v>
      </c>
      <c r="S3815">
        <f t="shared" si="239"/>
        <v>88.95</v>
      </c>
    </row>
    <row r="3816" spans="1:19" x14ac:dyDescent="0.3">
      <c r="A3816" s="1">
        <v>36170</v>
      </c>
      <c r="B3816">
        <v>1999</v>
      </c>
      <c r="C3816">
        <v>1</v>
      </c>
      <c r="D3816">
        <v>10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f t="shared" si="236"/>
        <v>3.9160016606253609E-2</v>
      </c>
      <c r="P3816">
        <v>12.8</v>
      </c>
      <c r="Q3816">
        <f t="shared" si="237"/>
        <v>63.45</v>
      </c>
      <c r="R3816">
        <f t="shared" si="238"/>
        <v>76</v>
      </c>
      <c r="S3816">
        <f t="shared" si="239"/>
        <v>88.75</v>
      </c>
    </row>
    <row r="3817" spans="1:19" x14ac:dyDescent="0.3">
      <c r="A3817" s="1">
        <v>36171</v>
      </c>
      <c r="B3817">
        <v>1999</v>
      </c>
      <c r="C3817">
        <v>1</v>
      </c>
      <c r="D3817">
        <v>11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f t="shared" si="236"/>
        <v>3.9160016606253609E-2</v>
      </c>
      <c r="P3817">
        <v>12.01</v>
      </c>
      <c r="Q3817">
        <f t="shared" si="237"/>
        <v>62.919999999999995</v>
      </c>
      <c r="R3817">
        <f t="shared" si="238"/>
        <v>75.460000000000008</v>
      </c>
      <c r="S3817">
        <f t="shared" si="239"/>
        <v>88.01</v>
      </c>
    </row>
    <row r="3818" spans="1:19" x14ac:dyDescent="0.3">
      <c r="A3818" s="1">
        <v>36172</v>
      </c>
      <c r="B3818">
        <v>1999</v>
      </c>
      <c r="C3818">
        <v>1</v>
      </c>
      <c r="D3818">
        <v>12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f t="shared" si="236"/>
        <v>3.9160016606253609E-2</v>
      </c>
      <c r="P3818">
        <v>11.75</v>
      </c>
      <c r="Q3818">
        <f t="shared" si="237"/>
        <v>61.87</v>
      </c>
      <c r="R3818">
        <f t="shared" si="238"/>
        <v>74.669999999999987</v>
      </c>
      <c r="S3818">
        <f t="shared" si="239"/>
        <v>87.210000000000008</v>
      </c>
    </row>
    <row r="3819" spans="1:19" x14ac:dyDescent="0.3">
      <c r="A3819" s="1">
        <v>36173</v>
      </c>
      <c r="B3819">
        <v>1999</v>
      </c>
      <c r="C3819">
        <v>1</v>
      </c>
      <c r="D3819">
        <v>13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f t="shared" si="236"/>
        <v>3.9160016606253609E-2</v>
      </c>
      <c r="P3819">
        <v>11.75</v>
      </c>
      <c r="Q3819">
        <f t="shared" si="237"/>
        <v>61.11</v>
      </c>
      <c r="R3819">
        <f t="shared" si="238"/>
        <v>73.62</v>
      </c>
      <c r="S3819">
        <f t="shared" si="239"/>
        <v>86.419999999999987</v>
      </c>
    </row>
    <row r="3820" spans="1:19" x14ac:dyDescent="0.3">
      <c r="A3820" s="1">
        <v>36174</v>
      </c>
      <c r="B3820">
        <v>1999</v>
      </c>
      <c r="C3820">
        <v>1</v>
      </c>
      <c r="D3820">
        <v>14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f t="shared" si="236"/>
        <v>3.9160016606253609E-2</v>
      </c>
      <c r="P3820">
        <v>11.73</v>
      </c>
      <c r="Q3820">
        <f t="shared" si="237"/>
        <v>60.040000000000006</v>
      </c>
      <c r="R3820">
        <f t="shared" si="238"/>
        <v>72.84</v>
      </c>
      <c r="S3820">
        <f t="shared" si="239"/>
        <v>85.350000000000009</v>
      </c>
    </row>
    <row r="3821" spans="1:19" x14ac:dyDescent="0.3">
      <c r="A3821" s="1">
        <v>36175</v>
      </c>
      <c r="B3821">
        <v>1999</v>
      </c>
      <c r="C3821">
        <v>1</v>
      </c>
      <c r="D3821">
        <v>15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f t="shared" si="236"/>
        <v>3.9160016606253609E-2</v>
      </c>
      <c r="P3821">
        <v>11.77</v>
      </c>
      <c r="Q3821">
        <f t="shared" si="237"/>
        <v>59.009999999999991</v>
      </c>
      <c r="R3821">
        <f t="shared" si="238"/>
        <v>71.81</v>
      </c>
      <c r="S3821">
        <f t="shared" si="239"/>
        <v>84.61</v>
      </c>
    </row>
    <row r="3822" spans="1:19" x14ac:dyDescent="0.3">
      <c r="A3822" s="1">
        <v>36176</v>
      </c>
      <c r="B3822">
        <v>1999</v>
      </c>
      <c r="C3822">
        <v>1</v>
      </c>
      <c r="D3822">
        <v>16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f t="shared" si="236"/>
        <v>3.9160016606253609E-2</v>
      </c>
      <c r="P3822">
        <v>11.78</v>
      </c>
      <c r="Q3822">
        <f t="shared" si="237"/>
        <v>58.78</v>
      </c>
      <c r="R3822">
        <f t="shared" si="238"/>
        <v>70.789999999999992</v>
      </c>
      <c r="S3822">
        <f t="shared" si="239"/>
        <v>83.59</v>
      </c>
    </row>
    <row r="3823" spans="1:19" x14ac:dyDescent="0.3">
      <c r="A3823" s="1">
        <v>36177</v>
      </c>
      <c r="B3823">
        <v>1999</v>
      </c>
      <c r="C3823">
        <v>1</v>
      </c>
      <c r="D3823">
        <v>17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f t="shared" si="236"/>
        <v>3.9160016606253609E-2</v>
      </c>
      <c r="P3823">
        <v>11.8</v>
      </c>
      <c r="Q3823">
        <f t="shared" si="237"/>
        <v>58.83</v>
      </c>
      <c r="R3823">
        <f t="shared" si="238"/>
        <v>70.58</v>
      </c>
      <c r="S3823">
        <f t="shared" si="239"/>
        <v>82.589999999999989</v>
      </c>
    </row>
    <row r="3824" spans="1:19" x14ac:dyDescent="0.3">
      <c r="A3824" s="1">
        <v>36178</v>
      </c>
      <c r="B3824">
        <v>1999</v>
      </c>
      <c r="C3824">
        <v>1</v>
      </c>
      <c r="D3824">
        <v>18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f t="shared" si="236"/>
        <v>3.9160016606253609E-2</v>
      </c>
      <c r="P3824">
        <v>10.1</v>
      </c>
      <c r="Q3824">
        <f t="shared" si="237"/>
        <v>57.18</v>
      </c>
      <c r="R3824">
        <f t="shared" si="238"/>
        <v>68.929999999999993</v>
      </c>
      <c r="S3824">
        <f t="shared" si="239"/>
        <v>80.679999999999993</v>
      </c>
    </row>
    <row r="3825" spans="1:19" x14ac:dyDescent="0.3">
      <c r="A3825" s="1">
        <v>36179</v>
      </c>
      <c r="B3825">
        <v>1999</v>
      </c>
      <c r="C3825">
        <v>1</v>
      </c>
      <c r="D3825">
        <v>19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f t="shared" si="236"/>
        <v>3.9160016606253609E-2</v>
      </c>
      <c r="P3825">
        <v>9.9499999999999993</v>
      </c>
      <c r="Q3825">
        <f t="shared" si="237"/>
        <v>55.399999999999991</v>
      </c>
      <c r="R3825">
        <f t="shared" si="238"/>
        <v>67.13</v>
      </c>
      <c r="S3825">
        <f t="shared" si="239"/>
        <v>78.88</v>
      </c>
    </row>
    <row r="3826" spans="1:19" x14ac:dyDescent="0.3">
      <c r="A3826" s="1">
        <v>36180</v>
      </c>
      <c r="B3826">
        <v>1999</v>
      </c>
      <c r="C3826">
        <v>1</v>
      </c>
      <c r="D3826">
        <v>20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f t="shared" si="236"/>
        <v>3.9160016606253609E-2</v>
      </c>
      <c r="P3826">
        <v>10</v>
      </c>
      <c r="Q3826">
        <f t="shared" si="237"/>
        <v>53.629999999999995</v>
      </c>
      <c r="R3826">
        <f t="shared" si="238"/>
        <v>65.399999999999991</v>
      </c>
      <c r="S3826">
        <f t="shared" si="239"/>
        <v>77.13</v>
      </c>
    </row>
    <row r="3827" spans="1:19" x14ac:dyDescent="0.3">
      <c r="A3827" s="1">
        <v>36181</v>
      </c>
      <c r="B3827">
        <v>1999</v>
      </c>
      <c r="C3827">
        <v>1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f t="shared" si="236"/>
        <v>3.9160016606253609E-2</v>
      </c>
      <c r="P3827">
        <v>10</v>
      </c>
      <c r="Q3827">
        <f t="shared" si="237"/>
        <v>51.849999999999994</v>
      </c>
      <c r="R3827">
        <f t="shared" si="238"/>
        <v>63.629999999999995</v>
      </c>
      <c r="S3827">
        <f t="shared" si="239"/>
        <v>75.399999999999991</v>
      </c>
    </row>
    <row r="3828" spans="1:19" x14ac:dyDescent="0.3">
      <c r="A3828" s="1">
        <v>36182</v>
      </c>
      <c r="B3828">
        <v>1999</v>
      </c>
      <c r="C3828">
        <v>1</v>
      </c>
      <c r="D3828">
        <v>22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f t="shared" si="236"/>
        <v>3.9160016606253609E-2</v>
      </c>
      <c r="P3828">
        <v>9.9</v>
      </c>
      <c r="Q3828">
        <f t="shared" si="237"/>
        <v>49.949999999999996</v>
      </c>
      <c r="R3828">
        <f t="shared" si="238"/>
        <v>61.749999999999993</v>
      </c>
      <c r="S3828">
        <f t="shared" si="239"/>
        <v>73.53</v>
      </c>
    </row>
    <row r="3829" spans="1:19" x14ac:dyDescent="0.3">
      <c r="A3829" s="1">
        <v>36183</v>
      </c>
      <c r="B3829">
        <v>1999</v>
      </c>
      <c r="C3829">
        <v>1</v>
      </c>
      <c r="D3829">
        <v>23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f t="shared" si="236"/>
        <v>3.9160016606253609E-2</v>
      </c>
      <c r="P3829">
        <v>9.7899999999999991</v>
      </c>
      <c r="Q3829">
        <f t="shared" si="237"/>
        <v>49.64</v>
      </c>
      <c r="R3829">
        <f t="shared" si="238"/>
        <v>59.739999999999995</v>
      </c>
      <c r="S3829">
        <f t="shared" si="239"/>
        <v>71.539999999999992</v>
      </c>
    </row>
    <row r="3830" spans="1:19" x14ac:dyDescent="0.3">
      <c r="A3830" s="1">
        <v>36184</v>
      </c>
      <c r="B3830">
        <v>1999</v>
      </c>
      <c r="C3830">
        <v>1</v>
      </c>
      <c r="D3830">
        <v>24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f t="shared" si="236"/>
        <v>3.9160016606253609E-2</v>
      </c>
      <c r="P3830">
        <v>9.76</v>
      </c>
      <c r="Q3830">
        <f t="shared" si="237"/>
        <v>49.449999999999996</v>
      </c>
      <c r="R3830">
        <f t="shared" si="238"/>
        <v>59.4</v>
      </c>
      <c r="S3830">
        <f t="shared" si="239"/>
        <v>69.5</v>
      </c>
    </row>
    <row r="3831" spans="1:19" x14ac:dyDescent="0.3">
      <c r="A3831" s="1">
        <v>36185</v>
      </c>
      <c r="B3831">
        <v>1999</v>
      </c>
      <c r="C3831">
        <v>1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f t="shared" si="236"/>
        <v>3.9160016606253609E-2</v>
      </c>
      <c r="P3831">
        <v>9.9</v>
      </c>
      <c r="Q3831">
        <f t="shared" si="237"/>
        <v>49.349999999999994</v>
      </c>
      <c r="R3831">
        <f t="shared" si="238"/>
        <v>59.349999999999994</v>
      </c>
      <c r="S3831">
        <f t="shared" si="239"/>
        <v>69.3</v>
      </c>
    </row>
    <row r="3832" spans="1:19" x14ac:dyDescent="0.3">
      <c r="A3832" s="1">
        <v>36186</v>
      </c>
      <c r="B3832">
        <v>1999</v>
      </c>
      <c r="C3832">
        <v>1</v>
      </c>
      <c r="D3832">
        <v>26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f t="shared" si="236"/>
        <v>3.9160016606253609E-2</v>
      </c>
      <c r="P3832">
        <v>9.76</v>
      </c>
      <c r="Q3832">
        <f t="shared" si="237"/>
        <v>49.109999999999992</v>
      </c>
      <c r="R3832">
        <f t="shared" si="238"/>
        <v>59.109999999999992</v>
      </c>
      <c r="S3832">
        <f t="shared" si="239"/>
        <v>69.11</v>
      </c>
    </row>
    <row r="3833" spans="1:19" x14ac:dyDescent="0.3">
      <c r="A3833" s="1">
        <v>36187</v>
      </c>
      <c r="B3833">
        <v>1999</v>
      </c>
      <c r="C3833">
        <v>1</v>
      </c>
      <c r="D3833">
        <v>27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f t="shared" si="236"/>
        <v>3.9160016606253609E-2</v>
      </c>
      <c r="P3833">
        <v>9.8000000000000007</v>
      </c>
      <c r="Q3833">
        <f t="shared" si="237"/>
        <v>49.009999999999991</v>
      </c>
      <c r="R3833">
        <f t="shared" si="238"/>
        <v>58.91</v>
      </c>
      <c r="S3833">
        <f t="shared" si="239"/>
        <v>68.91</v>
      </c>
    </row>
    <row r="3834" spans="1:19" x14ac:dyDescent="0.3">
      <c r="A3834" s="1">
        <v>36188</v>
      </c>
      <c r="B3834">
        <v>1999</v>
      </c>
      <c r="C3834">
        <v>1</v>
      </c>
      <c r="D3834">
        <v>28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f t="shared" si="236"/>
        <v>3.9160016606253609E-2</v>
      </c>
      <c r="P3834">
        <v>9.61</v>
      </c>
      <c r="Q3834">
        <f t="shared" si="237"/>
        <v>48.83</v>
      </c>
      <c r="R3834">
        <f t="shared" si="238"/>
        <v>58.61999999999999</v>
      </c>
      <c r="S3834">
        <f t="shared" si="239"/>
        <v>68.52</v>
      </c>
    </row>
    <row r="3835" spans="1:19" x14ac:dyDescent="0.3">
      <c r="A3835" s="1">
        <v>36189</v>
      </c>
      <c r="B3835">
        <v>1999</v>
      </c>
      <c r="C3835">
        <v>1</v>
      </c>
      <c r="D3835">
        <v>29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f t="shared" si="236"/>
        <v>3.9160016606253609E-2</v>
      </c>
      <c r="P3835">
        <v>9.6300000000000008</v>
      </c>
      <c r="Q3835">
        <f t="shared" si="237"/>
        <v>48.7</v>
      </c>
      <c r="R3835">
        <f t="shared" si="238"/>
        <v>58.46</v>
      </c>
      <c r="S3835">
        <f t="shared" si="239"/>
        <v>68.249999999999986</v>
      </c>
    </row>
    <row r="3836" spans="1:19" x14ac:dyDescent="0.3">
      <c r="A3836" s="1">
        <v>36190</v>
      </c>
      <c r="B3836">
        <v>1999</v>
      </c>
      <c r="C3836">
        <v>1</v>
      </c>
      <c r="D3836">
        <v>30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f t="shared" si="236"/>
        <v>3.9160016606253609E-2</v>
      </c>
      <c r="P3836">
        <v>9.69</v>
      </c>
      <c r="Q3836">
        <f t="shared" si="237"/>
        <v>48.49</v>
      </c>
      <c r="R3836">
        <f t="shared" si="238"/>
        <v>58.39</v>
      </c>
      <c r="S3836">
        <f t="shared" si="239"/>
        <v>68.150000000000006</v>
      </c>
    </row>
    <row r="3837" spans="1:19" x14ac:dyDescent="0.3">
      <c r="A3837" s="1">
        <v>36191</v>
      </c>
      <c r="B3837">
        <v>1999</v>
      </c>
      <c r="C3837">
        <v>1</v>
      </c>
      <c r="D3837">
        <v>31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f t="shared" si="236"/>
        <v>3.9160016606253609E-2</v>
      </c>
      <c r="P3837">
        <v>9.64</v>
      </c>
      <c r="Q3837">
        <f t="shared" si="237"/>
        <v>48.37</v>
      </c>
      <c r="R3837">
        <f t="shared" si="238"/>
        <v>58.13</v>
      </c>
      <c r="S3837">
        <f t="shared" si="239"/>
        <v>68.03</v>
      </c>
    </row>
    <row r="3838" spans="1:19" x14ac:dyDescent="0.3">
      <c r="A3838" s="1">
        <v>36192</v>
      </c>
      <c r="B3838">
        <v>1999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f t="shared" si="236"/>
        <v>3.9160016606253609E-2</v>
      </c>
      <c r="P3838">
        <v>9.44</v>
      </c>
      <c r="Q3838">
        <f t="shared" si="237"/>
        <v>48.01</v>
      </c>
      <c r="R3838">
        <f t="shared" si="238"/>
        <v>57.809999999999995</v>
      </c>
      <c r="S3838">
        <f t="shared" si="239"/>
        <v>67.570000000000007</v>
      </c>
    </row>
    <row r="3839" spans="1:19" x14ac:dyDescent="0.3">
      <c r="A3839" s="1">
        <v>36193</v>
      </c>
      <c r="B3839">
        <v>1999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f t="shared" si="236"/>
        <v>3.9160016606253609E-2</v>
      </c>
      <c r="P3839">
        <v>9.39</v>
      </c>
      <c r="Q3839">
        <f t="shared" si="237"/>
        <v>47.79</v>
      </c>
      <c r="R3839">
        <f t="shared" si="238"/>
        <v>57.4</v>
      </c>
      <c r="S3839">
        <f t="shared" si="239"/>
        <v>67.199999999999989</v>
      </c>
    </row>
    <row r="3840" spans="1:19" x14ac:dyDescent="0.3">
      <c r="A3840" s="1">
        <v>36194</v>
      </c>
      <c r="B3840">
        <v>1999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f t="shared" si="236"/>
        <v>3.9160016606253609E-2</v>
      </c>
      <c r="P3840">
        <v>9.31</v>
      </c>
      <c r="Q3840">
        <f t="shared" si="237"/>
        <v>47.47</v>
      </c>
      <c r="R3840">
        <f t="shared" si="238"/>
        <v>57.1</v>
      </c>
      <c r="S3840">
        <f t="shared" si="239"/>
        <v>66.709999999999994</v>
      </c>
    </row>
    <row r="3841" spans="1:19" x14ac:dyDescent="0.3">
      <c r="A3841" s="1">
        <v>36195</v>
      </c>
      <c r="B3841">
        <v>1999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f t="shared" si="236"/>
        <v>3.9160016606253609E-2</v>
      </c>
      <c r="P3841">
        <v>8.98</v>
      </c>
      <c r="Q3841">
        <f t="shared" si="237"/>
        <v>46.760000000000005</v>
      </c>
      <c r="R3841">
        <f t="shared" si="238"/>
        <v>56.45</v>
      </c>
      <c r="S3841">
        <f t="shared" si="239"/>
        <v>66.08</v>
      </c>
    </row>
    <row r="3842" spans="1:19" x14ac:dyDescent="0.3">
      <c r="A3842" s="1">
        <v>36196</v>
      </c>
      <c r="B3842">
        <v>1999</v>
      </c>
      <c r="C3842">
        <v>2</v>
      </c>
      <c r="D3842">
        <v>5</v>
      </c>
      <c r="E3842">
        <v>5.3</v>
      </c>
      <c r="F3842">
        <v>3.4</v>
      </c>
      <c r="G3842">
        <v>1</v>
      </c>
      <c r="H3842">
        <v>9.4</v>
      </c>
      <c r="I3842">
        <v>15</v>
      </c>
      <c r="J3842">
        <v>8.1999999999999993</v>
      </c>
      <c r="K3842">
        <v>4.0999999999999996</v>
      </c>
      <c r="L3842">
        <v>7.3</v>
      </c>
      <c r="M3842">
        <v>13.7</v>
      </c>
      <c r="N3842">
        <v>8.4</v>
      </c>
      <c r="O3842">
        <f t="shared" si="236"/>
        <v>14.436091331991125</v>
      </c>
      <c r="P3842">
        <v>9</v>
      </c>
      <c r="Q3842">
        <f t="shared" si="237"/>
        <v>46.120000000000005</v>
      </c>
      <c r="R3842">
        <f t="shared" si="238"/>
        <v>55.760000000000005</v>
      </c>
      <c r="S3842">
        <f t="shared" si="239"/>
        <v>65.45</v>
      </c>
    </row>
    <row r="3843" spans="1:19" x14ac:dyDescent="0.3">
      <c r="A3843" s="1">
        <v>36197</v>
      </c>
      <c r="B3843">
        <v>1999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f t="shared" ref="O3843:O3906" si="240">(E3843+$X$2) + (F3843*$X$3) + (G3843*$X$4) + (H3843*$X$5) + (I3843*$X$6) + (J3843*$X$7) + (K3843*$X$8) + (L3843*$X$9) + (M3843*$X$10) + (N3843*$X$11)</f>
        <v>3.9160016606253609E-2</v>
      </c>
      <c r="P3843">
        <v>9.75</v>
      </c>
      <c r="Q3843">
        <f t="shared" si="237"/>
        <v>46.430000000000007</v>
      </c>
      <c r="R3843">
        <f t="shared" si="238"/>
        <v>55.870000000000005</v>
      </c>
      <c r="S3843">
        <f t="shared" si="239"/>
        <v>65.510000000000005</v>
      </c>
    </row>
    <row r="3844" spans="1:19" x14ac:dyDescent="0.3">
      <c r="A3844" s="1">
        <v>36198</v>
      </c>
      <c r="B3844">
        <v>1999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f t="shared" si="240"/>
        <v>3.9160016606253609E-2</v>
      </c>
      <c r="P3844">
        <v>9.6</v>
      </c>
      <c r="Q3844">
        <f t="shared" si="237"/>
        <v>46.64</v>
      </c>
      <c r="R3844">
        <f t="shared" si="238"/>
        <v>56.030000000000008</v>
      </c>
      <c r="S3844">
        <f t="shared" si="239"/>
        <v>65.47</v>
      </c>
    </row>
    <row r="3845" spans="1:19" x14ac:dyDescent="0.3">
      <c r="A3845" s="1">
        <v>36199</v>
      </c>
      <c r="B3845">
        <v>1999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0.5</v>
      </c>
      <c r="I3845">
        <v>0.1</v>
      </c>
      <c r="J3845">
        <v>0</v>
      </c>
      <c r="K3845">
        <v>0</v>
      </c>
      <c r="L3845">
        <v>0.6</v>
      </c>
      <c r="M3845">
        <v>0</v>
      </c>
      <c r="N3845">
        <v>0</v>
      </c>
      <c r="O3845">
        <f t="shared" si="240"/>
        <v>8.6860168021716005E-2</v>
      </c>
      <c r="P3845">
        <v>9.33</v>
      </c>
      <c r="Q3845">
        <f t="shared" si="237"/>
        <v>46.66</v>
      </c>
      <c r="R3845">
        <f t="shared" si="238"/>
        <v>55.97</v>
      </c>
      <c r="S3845">
        <f t="shared" si="239"/>
        <v>65.360000000000014</v>
      </c>
    </row>
    <row r="3846" spans="1:19" x14ac:dyDescent="0.3">
      <c r="A3846" s="1">
        <v>36200</v>
      </c>
      <c r="B3846">
        <v>1999</v>
      </c>
      <c r="C3846">
        <v>2</v>
      </c>
      <c r="D3846">
        <v>9</v>
      </c>
      <c r="E3846">
        <v>0</v>
      </c>
      <c r="F3846">
        <v>0</v>
      </c>
      <c r="G3846">
        <v>0</v>
      </c>
      <c r="H3846">
        <v>4.2</v>
      </c>
      <c r="I3846">
        <v>1.2</v>
      </c>
      <c r="J3846">
        <v>0</v>
      </c>
      <c r="K3846">
        <v>0</v>
      </c>
      <c r="L3846">
        <v>4.5</v>
      </c>
      <c r="M3846">
        <v>0.2</v>
      </c>
      <c r="N3846">
        <v>0</v>
      </c>
      <c r="O3846">
        <f t="shared" si="240"/>
        <v>0.541083478419911</v>
      </c>
      <c r="P3846">
        <v>9.6</v>
      </c>
      <c r="Q3846">
        <f t="shared" si="237"/>
        <v>47.28</v>
      </c>
      <c r="R3846">
        <f t="shared" si="238"/>
        <v>56.26</v>
      </c>
      <c r="S3846">
        <f t="shared" si="239"/>
        <v>65.569999999999993</v>
      </c>
    </row>
    <row r="3847" spans="1:19" x14ac:dyDescent="0.3">
      <c r="A3847" s="1">
        <v>36201</v>
      </c>
      <c r="B3847">
        <v>1999</v>
      </c>
      <c r="C3847">
        <v>2</v>
      </c>
      <c r="D3847">
        <v>10</v>
      </c>
      <c r="E3847">
        <v>4.0999999999999996</v>
      </c>
      <c r="F3847">
        <v>1.8</v>
      </c>
      <c r="G3847">
        <v>1.3</v>
      </c>
      <c r="H3847">
        <v>7.1</v>
      </c>
      <c r="I3847">
        <v>2.2999999999999998</v>
      </c>
      <c r="J3847">
        <v>2.7</v>
      </c>
      <c r="K3847">
        <v>4.3</v>
      </c>
      <c r="L3847">
        <v>7.6</v>
      </c>
      <c r="M3847">
        <v>0.3</v>
      </c>
      <c r="N3847">
        <v>1.3</v>
      </c>
      <c r="O3847">
        <f t="shared" si="240"/>
        <v>6.5503347772838181</v>
      </c>
      <c r="P3847">
        <v>10.210000000000001</v>
      </c>
      <c r="Q3847">
        <f t="shared" ref="Q3847:Q3910" si="241">(P3843+P3844+P3845+P3846+P3847)</f>
        <v>48.49</v>
      </c>
      <c r="R3847">
        <f t="shared" si="238"/>
        <v>57.49</v>
      </c>
      <c r="S3847">
        <f t="shared" si="239"/>
        <v>66.47</v>
      </c>
    </row>
    <row r="3848" spans="1:19" x14ac:dyDescent="0.3">
      <c r="A3848" s="1">
        <v>36202</v>
      </c>
      <c r="B3848">
        <v>1999</v>
      </c>
      <c r="C3848">
        <v>2</v>
      </c>
      <c r="D3848">
        <v>11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f t="shared" si="240"/>
        <v>3.9160016606253609E-2</v>
      </c>
      <c r="P3848">
        <v>12.03</v>
      </c>
      <c r="Q3848">
        <f t="shared" si="241"/>
        <v>50.77</v>
      </c>
      <c r="R3848">
        <f t="shared" ref="R3848:R3911" si="242">(P3843+P3844+P3845+P3846+P3847+P3848)</f>
        <v>60.52</v>
      </c>
      <c r="S3848">
        <f t="shared" si="239"/>
        <v>69.52</v>
      </c>
    </row>
    <row r="3849" spans="1:19" x14ac:dyDescent="0.3">
      <c r="A3849" s="1">
        <v>36203</v>
      </c>
      <c r="B3849">
        <v>1999</v>
      </c>
      <c r="C3849">
        <v>2</v>
      </c>
      <c r="D3849">
        <v>12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f t="shared" si="240"/>
        <v>3.9160016606253609E-2</v>
      </c>
      <c r="P3849">
        <v>12.27</v>
      </c>
      <c r="Q3849">
        <f t="shared" si="241"/>
        <v>53.44</v>
      </c>
      <c r="R3849">
        <f t="shared" si="242"/>
        <v>63.040000000000006</v>
      </c>
      <c r="S3849">
        <f t="shared" ref="S3849:S3912" si="243">(P3843+P3844+P3845+P3846+P3847+P3848+P3849)</f>
        <v>72.790000000000006</v>
      </c>
    </row>
    <row r="3850" spans="1:19" x14ac:dyDescent="0.3">
      <c r="A3850" s="1">
        <v>36204</v>
      </c>
      <c r="B3850">
        <v>1999</v>
      </c>
      <c r="C3850">
        <v>2</v>
      </c>
      <c r="D3850">
        <v>13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f t="shared" si="240"/>
        <v>3.9160016606253609E-2</v>
      </c>
      <c r="P3850">
        <v>12.02</v>
      </c>
      <c r="Q3850">
        <f t="shared" si="241"/>
        <v>56.129999999999995</v>
      </c>
      <c r="R3850">
        <f t="shared" si="242"/>
        <v>65.459999999999994</v>
      </c>
      <c r="S3850">
        <f t="shared" si="243"/>
        <v>75.06</v>
      </c>
    </row>
    <row r="3851" spans="1:19" x14ac:dyDescent="0.3">
      <c r="A3851" s="1">
        <v>36205</v>
      </c>
      <c r="B3851">
        <v>1999</v>
      </c>
      <c r="C3851">
        <v>2</v>
      </c>
      <c r="D3851">
        <v>14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f t="shared" si="240"/>
        <v>3.9160016606253609E-2</v>
      </c>
      <c r="P3851">
        <v>11.8</v>
      </c>
      <c r="Q3851">
        <f t="shared" si="241"/>
        <v>58.33</v>
      </c>
      <c r="R3851">
        <f t="shared" si="242"/>
        <v>67.929999999999993</v>
      </c>
      <c r="S3851">
        <f t="shared" si="243"/>
        <v>77.259999999999991</v>
      </c>
    </row>
    <row r="3852" spans="1:19" x14ac:dyDescent="0.3">
      <c r="A3852" s="1">
        <v>36206</v>
      </c>
      <c r="B3852">
        <v>1999</v>
      </c>
      <c r="C3852">
        <v>2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f t="shared" si="240"/>
        <v>3.9160016606253609E-2</v>
      </c>
      <c r="P3852">
        <v>10.16</v>
      </c>
      <c r="Q3852">
        <f t="shared" si="241"/>
        <v>58.279999999999987</v>
      </c>
      <c r="R3852">
        <f t="shared" si="242"/>
        <v>68.489999999999995</v>
      </c>
      <c r="S3852">
        <f t="shared" si="243"/>
        <v>78.089999999999989</v>
      </c>
    </row>
    <row r="3853" spans="1:19" x14ac:dyDescent="0.3">
      <c r="A3853" s="1">
        <v>36207</v>
      </c>
      <c r="B3853">
        <v>1999</v>
      </c>
      <c r="C3853">
        <v>2</v>
      </c>
      <c r="D3853">
        <v>16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f t="shared" si="240"/>
        <v>3.9160016606253609E-2</v>
      </c>
      <c r="P3853">
        <v>9.9700000000000006</v>
      </c>
      <c r="Q3853">
        <f t="shared" si="241"/>
        <v>56.22</v>
      </c>
      <c r="R3853">
        <f t="shared" si="242"/>
        <v>68.249999999999986</v>
      </c>
      <c r="S3853">
        <f t="shared" si="243"/>
        <v>78.459999999999994</v>
      </c>
    </row>
    <row r="3854" spans="1:19" x14ac:dyDescent="0.3">
      <c r="A3854" s="1">
        <v>36208</v>
      </c>
      <c r="B3854">
        <v>1999</v>
      </c>
      <c r="C3854">
        <v>2</v>
      </c>
      <c r="D3854">
        <v>17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f t="shared" si="240"/>
        <v>3.9160016606253609E-2</v>
      </c>
      <c r="P3854">
        <v>9.09</v>
      </c>
      <c r="Q3854">
        <f t="shared" si="241"/>
        <v>53.040000000000006</v>
      </c>
      <c r="R3854">
        <f t="shared" si="242"/>
        <v>65.31</v>
      </c>
      <c r="S3854">
        <f t="shared" si="243"/>
        <v>77.339999999999989</v>
      </c>
    </row>
    <row r="3855" spans="1:19" x14ac:dyDescent="0.3">
      <c r="A3855" s="1">
        <v>36209</v>
      </c>
      <c r="B3855">
        <v>1999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f t="shared" si="240"/>
        <v>3.9160016606253609E-2</v>
      </c>
      <c r="P3855">
        <v>8.5299999999999994</v>
      </c>
      <c r="Q3855">
        <f t="shared" si="241"/>
        <v>49.55</v>
      </c>
      <c r="R3855">
        <f t="shared" si="242"/>
        <v>61.570000000000007</v>
      </c>
      <c r="S3855">
        <f t="shared" si="243"/>
        <v>73.84</v>
      </c>
    </row>
    <row r="3856" spans="1:19" x14ac:dyDescent="0.3">
      <c r="A3856" s="1">
        <v>36210</v>
      </c>
      <c r="B3856">
        <v>1999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f t="shared" si="240"/>
        <v>3.9160016606253609E-2</v>
      </c>
      <c r="P3856">
        <v>7.49</v>
      </c>
      <c r="Q3856">
        <f t="shared" si="241"/>
        <v>45.24</v>
      </c>
      <c r="R3856">
        <f t="shared" si="242"/>
        <v>57.04</v>
      </c>
      <c r="S3856">
        <f t="shared" si="243"/>
        <v>69.06</v>
      </c>
    </row>
    <row r="3857" spans="1:19" x14ac:dyDescent="0.3">
      <c r="A3857" s="1">
        <v>36211</v>
      </c>
      <c r="B3857">
        <v>1999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f t="shared" si="240"/>
        <v>3.9160016606253609E-2</v>
      </c>
      <c r="P3857">
        <v>7.4569999999999999</v>
      </c>
      <c r="Q3857">
        <f t="shared" si="241"/>
        <v>42.537000000000006</v>
      </c>
      <c r="R3857">
        <f t="shared" si="242"/>
        <v>52.697000000000003</v>
      </c>
      <c r="S3857">
        <f t="shared" si="243"/>
        <v>64.497</v>
      </c>
    </row>
    <row r="3858" spans="1:19" x14ac:dyDescent="0.3">
      <c r="A3858" s="1">
        <v>36212</v>
      </c>
      <c r="B3858">
        <v>1999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f t="shared" si="240"/>
        <v>3.9160016606253609E-2</v>
      </c>
      <c r="P3858">
        <v>7.5</v>
      </c>
      <c r="Q3858">
        <f t="shared" si="241"/>
        <v>40.067</v>
      </c>
      <c r="R3858">
        <f t="shared" si="242"/>
        <v>50.037000000000006</v>
      </c>
      <c r="S3858">
        <f t="shared" si="243"/>
        <v>60.197000000000003</v>
      </c>
    </row>
    <row r="3859" spans="1:19" x14ac:dyDescent="0.3">
      <c r="A3859" s="1">
        <v>36213</v>
      </c>
      <c r="B3859">
        <v>1999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f t="shared" si="240"/>
        <v>3.9160016606253609E-2</v>
      </c>
      <c r="P3859">
        <v>7.4269999999999996</v>
      </c>
      <c r="Q3859">
        <f t="shared" si="241"/>
        <v>38.403999999999996</v>
      </c>
      <c r="R3859">
        <f t="shared" si="242"/>
        <v>47.494</v>
      </c>
      <c r="S3859">
        <f t="shared" si="243"/>
        <v>57.464000000000006</v>
      </c>
    </row>
    <row r="3860" spans="1:19" x14ac:dyDescent="0.3">
      <c r="A3860" s="1">
        <v>36214</v>
      </c>
      <c r="B3860">
        <v>1999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f t="shared" si="240"/>
        <v>3.9160016606253609E-2</v>
      </c>
      <c r="P3860">
        <v>7.3719999999999999</v>
      </c>
      <c r="Q3860">
        <f t="shared" si="241"/>
        <v>37.245999999999995</v>
      </c>
      <c r="R3860">
        <f t="shared" si="242"/>
        <v>45.775999999999996</v>
      </c>
      <c r="S3860">
        <f t="shared" si="243"/>
        <v>54.866</v>
      </c>
    </row>
    <row r="3861" spans="1:19" x14ac:dyDescent="0.3">
      <c r="A3861" s="1">
        <v>36215</v>
      </c>
      <c r="B3861">
        <v>1999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f t="shared" si="240"/>
        <v>3.9160016606253609E-2</v>
      </c>
      <c r="P3861">
        <v>7.2039999999999997</v>
      </c>
      <c r="Q3861">
        <f t="shared" si="241"/>
        <v>36.96</v>
      </c>
      <c r="R3861">
        <f t="shared" si="242"/>
        <v>44.449999999999996</v>
      </c>
      <c r="S3861">
        <f t="shared" si="243"/>
        <v>52.98</v>
      </c>
    </row>
    <row r="3862" spans="1:19" x14ac:dyDescent="0.3">
      <c r="A3862" s="1">
        <v>36216</v>
      </c>
      <c r="B3862">
        <v>1999</v>
      </c>
      <c r="C3862">
        <v>2</v>
      </c>
      <c r="D3862">
        <v>25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f t="shared" si="240"/>
        <v>3.9160016606253609E-2</v>
      </c>
      <c r="P3862">
        <v>7.1109999999999998</v>
      </c>
      <c r="Q3862">
        <f t="shared" si="241"/>
        <v>36.613999999999997</v>
      </c>
      <c r="R3862">
        <f t="shared" si="242"/>
        <v>44.070999999999998</v>
      </c>
      <c r="S3862">
        <f t="shared" si="243"/>
        <v>51.560999999999993</v>
      </c>
    </row>
    <row r="3863" spans="1:19" x14ac:dyDescent="0.3">
      <c r="A3863" s="1">
        <v>36217</v>
      </c>
      <c r="B3863">
        <v>1999</v>
      </c>
      <c r="C3863">
        <v>2</v>
      </c>
      <c r="D3863">
        <v>26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f t="shared" si="240"/>
        <v>3.9160016606253609E-2</v>
      </c>
      <c r="P3863">
        <v>7.2510000000000003</v>
      </c>
      <c r="Q3863">
        <f t="shared" si="241"/>
        <v>36.365000000000002</v>
      </c>
      <c r="R3863">
        <f t="shared" si="242"/>
        <v>43.864999999999995</v>
      </c>
      <c r="S3863">
        <f t="shared" si="243"/>
        <v>51.321999999999996</v>
      </c>
    </row>
    <row r="3864" spans="1:19" x14ac:dyDescent="0.3">
      <c r="A3864" s="1">
        <v>36218</v>
      </c>
      <c r="B3864">
        <v>1999</v>
      </c>
      <c r="C3864">
        <v>2</v>
      </c>
      <c r="D3864">
        <v>27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f t="shared" si="240"/>
        <v>3.9160016606253609E-2</v>
      </c>
      <c r="P3864">
        <v>7.2279999999999998</v>
      </c>
      <c r="Q3864">
        <f t="shared" si="241"/>
        <v>36.166000000000004</v>
      </c>
      <c r="R3864">
        <f t="shared" si="242"/>
        <v>43.593000000000004</v>
      </c>
      <c r="S3864">
        <f t="shared" si="243"/>
        <v>51.092999999999996</v>
      </c>
    </row>
    <row r="3865" spans="1:19" x14ac:dyDescent="0.3">
      <c r="A3865" s="1">
        <v>36219</v>
      </c>
      <c r="B3865">
        <v>1999</v>
      </c>
      <c r="C3865">
        <v>2</v>
      </c>
      <c r="D3865">
        <v>28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f t="shared" si="240"/>
        <v>3.9160016606253609E-2</v>
      </c>
      <c r="P3865">
        <v>7</v>
      </c>
      <c r="Q3865">
        <f t="shared" si="241"/>
        <v>35.793999999999997</v>
      </c>
      <c r="R3865">
        <f t="shared" si="242"/>
        <v>43.166000000000004</v>
      </c>
      <c r="S3865">
        <f t="shared" si="243"/>
        <v>50.593000000000004</v>
      </c>
    </row>
    <row r="3866" spans="1:19" x14ac:dyDescent="0.3">
      <c r="A3866" s="1">
        <v>36220</v>
      </c>
      <c r="B3866">
        <v>1999</v>
      </c>
      <c r="C3866">
        <v>3</v>
      </c>
      <c r="D3866">
        <v>1</v>
      </c>
      <c r="E3866">
        <v>0.1</v>
      </c>
      <c r="F3866">
        <v>0.6</v>
      </c>
      <c r="G3866">
        <v>0.4</v>
      </c>
      <c r="H3866">
        <v>0</v>
      </c>
      <c r="I3866">
        <v>0.1</v>
      </c>
      <c r="J3866">
        <v>0.9</v>
      </c>
      <c r="K3866">
        <v>1.4</v>
      </c>
      <c r="L3866">
        <v>0</v>
      </c>
      <c r="M3866">
        <v>0</v>
      </c>
      <c r="N3866">
        <v>0.4</v>
      </c>
      <c r="O3866">
        <f t="shared" si="240"/>
        <v>0.65961372052810108</v>
      </c>
      <c r="P3866">
        <v>6.6980000000000004</v>
      </c>
      <c r="Q3866">
        <f t="shared" si="241"/>
        <v>35.287999999999997</v>
      </c>
      <c r="R3866">
        <f t="shared" si="242"/>
        <v>42.491999999999997</v>
      </c>
      <c r="S3866">
        <f t="shared" si="243"/>
        <v>49.864000000000004</v>
      </c>
    </row>
    <row r="3867" spans="1:19" x14ac:dyDescent="0.3">
      <c r="A3867" s="1">
        <v>36221</v>
      </c>
      <c r="B3867">
        <v>1999</v>
      </c>
      <c r="C3867">
        <v>3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f t="shared" si="240"/>
        <v>3.9160016606253609E-2</v>
      </c>
      <c r="P3867">
        <v>6.8</v>
      </c>
      <c r="Q3867">
        <f t="shared" si="241"/>
        <v>34.976999999999997</v>
      </c>
      <c r="R3867">
        <f t="shared" si="242"/>
        <v>42.087999999999994</v>
      </c>
      <c r="S3867">
        <f t="shared" si="243"/>
        <v>49.291999999999994</v>
      </c>
    </row>
    <row r="3868" spans="1:19" x14ac:dyDescent="0.3">
      <c r="A3868" s="1">
        <v>36222</v>
      </c>
      <c r="B3868">
        <v>1999</v>
      </c>
      <c r="C3868">
        <v>3</v>
      </c>
      <c r="D3868">
        <v>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f t="shared" si="240"/>
        <v>3.9160016606253609E-2</v>
      </c>
      <c r="P3868">
        <v>6.9829999999999997</v>
      </c>
      <c r="Q3868">
        <f t="shared" si="241"/>
        <v>34.709000000000003</v>
      </c>
      <c r="R3868">
        <f t="shared" si="242"/>
        <v>41.959999999999994</v>
      </c>
      <c r="S3868">
        <f t="shared" si="243"/>
        <v>49.070999999999991</v>
      </c>
    </row>
    <row r="3869" spans="1:19" x14ac:dyDescent="0.3">
      <c r="A3869" s="1">
        <v>36223</v>
      </c>
      <c r="B3869">
        <v>1999</v>
      </c>
      <c r="C3869">
        <v>3</v>
      </c>
      <c r="D3869">
        <v>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f t="shared" si="240"/>
        <v>3.9160016606253609E-2</v>
      </c>
      <c r="P3869">
        <v>6.4939999999999998</v>
      </c>
      <c r="Q3869">
        <f t="shared" si="241"/>
        <v>33.975000000000001</v>
      </c>
      <c r="R3869">
        <f t="shared" si="242"/>
        <v>41.203000000000003</v>
      </c>
      <c r="S3869">
        <f t="shared" si="243"/>
        <v>48.453999999999994</v>
      </c>
    </row>
    <row r="3870" spans="1:19" x14ac:dyDescent="0.3">
      <c r="A3870" s="1">
        <v>36224</v>
      </c>
      <c r="B3870">
        <v>1999</v>
      </c>
      <c r="C3870">
        <v>3</v>
      </c>
      <c r="D3870">
        <v>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f t="shared" si="240"/>
        <v>3.9160016606253609E-2</v>
      </c>
      <c r="P3870">
        <v>6.4109999999999996</v>
      </c>
      <c r="Q3870">
        <f t="shared" si="241"/>
        <v>33.386000000000003</v>
      </c>
      <c r="R3870">
        <f t="shared" si="242"/>
        <v>40.386000000000003</v>
      </c>
      <c r="S3870">
        <f t="shared" si="243"/>
        <v>47.614000000000004</v>
      </c>
    </row>
    <row r="3871" spans="1:19" x14ac:dyDescent="0.3">
      <c r="A3871" s="1">
        <v>36225</v>
      </c>
      <c r="B3871">
        <v>1999</v>
      </c>
      <c r="C3871">
        <v>3</v>
      </c>
      <c r="D3871">
        <v>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f t="shared" si="240"/>
        <v>3.9160016606253609E-2</v>
      </c>
      <c r="P3871">
        <v>6.4080000000000004</v>
      </c>
      <c r="Q3871">
        <f t="shared" si="241"/>
        <v>33.096000000000004</v>
      </c>
      <c r="R3871">
        <f t="shared" si="242"/>
        <v>39.794000000000004</v>
      </c>
      <c r="S3871">
        <f t="shared" si="243"/>
        <v>46.794000000000004</v>
      </c>
    </row>
    <row r="3872" spans="1:19" x14ac:dyDescent="0.3">
      <c r="A3872" s="1">
        <v>36226</v>
      </c>
      <c r="B3872">
        <v>1999</v>
      </c>
      <c r="C3872">
        <v>3</v>
      </c>
      <c r="D3872">
        <v>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f t="shared" si="240"/>
        <v>3.9160016606253609E-2</v>
      </c>
      <c r="P3872">
        <v>6.4</v>
      </c>
      <c r="Q3872">
        <f t="shared" si="241"/>
        <v>32.695999999999998</v>
      </c>
      <c r="R3872">
        <f t="shared" si="242"/>
        <v>39.496000000000002</v>
      </c>
      <c r="S3872">
        <f t="shared" si="243"/>
        <v>46.194000000000003</v>
      </c>
    </row>
    <row r="3873" spans="1:19" x14ac:dyDescent="0.3">
      <c r="A3873" s="1">
        <v>36227</v>
      </c>
      <c r="B3873">
        <v>1999</v>
      </c>
      <c r="C3873">
        <v>3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f t="shared" si="240"/>
        <v>3.9160016606253609E-2</v>
      </c>
      <c r="P3873">
        <v>6.2110000000000003</v>
      </c>
      <c r="Q3873">
        <f t="shared" si="241"/>
        <v>31.923999999999999</v>
      </c>
      <c r="R3873">
        <f t="shared" si="242"/>
        <v>38.906999999999996</v>
      </c>
      <c r="S3873">
        <f t="shared" si="243"/>
        <v>45.707000000000001</v>
      </c>
    </row>
    <row r="3874" spans="1:19" x14ac:dyDescent="0.3">
      <c r="A3874" s="1">
        <v>36228</v>
      </c>
      <c r="B3874">
        <v>1999</v>
      </c>
      <c r="C3874">
        <v>3</v>
      </c>
      <c r="D3874">
        <v>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f t="shared" si="240"/>
        <v>3.9160016606253609E-2</v>
      </c>
      <c r="P3874">
        <v>6.3150000000000004</v>
      </c>
      <c r="Q3874">
        <f t="shared" si="241"/>
        <v>31.745000000000001</v>
      </c>
      <c r="R3874">
        <f t="shared" si="242"/>
        <v>38.238999999999997</v>
      </c>
      <c r="S3874">
        <f t="shared" si="243"/>
        <v>45.221999999999994</v>
      </c>
    </row>
    <row r="3875" spans="1:19" x14ac:dyDescent="0.3">
      <c r="A3875" s="1">
        <v>36229</v>
      </c>
      <c r="B3875">
        <v>1999</v>
      </c>
      <c r="C3875">
        <v>3</v>
      </c>
      <c r="D3875">
        <v>10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f t="shared" si="240"/>
        <v>3.9160016606253609E-2</v>
      </c>
      <c r="P3875">
        <v>6.1459999999999999</v>
      </c>
      <c r="Q3875">
        <f t="shared" si="241"/>
        <v>31.48</v>
      </c>
      <c r="R3875">
        <f t="shared" si="242"/>
        <v>37.890999999999998</v>
      </c>
      <c r="S3875">
        <f t="shared" si="243"/>
        <v>44.384999999999998</v>
      </c>
    </row>
    <row r="3876" spans="1:19" x14ac:dyDescent="0.3">
      <c r="A3876" s="1">
        <v>36230</v>
      </c>
      <c r="B3876">
        <v>1999</v>
      </c>
      <c r="C3876">
        <v>3</v>
      </c>
      <c r="D3876">
        <v>11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f t="shared" si="240"/>
        <v>3.9160016606253609E-2</v>
      </c>
      <c r="P3876">
        <v>6.1529999999999996</v>
      </c>
      <c r="Q3876">
        <f t="shared" si="241"/>
        <v>31.225000000000001</v>
      </c>
      <c r="R3876">
        <f t="shared" si="242"/>
        <v>37.633000000000003</v>
      </c>
      <c r="S3876">
        <f t="shared" si="243"/>
        <v>44.043999999999997</v>
      </c>
    </row>
    <row r="3877" spans="1:19" x14ac:dyDescent="0.3">
      <c r="A3877" s="1">
        <v>36231</v>
      </c>
      <c r="B3877">
        <v>1999</v>
      </c>
      <c r="C3877">
        <v>3</v>
      </c>
      <c r="D3877">
        <v>12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f t="shared" si="240"/>
        <v>3.9160016606253609E-2</v>
      </c>
      <c r="P3877">
        <v>5.875</v>
      </c>
      <c r="Q3877">
        <f t="shared" si="241"/>
        <v>30.7</v>
      </c>
      <c r="R3877">
        <f t="shared" si="242"/>
        <v>37.1</v>
      </c>
      <c r="S3877">
        <f t="shared" si="243"/>
        <v>43.508000000000003</v>
      </c>
    </row>
    <row r="3878" spans="1:19" x14ac:dyDescent="0.3">
      <c r="A3878" s="1">
        <v>36232</v>
      </c>
      <c r="B3878">
        <v>1999</v>
      </c>
      <c r="C3878">
        <v>3</v>
      </c>
      <c r="D3878">
        <v>13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f t="shared" si="240"/>
        <v>3.9160016606253609E-2</v>
      </c>
      <c r="P3878">
        <v>5.7</v>
      </c>
      <c r="Q3878">
        <f t="shared" si="241"/>
        <v>30.189</v>
      </c>
      <c r="R3878">
        <f t="shared" si="242"/>
        <v>36.4</v>
      </c>
      <c r="S3878">
        <f t="shared" si="243"/>
        <v>42.800000000000004</v>
      </c>
    </row>
    <row r="3879" spans="1:19" x14ac:dyDescent="0.3">
      <c r="A3879" s="1">
        <v>36233</v>
      </c>
      <c r="B3879">
        <v>1999</v>
      </c>
      <c r="C3879">
        <v>3</v>
      </c>
      <c r="D3879">
        <v>14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f t="shared" si="240"/>
        <v>3.9160016606253609E-2</v>
      </c>
      <c r="P3879">
        <v>5.7</v>
      </c>
      <c r="Q3879">
        <f t="shared" si="241"/>
        <v>29.573999999999998</v>
      </c>
      <c r="R3879">
        <f t="shared" si="242"/>
        <v>35.889000000000003</v>
      </c>
      <c r="S3879">
        <f t="shared" si="243"/>
        <v>42.1</v>
      </c>
    </row>
    <row r="3880" spans="1:19" x14ac:dyDescent="0.3">
      <c r="A3880" s="1">
        <v>36234</v>
      </c>
      <c r="B3880">
        <v>1999</v>
      </c>
      <c r="C3880">
        <v>3</v>
      </c>
      <c r="D3880">
        <v>15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f t="shared" si="240"/>
        <v>3.9160016606253609E-2</v>
      </c>
      <c r="P3880">
        <v>5.7789999999999999</v>
      </c>
      <c r="Q3880">
        <f t="shared" si="241"/>
        <v>29.206999999999997</v>
      </c>
      <c r="R3880">
        <f t="shared" si="242"/>
        <v>35.352999999999994</v>
      </c>
      <c r="S3880">
        <f t="shared" si="243"/>
        <v>41.668000000000006</v>
      </c>
    </row>
    <row r="3881" spans="1:19" x14ac:dyDescent="0.3">
      <c r="A3881" s="1">
        <v>36235</v>
      </c>
      <c r="B3881">
        <v>1999</v>
      </c>
      <c r="C3881">
        <v>3</v>
      </c>
      <c r="D3881">
        <v>16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f t="shared" si="240"/>
        <v>3.9160016606253609E-2</v>
      </c>
      <c r="P3881">
        <v>5.6319999999999997</v>
      </c>
      <c r="Q3881">
        <f t="shared" si="241"/>
        <v>28.686</v>
      </c>
      <c r="R3881">
        <f t="shared" si="242"/>
        <v>34.838999999999999</v>
      </c>
      <c r="S3881">
        <f t="shared" si="243"/>
        <v>40.984999999999992</v>
      </c>
    </row>
    <row r="3882" spans="1:19" x14ac:dyDescent="0.3">
      <c r="A3882" s="1">
        <v>36236</v>
      </c>
      <c r="B3882">
        <v>1999</v>
      </c>
      <c r="C3882">
        <v>3</v>
      </c>
      <c r="D3882">
        <v>17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f t="shared" si="240"/>
        <v>3.9160016606253609E-2</v>
      </c>
      <c r="P3882">
        <v>5.5510000000000002</v>
      </c>
      <c r="Q3882">
        <f t="shared" si="241"/>
        <v>28.362000000000002</v>
      </c>
      <c r="R3882">
        <f t="shared" si="242"/>
        <v>34.237000000000002</v>
      </c>
      <c r="S3882">
        <f t="shared" si="243"/>
        <v>40.39</v>
      </c>
    </row>
    <row r="3883" spans="1:19" x14ac:dyDescent="0.3">
      <c r="A3883" s="1">
        <v>36237</v>
      </c>
      <c r="B3883">
        <v>1999</v>
      </c>
      <c r="C3883">
        <v>3</v>
      </c>
      <c r="D3883">
        <v>18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f t="shared" si="240"/>
        <v>3.9160016606253609E-2</v>
      </c>
      <c r="P3883">
        <v>5.5469999999999997</v>
      </c>
      <c r="Q3883">
        <f t="shared" si="241"/>
        <v>28.209</v>
      </c>
      <c r="R3883">
        <f t="shared" si="242"/>
        <v>33.908999999999999</v>
      </c>
      <c r="S3883">
        <f t="shared" si="243"/>
        <v>39.783999999999999</v>
      </c>
    </row>
    <row r="3884" spans="1:19" x14ac:dyDescent="0.3">
      <c r="A3884" s="1">
        <v>36238</v>
      </c>
      <c r="B3884">
        <v>1999</v>
      </c>
      <c r="C3884">
        <v>3</v>
      </c>
      <c r="D3884">
        <v>19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f t="shared" si="240"/>
        <v>3.9160016606253609E-2</v>
      </c>
      <c r="P3884">
        <v>5.524</v>
      </c>
      <c r="Q3884">
        <f t="shared" si="241"/>
        <v>28.033000000000001</v>
      </c>
      <c r="R3884">
        <f t="shared" si="242"/>
        <v>33.732999999999997</v>
      </c>
      <c r="S3884">
        <f t="shared" si="243"/>
        <v>39.433</v>
      </c>
    </row>
    <row r="3885" spans="1:19" x14ac:dyDescent="0.3">
      <c r="A3885" s="1">
        <v>36239</v>
      </c>
      <c r="B3885">
        <v>1999</v>
      </c>
      <c r="C3885">
        <v>3</v>
      </c>
      <c r="D3885">
        <v>20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f t="shared" si="240"/>
        <v>3.9160016606253609E-2</v>
      </c>
      <c r="P3885">
        <v>5.2949999999999999</v>
      </c>
      <c r="Q3885">
        <f t="shared" si="241"/>
        <v>27.548999999999999</v>
      </c>
      <c r="R3885">
        <f t="shared" si="242"/>
        <v>33.328000000000003</v>
      </c>
      <c r="S3885">
        <f t="shared" si="243"/>
        <v>39.027999999999999</v>
      </c>
    </row>
    <row r="3886" spans="1:19" x14ac:dyDescent="0.3">
      <c r="A3886" s="1">
        <v>36240</v>
      </c>
      <c r="B3886">
        <v>1999</v>
      </c>
      <c r="C3886">
        <v>3</v>
      </c>
      <c r="D3886">
        <v>21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f t="shared" si="240"/>
        <v>3.9160016606253609E-2</v>
      </c>
      <c r="P3886">
        <v>5.2</v>
      </c>
      <c r="Q3886">
        <f t="shared" si="241"/>
        <v>27.117000000000001</v>
      </c>
      <c r="R3886">
        <f t="shared" si="242"/>
        <v>32.749000000000002</v>
      </c>
      <c r="S3886">
        <f t="shared" si="243"/>
        <v>38.528000000000006</v>
      </c>
    </row>
    <row r="3887" spans="1:19" x14ac:dyDescent="0.3">
      <c r="A3887" s="1">
        <v>36241</v>
      </c>
      <c r="B3887">
        <v>1999</v>
      </c>
      <c r="C3887">
        <v>3</v>
      </c>
      <c r="D3887">
        <v>22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f t="shared" si="240"/>
        <v>3.9160016606253609E-2</v>
      </c>
      <c r="P3887">
        <v>5.1470000000000002</v>
      </c>
      <c r="Q3887">
        <f t="shared" si="241"/>
        <v>26.713000000000001</v>
      </c>
      <c r="R3887">
        <f t="shared" si="242"/>
        <v>32.264000000000003</v>
      </c>
      <c r="S3887">
        <f t="shared" si="243"/>
        <v>37.896000000000001</v>
      </c>
    </row>
    <row r="3888" spans="1:19" x14ac:dyDescent="0.3">
      <c r="A3888" s="1">
        <v>36242</v>
      </c>
      <c r="B3888">
        <v>1999</v>
      </c>
      <c r="C3888">
        <v>3</v>
      </c>
      <c r="D3888">
        <v>23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f t="shared" si="240"/>
        <v>3.9160016606253609E-2</v>
      </c>
      <c r="P3888">
        <v>5.1319999999999997</v>
      </c>
      <c r="Q3888">
        <f t="shared" si="241"/>
        <v>26.297999999999995</v>
      </c>
      <c r="R3888">
        <f t="shared" si="242"/>
        <v>31.844999999999999</v>
      </c>
      <c r="S3888">
        <f t="shared" si="243"/>
        <v>37.396000000000001</v>
      </c>
    </row>
    <row r="3889" spans="1:19" x14ac:dyDescent="0.3">
      <c r="A3889" s="1">
        <v>36243</v>
      </c>
      <c r="B3889">
        <v>1999</v>
      </c>
      <c r="C3889">
        <v>3</v>
      </c>
      <c r="D3889">
        <v>24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f t="shared" si="240"/>
        <v>3.9160016606253609E-2</v>
      </c>
      <c r="P3889">
        <v>4.58</v>
      </c>
      <c r="Q3889">
        <f t="shared" si="241"/>
        <v>25.353999999999999</v>
      </c>
      <c r="R3889">
        <f t="shared" si="242"/>
        <v>30.877999999999993</v>
      </c>
      <c r="S3889">
        <f t="shared" si="243"/>
        <v>36.424999999999997</v>
      </c>
    </row>
    <row r="3890" spans="1:19" x14ac:dyDescent="0.3">
      <c r="A3890" s="1">
        <v>36244</v>
      </c>
      <c r="B3890">
        <v>1999</v>
      </c>
      <c r="C3890">
        <v>3</v>
      </c>
      <c r="D3890">
        <v>25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f t="shared" si="240"/>
        <v>3.9160016606253609E-2</v>
      </c>
      <c r="P3890">
        <v>4.556</v>
      </c>
      <c r="Q3890">
        <f t="shared" si="241"/>
        <v>24.615000000000002</v>
      </c>
      <c r="R3890">
        <f t="shared" si="242"/>
        <v>29.91</v>
      </c>
      <c r="S3890">
        <f t="shared" si="243"/>
        <v>35.43399999999999</v>
      </c>
    </row>
    <row r="3891" spans="1:19" x14ac:dyDescent="0.3">
      <c r="A3891" s="1">
        <v>36245</v>
      </c>
      <c r="B3891">
        <v>1999</v>
      </c>
      <c r="C3891">
        <v>3</v>
      </c>
      <c r="D3891">
        <v>26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f t="shared" si="240"/>
        <v>3.9160016606253609E-2</v>
      </c>
      <c r="P3891">
        <v>4.407</v>
      </c>
      <c r="Q3891">
        <f t="shared" si="241"/>
        <v>23.821999999999999</v>
      </c>
      <c r="R3891">
        <f t="shared" si="242"/>
        <v>29.022000000000002</v>
      </c>
      <c r="S3891">
        <f t="shared" si="243"/>
        <v>34.317</v>
      </c>
    </row>
    <row r="3892" spans="1:19" x14ac:dyDescent="0.3">
      <c r="A3892" s="1">
        <v>36246</v>
      </c>
      <c r="B3892">
        <v>1999</v>
      </c>
      <c r="C3892">
        <v>3</v>
      </c>
      <c r="D3892">
        <v>27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f t="shared" si="240"/>
        <v>3.9160016606253609E-2</v>
      </c>
      <c r="P3892">
        <v>4.399</v>
      </c>
      <c r="Q3892">
        <f t="shared" si="241"/>
        <v>23.074000000000002</v>
      </c>
      <c r="R3892">
        <f t="shared" si="242"/>
        <v>28.221</v>
      </c>
      <c r="S3892">
        <f t="shared" si="243"/>
        <v>33.420999999999999</v>
      </c>
    </row>
    <row r="3893" spans="1:19" x14ac:dyDescent="0.3">
      <c r="A3893" s="1">
        <v>36247</v>
      </c>
      <c r="B3893">
        <v>1999</v>
      </c>
      <c r="C3893">
        <v>3</v>
      </c>
      <c r="D3893">
        <v>28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f t="shared" si="240"/>
        <v>3.9160016606253609E-2</v>
      </c>
      <c r="P3893">
        <v>4.4000000000000004</v>
      </c>
      <c r="Q3893">
        <f t="shared" si="241"/>
        <v>22.341999999999999</v>
      </c>
      <c r="R3893">
        <f t="shared" si="242"/>
        <v>27.474000000000004</v>
      </c>
      <c r="S3893">
        <f t="shared" si="243"/>
        <v>32.621000000000002</v>
      </c>
    </row>
    <row r="3894" spans="1:19" x14ac:dyDescent="0.3">
      <c r="A3894" s="1">
        <v>36248</v>
      </c>
      <c r="B3894">
        <v>1999</v>
      </c>
      <c r="C3894">
        <v>3</v>
      </c>
      <c r="D3894">
        <v>29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f t="shared" si="240"/>
        <v>3.9160016606253609E-2</v>
      </c>
      <c r="P3894">
        <v>4.4000000000000004</v>
      </c>
      <c r="Q3894">
        <f t="shared" si="241"/>
        <v>22.161999999999999</v>
      </c>
      <c r="R3894">
        <f t="shared" si="242"/>
        <v>26.741999999999997</v>
      </c>
      <c r="S3894">
        <f t="shared" si="243"/>
        <v>31.874000000000002</v>
      </c>
    </row>
    <row r="3895" spans="1:19" x14ac:dyDescent="0.3">
      <c r="A3895" s="1">
        <v>36249</v>
      </c>
      <c r="B3895">
        <v>1999</v>
      </c>
      <c r="C3895">
        <v>3</v>
      </c>
      <c r="D3895">
        <v>30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f t="shared" si="240"/>
        <v>3.9160016606253609E-2</v>
      </c>
      <c r="P3895">
        <v>4.3310000000000004</v>
      </c>
      <c r="Q3895">
        <f t="shared" si="241"/>
        <v>21.937000000000001</v>
      </c>
      <c r="R3895">
        <f t="shared" si="242"/>
        <v>26.492999999999999</v>
      </c>
      <c r="S3895">
        <f t="shared" si="243"/>
        <v>31.072999999999997</v>
      </c>
    </row>
    <row r="3896" spans="1:19" x14ac:dyDescent="0.3">
      <c r="A3896" s="1">
        <v>36250</v>
      </c>
      <c r="B3896">
        <v>1999</v>
      </c>
      <c r="C3896">
        <v>3</v>
      </c>
      <c r="D3896">
        <v>31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f t="shared" si="240"/>
        <v>3.9160016606253609E-2</v>
      </c>
      <c r="P3896">
        <v>4.2779999999999996</v>
      </c>
      <c r="Q3896">
        <f t="shared" si="241"/>
        <v>21.808</v>
      </c>
      <c r="R3896">
        <f t="shared" si="242"/>
        <v>26.215</v>
      </c>
      <c r="S3896">
        <f t="shared" si="243"/>
        <v>30.770999999999997</v>
      </c>
    </row>
    <row r="3897" spans="1:19" x14ac:dyDescent="0.3">
      <c r="A3897" s="1">
        <v>36251</v>
      </c>
      <c r="B3897">
        <v>1999</v>
      </c>
      <c r="C3897">
        <v>4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f t="shared" si="240"/>
        <v>3.9160016606253609E-2</v>
      </c>
      <c r="P3897">
        <v>4.2430000000000003</v>
      </c>
      <c r="Q3897">
        <f t="shared" si="241"/>
        <v>21.652000000000001</v>
      </c>
      <c r="R3897">
        <f t="shared" si="242"/>
        <v>26.051000000000002</v>
      </c>
      <c r="S3897">
        <f t="shared" si="243"/>
        <v>30.457999999999998</v>
      </c>
    </row>
    <row r="3898" spans="1:19" x14ac:dyDescent="0.3">
      <c r="A3898" s="1">
        <v>36252</v>
      </c>
      <c r="B3898">
        <v>1999</v>
      </c>
      <c r="C3898">
        <v>4</v>
      </c>
      <c r="D3898">
        <v>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f t="shared" si="240"/>
        <v>3.9160016606253609E-2</v>
      </c>
      <c r="P3898">
        <v>4.2</v>
      </c>
      <c r="Q3898">
        <f t="shared" si="241"/>
        <v>21.452000000000002</v>
      </c>
      <c r="R3898">
        <f t="shared" si="242"/>
        <v>25.852</v>
      </c>
      <c r="S3898">
        <f t="shared" si="243"/>
        <v>30.251000000000001</v>
      </c>
    </row>
    <row r="3899" spans="1:19" x14ac:dyDescent="0.3">
      <c r="A3899" s="1">
        <v>36253</v>
      </c>
      <c r="B3899">
        <v>1999</v>
      </c>
      <c r="C3899">
        <v>4</v>
      </c>
      <c r="D3899">
        <v>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f t="shared" si="240"/>
        <v>3.9160016606253609E-2</v>
      </c>
      <c r="P3899">
        <v>4.09</v>
      </c>
      <c r="Q3899">
        <f t="shared" si="241"/>
        <v>21.141999999999999</v>
      </c>
      <c r="R3899">
        <f t="shared" si="242"/>
        <v>25.542000000000002</v>
      </c>
      <c r="S3899">
        <f t="shared" si="243"/>
        <v>29.942</v>
      </c>
    </row>
    <row r="3900" spans="1:19" x14ac:dyDescent="0.3">
      <c r="A3900" s="1">
        <v>36254</v>
      </c>
      <c r="B3900">
        <v>1999</v>
      </c>
      <c r="C3900">
        <v>4</v>
      </c>
      <c r="D3900">
        <v>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f t="shared" si="240"/>
        <v>3.9160016606253609E-2</v>
      </c>
      <c r="P3900">
        <v>4.2</v>
      </c>
      <c r="Q3900">
        <f t="shared" si="241"/>
        <v>21.010999999999999</v>
      </c>
      <c r="R3900">
        <f t="shared" si="242"/>
        <v>25.341999999999999</v>
      </c>
      <c r="S3900">
        <f t="shared" si="243"/>
        <v>29.742000000000001</v>
      </c>
    </row>
    <row r="3901" spans="1:19" x14ac:dyDescent="0.3">
      <c r="A3901" s="1">
        <v>36255</v>
      </c>
      <c r="B3901">
        <v>1999</v>
      </c>
      <c r="C3901">
        <v>4</v>
      </c>
      <c r="D3901">
        <v>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f t="shared" si="240"/>
        <v>3.9160016606253609E-2</v>
      </c>
      <c r="P3901">
        <v>4.077</v>
      </c>
      <c r="Q3901">
        <f t="shared" si="241"/>
        <v>20.810000000000002</v>
      </c>
      <c r="R3901">
        <f t="shared" si="242"/>
        <v>25.088000000000001</v>
      </c>
      <c r="S3901">
        <f t="shared" si="243"/>
        <v>29.418999999999997</v>
      </c>
    </row>
    <row r="3902" spans="1:19" x14ac:dyDescent="0.3">
      <c r="A3902" s="1">
        <v>36256</v>
      </c>
      <c r="B3902">
        <v>1999</v>
      </c>
      <c r="C3902">
        <v>4</v>
      </c>
      <c r="D3902">
        <v>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f t="shared" si="240"/>
        <v>3.9160016606253609E-2</v>
      </c>
      <c r="P3902">
        <v>3.242</v>
      </c>
      <c r="Q3902">
        <f t="shared" si="241"/>
        <v>19.809000000000001</v>
      </c>
      <c r="R3902">
        <f t="shared" si="242"/>
        <v>24.052000000000003</v>
      </c>
      <c r="S3902">
        <f t="shared" si="243"/>
        <v>28.330000000000002</v>
      </c>
    </row>
    <row r="3903" spans="1:19" x14ac:dyDescent="0.3">
      <c r="A3903" s="1">
        <v>36257</v>
      </c>
      <c r="B3903">
        <v>1999</v>
      </c>
      <c r="C3903">
        <v>4</v>
      </c>
      <c r="D3903">
        <v>7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f t="shared" si="240"/>
        <v>3.9160016606253609E-2</v>
      </c>
      <c r="P3903">
        <v>3.242</v>
      </c>
      <c r="Q3903">
        <f t="shared" si="241"/>
        <v>18.850999999999999</v>
      </c>
      <c r="R3903">
        <f t="shared" si="242"/>
        <v>23.051000000000002</v>
      </c>
      <c r="S3903">
        <f t="shared" si="243"/>
        <v>27.294000000000004</v>
      </c>
    </row>
    <row r="3904" spans="1:19" x14ac:dyDescent="0.3">
      <c r="A3904" s="1">
        <v>36258</v>
      </c>
      <c r="B3904">
        <v>1999</v>
      </c>
      <c r="C3904">
        <v>4</v>
      </c>
      <c r="D3904">
        <v>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f t="shared" si="240"/>
        <v>3.9160016606253609E-2</v>
      </c>
      <c r="P3904">
        <v>3.2650000000000001</v>
      </c>
      <c r="Q3904">
        <f t="shared" si="241"/>
        <v>18.026000000000003</v>
      </c>
      <c r="R3904">
        <f t="shared" si="242"/>
        <v>22.116</v>
      </c>
      <c r="S3904">
        <f t="shared" si="243"/>
        <v>26.316000000000003</v>
      </c>
    </row>
    <row r="3905" spans="1:19" x14ac:dyDescent="0.3">
      <c r="A3905" s="1">
        <v>36259</v>
      </c>
      <c r="B3905">
        <v>1999</v>
      </c>
      <c r="C3905">
        <v>4</v>
      </c>
      <c r="D3905">
        <v>9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f t="shared" si="240"/>
        <v>3.9160016606253609E-2</v>
      </c>
      <c r="P3905">
        <v>3.1640000000000001</v>
      </c>
      <c r="Q3905">
        <f t="shared" si="241"/>
        <v>16.990000000000002</v>
      </c>
      <c r="R3905">
        <f t="shared" si="242"/>
        <v>21.190000000000005</v>
      </c>
      <c r="S3905">
        <f t="shared" si="243"/>
        <v>25.28</v>
      </c>
    </row>
    <row r="3906" spans="1:19" x14ac:dyDescent="0.3">
      <c r="A3906" s="1">
        <v>36260</v>
      </c>
      <c r="B3906">
        <v>1999</v>
      </c>
      <c r="C3906">
        <v>4</v>
      </c>
      <c r="D3906">
        <v>10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f t="shared" si="240"/>
        <v>3.9160016606253609E-2</v>
      </c>
      <c r="P3906">
        <v>3.16</v>
      </c>
      <c r="Q3906">
        <f t="shared" si="241"/>
        <v>16.073</v>
      </c>
      <c r="R3906">
        <f t="shared" si="242"/>
        <v>20.150000000000002</v>
      </c>
      <c r="S3906">
        <f t="shared" si="243"/>
        <v>24.350000000000005</v>
      </c>
    </row>
    <row r="3907" spans="1:19" x14ac:dyDescent="0.3">
      <c r="A3907" s="1">
        <v>36261</v>
      </c>
      <c r="B3907">
        <v>1999</v>
      </c>
      <c r="C3907">
        <v>4</v>
      </c>
      <c r="D3907">
        <v>11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f t="shared" ref="O3907:O3970" si="244">(E3907+$X$2) + (F3907*$X$3) + (G3907*$X$4) + (H3907*$X$5) + (I3907*$X$6) + (J3907*$X$7) + (K3907*$X$8) + (L3907*$X$9) + (M3907*$X$10) + (N3907*$X$11)</f>
        <v>3.9160016606253609E-2</v>
      </c>
      <c r="P3907">
        <v>3.16</v>
      </c>
      <c r="Q3907">
        <f t="shared" si="241"/>
        <v>15.991</v>
      </c>
      <c r="R3907">
        <f t="shared" si="242"/>
        <v>19.233000000000001</v>
      </c>
      <c r="S3907">
        <f t="shared" si="243"/>
        <v>23.310000000000002</v>
      </c>
    </row>
    <row r="3908" spans="1:19" x14ac:dyDescent="0.3">
      <c r="A3908" s="1">
        <v>36262</v>
      </c>
      <c r="B3908">
        <v>1999</v>
      </c>
      <c r="C3908">
        <v>4</v>
      </c>
      <c r="D3908">
        <v>12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f t="shared" si="244"/>
        <v>3.9160016606253609E-2</v>
      </c>
      <c r="P3908">
        <v>3.0289999999999999</v>
      </c>
      <c r="Q3908">
        <f t="shared" si="241"/>
        <v>15.778</v>
      </c>
      <c r="R3908">
        <f t="shared" si="242"/>
        <v>19.02</v>
      </c>
      <c r="S3908">
        <f t="shared" si="243"/>
        <v>22.262</v>
      </c>
    </row>
    <row r="3909" spans="1:19" x14ac:dyDescent="0.3">
      <c r="A3909" s="1">
        <v>36263</v>
      </c>
      <c r="B3909">
        <v>1999</v>
      </c>
      <c r="C3909">
        <v>4</v>
      </c>
      <c r="D3909">
        <v>13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f t="shared" si="244"/>
        <v>3.9160016606253609E-2</v>
      </c>
      <c r="P3909">
        <v>3.01</v>
      </c>
      <c r="Q3909">
        <f t="shared" si="241"/>
        <v>15.523</v>
      </c>
      <c r="R3909">
        <f t="shared" si="242"/>
        <v>18.788</v>
      </c>
      <c r="S3909">
        <f t="shared" si="243"/>
        <v>22.03</v>
      </c>
    </row>
    <row r="3910" spans="1:19" x14ac:dyDescent="0.3">
      <c r="A3910" s="1">
        <v>36264</v>
      </c>
      <c r="B3910">
        <v>1999</v>
      </c>
      <c r="C3910">
        <v>4</v>
      </c>
      <c r="D3910">
        <v>14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f t="shared" si="244"/>
        <v>3.9160016606253609E-2</v>
      </c>
      <c r="P3910">
        <v>3</v>
      </c>
      <c r="Q3910">
        <f t="shared" si="241"/>
        <v>15.359</v>
      </c>
      <c r="R3910">
        <f t="shared" si="242"/>
        <v>18.523</v>
      </c>
      <c r="S3910">
        <f t="shared" si="243"/>
        <v>21.788</v>
      </c>
    </row>
    <row r="3911" spans="1:19" x14ac:dyDescent="0.3">
      <c r="A3911" s="1">
        <v>36265</v>
      </c>
      <c r="B3911">
        <v>1999</v>
      </c>
      <c r="C3911">
        <v>4</v>
      </c>
      <c r="D3911">
        <v>15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f t="shared" si="244"/>
        <v>3.9160016606253609E-2</v>
      </c>
      <c r="P3911">
        <v>2.9260000000000002</v>
      </c>
      <c r="Q3911">
        <f t="shared" ref="Q3911:Q3974" si="245">(P3907+P3908+P3909+P3910+P3911)</f>
        <v>15.125</v>
      </c>
      <c r="R3911">
        <f t="shared" si="242"/>
        <v>18.285</v>
      </c>
      <c r="S3911">
        <f t="shared" si="243"/>
        <v>21.448999999999998</v>
      </c>
    </row>
    <row r="3912" spans="1:19" x14ac:dyDescent="0.3">
      <c r="A3912" s="1">
        <v>36266</v>
      </c>
      <c r="B3912">
        <v>1999</v>
      </c>
      <c r="C3912">
        <v>4</v>
      </c>
      <c r="D3912">
        <v>16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f t="shared" si="244"/>
        <v>3.9160016606253609E-2</v>
      </c>
      <c r="P3912">
        <v>2.9060000000000001</v>
      </c>
      <c r="Q3912">
        <f t="shared" si="245"/>
        <v>14.871</v>
      </c>
      <c r="R3912">
        <f t="shared" ref="R3912:R3975" si="246">(P3907+P3908+P3909+P3910+P3911+P3912)</f>
        <v>18.030999999999999</v>
      </c>
      <c r="S3912">
        <f t="shared" si="243"/>
        <v>21.190999999999999</v>
      </c>
    </row>
    <row r="3913" spans="1:19" x14ac:dyDescent="0.3">
      <c r="A3913" s="1">
        <v>36267</v>
      </c>
      <c r="B3913">
        <v>1999</v>
      </c>
      <c r="C3913">
        <v>4</v>
      </c>
      <c r="D3913">
        <v>17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f t="shared" si="244"/>
        <v>3.9160016606253609E-2</v>
      </c>
      <c r="P3913">
        <v>2.9020000000000001</v>
      </c>
      <c r="Q3913">
        <f t="shared" si="245"/>
        <v>14.744</v>
      </c>
      <c r="R3913">
        <f t="shared" si="246"/>
        <v>17.773</v>
      </c>
      <c r="S3913">
        <f t="shared" ref="S3913:S3976" si="247">(P3907+P3908+P3909+P3910+P3911+P3912+P3913)</f>
        <v>20.933</v>
      </c>
    </row>
    <row r="3914" spans="1:19" x14ac:dyDescent="0.3">
      <c r="A3914" s="1">
        <v>36268</v>
      </c>
      <c r="B3914">
        <v>1999</v>
      </c>
      <c r="C3914">
        <v>4</v>
      </c>
      <c r="D3914">
        <v>18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f t="shared" si="244"/>
        <v>3.9160016606253609E-2</v>
      </c>
      <c r="P3914">
        <v>2.9</v>
      </c>
      <c r="Q3914">
        <f t="shared" si="245"/>
        <v>14.634000000000002</v>
      </c>
      <c r="R3914">
        <f t="shared" si="246"/>
        <v>17.643999999999998</v>
      </c>
      <c r="S3914">
        <f t="shared" si="247"/>
        <v>20.672999999999998</v>
      </c>
    </row>
    <row r="3915" spans="1:19" x14ac:dyDescent="0.3">
      <c r="A3915" s="1">
        <v>36269</v>
      </c>
      <c r="B3915">
        <v>1999</v>
      </c>
      <c r="C3915">
        <v>4</v>
      </c>
      <c r="D3915">
        <v>19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f t="shared" si="244"/>
        <v>3.9160016606253609E-2</v>
      </c>
      <c r="P3915">
        <v>2.1160000000000001</v>
      </c>
      <c r="Q3915">
        <f t="shared" si="245"/>
        <v>13.750000000000002</v>
      </c>
      <c r="R3915">
        <f t="shared" si="246"/>
        <v>16.750000000000004</v>
      </c>
      <c r="S3915">
        <f t="shared" si="247"/>
        <v>19.759999999999998</v>
      </c>
    </row>
    <row r="3916" spans="1:19" x14ac:dyDescent="0.3">
      <c r="A3916" s="1">
        <v>36270</v>
      </c>
      <c r="B3916">
        <v>1999</v>
      </c>
      <c r="C3916">
        <v>4</v>
      </c>
      <c r="D3916">
        <v>20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f t="shared" si="244"/>
        <v>3.9160016606253609E-2</v>
      </c>
      <c r="P3916">
        <v>2.1120000000000001</v>
      </c>
      <c r="Q3916">
        <f t="shared" si="245"/>
        <v>12.936</v>
      </c>
      <c r="R3916">
        <f t="shared" si="246"/>
        <v>15.862000000000002</v>
      </c>
      <c r="S3916">
        <f t="shared" si="247"/>
        <v>18.862000000000002</v>
      </c>
    </row>
    <row r="3917" spans="1:19" x14ac:dyDescent="0.3">
      <c r="A3917" s="1">
        <v>36271</v>
      </c>
      <c r="B3917">
        <v>1999</v>
      </c>
      <c r="C3917">
        <v>4</v>
      </c>
      <c r="D3917">
        <v>21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f t="shared" si="244"/>
        <v>3.9160016606253609E-2</v>
      </c>
      <c r="P3917">
        <v>1.8220000000000001</v>
      </c>
      <c r="Q3917">
        <f t="shared" si="245"/>
        <v>11.852</v>
      </c>
      <c r="R3917">
        <f t="shared" si="246"/>
        <v>14.757999999999999</v>
      </c>
      <c r="S3917">
        <f t="shared" si="247"/>
        <v>17.684000000000001</v>
      </c>
    </row>
    <row r="3918" spans="1:19" x14ac:dyDescent="0.3">
      <c r="A3918" s="1">
        <v>36272</v>
      </c>
      <c r="B3918">
        <v>1999</v>
      </c>
      <c r="C3918">
        <v>4</v>
      </c>
      <c r="D3918">
        <v>22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f t="shared" si="244"/>
        <v>3.9160016606253609E-2</v>
      </c>
      <c r="P3918">
        <v>1.825</v>
      </c>
      <c r="Q3918">
        <f t="shared" si="245"/>
        <v>10.774999999999999</v>
      </c>
      <c r="R3918">
        <f t="shared" si="246"/>
        <v>13.677</v>
      </c>
      <c r="S3918">
        <f t="shared" si="247"/>
        <v>16.582999999999998</v>
      </c>
    </row>
    <row r="3919" spans="1:19" x14ac:dyDescent="0.3">
      <c r="A3919" s="1">
        <v>36273</v>
      </c>
      <c r="B3919">
        <v>1999</v>
      </c>
      <c r="C3919">
        <v>4</v>
      </c>
      <c r="D3919">
        <v>23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f t="shared" si="244"/>
        <v>3.9160016606253609E-2</v>
      </c>
      <c r="P3919">
        <v>1.8814</v>
      </c>
      <c r="Q3919">
        <f t="shared" si="245"/>
        <v>9.7563999999999993</v>
      </c>
      <c r="R3919">
        <f t="shared" si="246"/>
        <v>12.656399999999998</v>
      </c>
      <c r="S3919">
        <f t="shared" si="247"/>
        <v>15.558399999999999</v>
      </c>
    </row>
    <row r="3920" spans="1:19" x14ac:dyDescent="0.3">
      <c r="A3920" s="1">
        <v>36274</v>
      </c>
      <c r="B3920">
        <v>1999</v>
      </c>
      <c r="C3920">
        <v>4</v>
      </c>
      <c r="D3920">
        <v>24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f t="shared" si="244"/>
        <v>3.9160016606253609E-2</v>
      </c>
      <c r="P3920">
        <v>1.8089999999999999</v>
      </c>
      <c r="Q3920">
        <f t="shared" si="245"/>
        <v>9.4494000000000007</v>
      </c>
      <c r="R3920">
        <f t="shared" si="246"/>
        <v>11.565399999999999</v>
      </c>
      <c r="S3920">
        <f t="shared" si="247"/>
        <v>14.465399999999997</v>
      </c>
    </row>
    <row r="3921" spans="1:19" x14ac:dyDescent="0.3">
      <c r="A3921" s="1">
        <v>36275</v>
      </c>
      <c r="B3921">
        <v>1999</v>
      </c>
      <c r="C3921">
        <v>4</v>
      </c>
      <c r="D3921">
        <v>25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f t="shared" si="244"/>
        <v>3.9160016606253609E-2</v>
      </c>
      <c r="P3921">
        <v>1.8</v>
      </c>
      <c r="Q3921">
        <f t="shared" si="245"/>
        <v>9.1374000000000013</v>
      </c>
      <c r="R3921">
        <f t="shared" si="246"/>
        <v>11.249400000000001</v>
      </c>
      <c r="S3921">
        <f t="shared" si="247"/>
        <v>13.365399999999999</v>
      </c>
    </row>
    <row r="3922" spans="1:19" x14ac:dyDescent="0.3">
      <c r="A3922" s="1">
        <v>36276</v>
      </c>
      <c r="B3922">
        <v>1999</v>
      </c>
      <c r="C3922">
        <v>4</v>
      </c>
      <c r="D3922">
        <v>26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f t="shared" si="244"/>
        <v>3.9160016606253609E-2</v>
      </c>
      <c r="P3922">
        <v>1.7969999999999999</v>
      </c>
      <c r="Q3922">
        <f t="shared" si="245"/>
        <v>9.1123999999999992</v>
      </c>
      <c r="R3922">
        <f t="shared" si="246"/>
        <v>10.934400000000002</v>
      </c>
      <c r="S3922">
        <f t="shared" si="247"/>
        <v>13.046400000000002</v>
      </c>
    </row>
    <row r="3923" spans="1:19" x14ac:dyDescent="0.3">
      <c r="A3923" s="1">
        <v>36277</v>
      </c>
      <c r="B3923">
        <v>1999</v>
      </c>
      <c r="C3923">
        <v>4</v>
      </c>
      <c r="D3923">
        <v>27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f t="shared" si="244"/>
        <v>3.9160016606253609E-2</v>
      </c>
      <c r="P3923">
        <v>1.79</v>
      </c>
      <c r="Q3923">
        <f t="shared" si="245"/>
        <v>9.0774000000000008</v>
      </c>
      <c r="R3923">
        <f t="shared" si="246"/>
        <v>10.9024</v>
      </c>
      <c r="S3923">
        <f t="shared" si="247"/>
        <v>12.724400000000003</v>
      </c>
    </row>
    <row r="3924" spans="1:19" x14ac:dyDescent="0.3">
      <c r="A3924" s="1">
        <v>36278</v>
      </c>
      <c r="B3924">
        <v>1999</v>
      </c>
      <c r="C3924">
        <v>4</v>
      </c>
      <c r="D3924">
        <v>28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f t="shared" si="244"/>
        <v>3.9160016606253609E-2</v>
      </c>
      <c r="P3924">
        <v>1.7849999999999999</v>
      </c>
      <c r="Q3924">
        <f t="shared" si="245"/>
        <v>8.9809999999999999</v>
      </c>
      <c r="R3924">
        <f t="shared" si="246"/>
        <v>10.862400000000001</v>
      </c>
      <c r="S3924">
        <f t="shared" si="247"/>
        <v>12.6874</v>
      </c>
    </row>
    <row r="3925" spans="1:19" x14ac:dyDescent="0.3">
      <c r="A3925" s="1">
        <v>36279</v>
      </c>
      <c r="B3925">
        <v>1999</v>
      </c>
      <c r="C3925">
        <v>4</v>
      </c>
      <c r="D3925">
        <v>29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f t="shared" si="244"/>
        <v>3.9160016606253609E-2</v>
      </c>
      <c r="P3925">
        <v>1.762</v>
      </c>
      <c r="Q3925">
        <f t="shared" si="245"/>
        <v>8.9340000000000011</v>
      </c>
      <c r="R3925">
        <f t="shared" si="246"/>
        <v>10.743</v>
      </c>
      <c r="S3925">
        <f t="shared" si="247"/>
        <v>12.624400000000001</v>
      </c>
    </row>
    <row r="3926" spans="1:19" x14ac:dyDescent="0.3">
      <c r="A3926" s="1">
        <v>36280</v>
      </c>
      <c r="B3926">
        <v>1999</v>
      </c>
      <c r="C3926">
        <v>4</v>
      </c>
      <c r="D3926">
        <v>30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f t="shared" si="244"/>
        <v>3.9160016606253609E-2</v>
      </c>
      <c r="P3926">
        <v>1.79</v>
      </c>
      <c r="Q3926">
        <f t="shared" si="245"/>
        <v>8.9239999999999995</v>
      </c>
      <c r="R3926">
        <f t="shared" si="246"/>
        <v>10.724</v>
      </c>
      <c r="S3926">
        <f t="shared" si="247"/>
        <v>12.533000000000001</v>
      </c>
    </row>
    <row r="3927" spans="1:19" x14ac:dyDescent="0.3">
      <c r="A3927" s="1">
        <v>36281</v>
      </c>
      <c r="B3927">
        <v>1999</v>
      </c>
      <c r="C3927">
        <v>5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f t="shared" si="244"/>
        <v>3.9160016606253609E-2</v>
      </c>
      <c r="P3927">
        <v>1.7450000000000001</v>
      </c>
      <c r="Q3927">
        <f t="shared" si="245"/>
        <v>8.8719999999999999</v>
      </c>
      <c r="R3927">
        <f t="shared" si="246"/>
        <v>10.669</v>
      </c>
      <c r="S3927">
        <f t="shared" si="247"/>
        <v>12.469000000000001</v>
      </c>
    </row>
    <row r="3928" spans="1:19" x14ac:dyDescent="0.3">
      <c r="A3928" s="1">
        <v>36282</v>
      </c>
      <c r="B3928">
        <v>1999</v>
      </c>
      <c r="C3928">
        <v>5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f t="shared" si="244"/>
        <v>3.9160016606253609E-2</v>
      </c>
      <c r="P3928">
        <v>1.75</v>
      </c>
      <c r="Q3928">
        <f t="shared" si="245"/>
        <v>8.8320000000000007</v>
      </c>
      <c r="R3928">
        <f t="shared" si="246"/>
        <v>10.622</v>
      </c>
      <c r="S3928">
        <f t="shared" si="247"/>
        <v>12.419</v>
      </c>
    </row>
    <row r="3929" spans="1:19" x14ac:dyDescent="0.3">
      <c r="A3929" s="1">
        <v>36283</v>
      </c>
      <c r="B3929">
        <v>1999</v>
      </c>
      <c r="C3929">
        <v>5</v>
      </c>
      <c r="D3929">
        <v>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f t="shared" si="244"/>
        <v>3.9160016606253609E-2</v>
      </c>
      <c r="P3929">
        <v>1.74</v>
      </c>
      <c r="Q3929">
        <f t="shared" si="245"/>
        <v>8.7870000000000008</v>
      </c>
      <c r="R3929">
        <f t="shared" si="246"/>
        <v>10.572000000000001</v>
      </c>
      <c r="S3929">
        <f t="shared" si="247"/>
        <v>12.362</v>
      </c>
    </row>
    <row r="3930" spans="1:19" x14ac:dyDescent="0.3">
      <c r="A3930" s="1">
        <v>36284</v>
      </c>
      <c r="B3930">
        <v>1999</v>
      </c>
      <c r="C3930">
        <v>5</v>
      </c>
      <c r="D3930">
        <v>4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f t="shared" si="244"/>
        <v>3.9160016606253609E-2</v>
      </c>
      <c r="P3930">
        <v>1.7330000000000001</v>
      </c>
      <c r="Q3930">
        <f t="shared" si="245"/>
        <v>8.7580000000000009</v>
      </c>
      <c r="R3930">
        <f t="shared" si="246"/>
        <v>10.520000000000001</v>
      </c>
      <c r="S3930">
        <f t="shared" si="247"/>
        <v>12.305000000000001</v>
      </c>
    </row>
    <row r="3931" spans="1:19" x14ac:dyDescent="0.3">
      <c r="A3931" s="1">
        <v>36285</v>
      </c>
      <c r="B3931">
        <v>1999</v>
      </c>
      <c r="C3931">
        <v>5</v>
      </c>
      <c r="D3931">
        <v>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f t="shared" si="244"/>
        <v>3.9160016606253609E-2</v>
      </c>
      <c r="P3931">
        <v>1.73</v>
      </c>
      <c r="Q3931">
        <f t="shared" si="245"/>
        <v>8.6980000000000004</v>
      </c>
      <c r="R3931">
        <f t="shared" si="246"/>
        <v>10.488000000000001</v>
      </c>
      <c r="S3931">
        <f t="shared" si="247"/>
        <v>12.250000000000002</v>
      </c>
    </row>
    <row r="3932" spans="1:19" x14ac:dyDescent="0.3">
      <c r="A3932" s="1">
        <v>36286</v>
      </c>
      <c r="B3932">
        <v>1999</v>
      </c>
      <c r="C3932">
        <v>5</v>
      </c>
      <c r="D3932">
        <v>6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f t="shared" si="244"/>
        <v>3.9160016606253609E-2</v>
      </c>
      <c r="P3932">
        <v>1.7230000000000001</v>
      </c>
      <c r="Q3932">
        <f t="shared" si="245"/>
        <v>8.6760000000000019</v>
      </c>
      <c r="R3932">
        <f t="shared" si="246"/>
        <v>10.421000000000001</v>
      </c>
      <c r="S3932">
        <f t="shared" si="247"/>
        <v>12.211000000000002</v>
      </c>
    </row>
    <row r="3933" spans="1:19" x14ac:dyDescent="0.3">
      <c r="A3933" s="1">
        <v>36287</v>
      </c>
      <c r="B3933">
        <v>1999</v>
      </c>
      <c r="C3933">
        <v>5</v>
      </c>
      <c r="D3933">
        <v>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f t="shared" si="244"/>
        <v>3.9160016606253609E-2</v>
      </c>
      <c r="P3933">
        <v>1.7170000000000001</v>
      </c>
      <c r="Q3933">
        <f t="shared" si="245"/>
        <v>8.6429999999999989</v>
      </c>
      <c r="R3933">
        <f t="shared" si="246"/>
        <v>10.393000000000002</v>
      </c>
      <c r="S3933">
        <f t="shared" si="247"/>
        <v>12.138000000000002</v>
      </c>
    </row>
    <row r="3934" spans="1:19" x14ac:dyDescent="0.3">
      <c r="A3934" s="1">
        <v>36288</v>
      </c>
      <c r="B3934">
        <v>1999</v>
      </c>
      <c r="C3934">
        <v>5</v>
      </c>
      <c r="D3934">
        <v>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f t="shared" si="244"/>
        <v>3.9160016606253609E-2</v>
      </c>
      <c r="P3934">
        <v>1.72</v>
      </c>
      <c r="Q3934">
        <f t="shared" si="245"/>
        <v>8.6230000000000011</v>
      </c>
      <c r="R3934">
        <f t="shared" si="246"/>
        <v>10.363</v>
      </c>
      <c r="S3934">
        <f t="shared" si="247"/>
        <v>12.113000000000003</v>
      </c>
    </row>
    <row r="3935" spans="1:19" x14ac:dyDescent="0.3">
      <c r="A3935" s="1">
        <v>36289</v>
      </c>
      <c r="B3935">
        <v>1999</v>
      </c>
      <c r="C3935">
        <v>5</v>
      </c>
      <c r="D3935">
        <v>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f t="shared" si="244"/>
        <v>3.9160016606253609E-2</v>
      </c>
      <c r="P3935">
        <v>1.72</v>
      </c>
      <c r="Q3935">
        <f t="shared" si="245"/>
        <v>8.61</v>
      </c>
      <c r="R3935">
        <f t="shared" si="246"/>
        <v>10.343000000000002</v>
      </c>
      <c r="S3935">
        <f t="shared" si="247"/>
        <v>12.083</v>
      </c>
    </row>
    <row r="3936" spans="1:19" x14ac:dyDescent="0.3">
      <c r="A3936" s="1">
        <v>36290</v>
      </c>
      <c r="B3936">
        <v>1999</v>
      </c>
      <c r="C3936">
        <v>5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f t="shared" si="244"/>
        <v>3.9160016606253609E-2</v>
      </c>
      <c r="P3936">
        <v>1.2929999999999999</v>
      </c>
      <c r="Q3936">
        <f t="shared" si="245"/>
        <v>8.173</v>
      </c>
      <c r="R3936">
        <f t="shared" si="246"/>
        <v>9.9029999999999987</v>
      </c>
      <c r="S3936">
        <f t="shared" si="247"/>
        <v>11.636000000000001</v>
      </c>
    </row>
    <row r="3937" spans="1:19" x14ac:dyDescent="0.3">
      <c r="A3937" s="1">
        <v>36291</v>
      </c>
      <c r="B3937">
        <v>1999</v>
      </c>
      <c r="C3937">
        <v>5</v>
      </c>
      <c r="D3937">
        <v>11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f t="shared" si="244"/>
        <v>3.9160016606253609E-2</v>
      </c>
      <c r="P3937">
        <v>1.292</v>
      </c>
      <c r="Q3937">
        <f t="shared" si="245"/>
        <v>7.742</v>
      </c>
      <c r="R3937">
        <f t="shared" si="246"/>
        <v>9.4649999999999999</v>
      </c>
      <c r="S3937">
        <f t="shared" si="247"/>
        <v>11.194999999999999</v>
      </c>
    </row>
    <row r="3938" spans="1:19" x14ac:dyDescent="0.3">
      <c r="A3938" s="1">
        <v>36292</v>
      </c>
      <c r="B3938">
        <v>1999</v>
      </c>
      <c r="C3938">
        <v>5</v>
      </c>
      <c r="D3938">
        <v>12</v>
      </c>
      <c r="E3938">
        <v>0.1</v>
      </c>
      <c r="F3938">
        <v>0.6</v>
      </c>
      <c r="G3938">
        <v>0.7</v>
      </c>
      <c r="H3938">
        <v>0</v>
      </c>
      <c r="I3938">
        <v>0.1</v>
      </c>
      <c r="J3938">
        <v>1</v>
      </c>
      <c r="K3938">
        <v>1.5</v>
      </c>
      <c r="L3938">
        <v>0</v>
      </c>
      <c r="M3938">
        <v>0</v>
      </c>
      <c r="N3938">
        <v>0.4</v>
      </c>
      <c r="O3938">
        <f t="shared" si="244"/>
        <v>0.70659465707734581</v>
      </c>
      <c r="P3938">
        <v>1.2769999999999999</v>
      </c>
      <c r="Q3938">
        <f t="shared" si="245"/>
        <v>7.3019999999999996</v>
      </c>
      <c r="R3938">
        <f t="shared" si="246"/>
        <v>9.0190000000000001</v>
      </c>
      <c r="S3938">
        <f t="shared" si="247"/>
        <v>10.741999999999999</v>
      </c>
    </row>
    <row r="3939" spans="1:19" x14ac:dyDescent="0.3">
      <c r="A3939" s="1">
        <v>36293</v>
      </c>
      <c r="B3939">
        <v>1999</v>
      </c>
      <c r="C3939">
        <v>5</v>
      </c>
      <c r="D3939">
        <v>13</v>
      </c>
      <c r="E3939">
        <v>0.2</v>
      </c>
      <c r="F3939">
        <v>0.9</v>
      </c>
      <c r="G3939">
        <v>0.9</v>
      </c>
      <c r="H3939">
        <v>0</v>
      </c>
      <c r="I3939">
        <v>0.1</v>
      </c>
      <c r="J3939">
        <v>1.3</v>
      </c>
      <c r="K3939">
        <v>2.1</v>
      </c>
      <c r="L3939">
        <v>0</v>
      </c>
      <c r="M3939">
        <v>0</v>
      </c>
      <c r="N3939">
        <v>0.6</v>
      </c>
      <c r="O3939">
        <f t="shared" si="244"/>
        <v>0.99943583535056602</v>
      </c>
      <c r="P3939">
        <v>4.1669999999999998</v>
      </c>
      <c r="Q3939">
        <f t="shared" si="245"/>
        <v>9.7489999999999988</v>
      </c>
      <c r="R3939">
        <f t="shared" si="246"/>
        <v>11.468999999999999</v>
      </c>
      <c r="S3939">
        <f t="shared" si="247"/>
        <v>13.186</v>
      </c>
    </row>
    <row r="3940" spans="1:19" x14ac:dyDescent="0.3">
      <c r="A3940" s="1">
        <v>36294</v>
      </c>
      <c r="B3940">
        <v>1999</v>
      </c>
      <c r="C3940">
        <v>5</v>
      </c>
      <c r="D3940">
        <v>14</v>
      </c>
      <c r="E3940">
        <v>1.1000000000000001</v>
      </c>
      <c r="F3940">
        <v>5.3</v>
      </c>
      <c r="G3940">
        <v>5.8</v>
      </c>
      <c r="H3940">
        <v>0</v>
      </c>
      <c r="I3940">
        <v>0.9</v>
      </c>
      <c r="J3940">
        <v>8</v>
      </c>
      <c r="K3940">
        <v>12.6</v>
      </c>
      <c r="L3940">
        <v>0</v>
      </c>
      <c r="M3940">
        <v>0</v>
      </c>
      <c r="N3940">
        <v>3.6</v>
      </c>
      <c r="O3940">
        <f t="shared" si="244"/>
        <v>5.8279306578986212</v>
      </c>
      <c r="P3940">
        <v>4.2690000000000001</v>
      </c>
      <c r="Q3940">
        <f t="shared" si="245"/>
        <v>12.298</v>
      </c>
      <c r="R3940">
        <f t="shared" si="246"/>
        <v>14.017999999999999</v>
      </c>
      <c r="S3940">
        <f t="shared" si="247"/>
        <v>15.738</v>
      </c>
    </row>
    <row r="3941" spans="1:19" x14ac:dyDescent="0.3">
      <c r="A3941" s="1">
        <v>36295</v>
      </c>
      <c r="B3941">
        <v>1999</v>
      </c>
      <c r="C3941">
        <v>5</v>
      </c>
      <c r="D3941">
        <v>15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f t="shared" si="244"/>
        <v>3.9160016606253609E-2</v>
      </c>
      <c r="P3941">
        <v>4.1449999999999996</v>
      </c>
      <c r="Q3941">
        <f t="shared" si="245"/>
        <v>15.149999999999999</v>
      </c>
      <c r="R3941">
        <f t="shared" si="246"/>
        <v>16.442999999999998</v>
      </c>
      <c r="S3941">
        <f t="shared" si="247"/>
        <v>18.162999999999997</v>
      </c>
    </row>
    <row r="3942" spans="1:19" x14ac:dyDescent="0.3">
      <c r="A3942" s="1">
        <v>36296</v>
      </c>
      <c r="B3942">
        <v>1999</v>
      </c>
      <c r="C3942">
        <v>5</v>
      </c>
      <c r="D3942">
        <v>16</v>
      </c>
      <c r="E3942">
        <v>0</v>
      </c>
      <c r="F3942">
        <v>0.3</v>
      </c>
      <c r="G3942">
        <v>0.8</v>
      </c>
      <c r="H3942">
        <v>0</v>
      </c>
      <c r="I3942">
        <v>0</v>
      </c>
      <c r="J3942">
        <v>0.5</v>
      </c>
      <c r="K3942">
        <v>0.7</v>
      </c>
      <c r="L3942">
        <v>0</v>
      </c>
      <c r="M3942">
        <v>0</v>
      </c>
      <c r="N3942">
        <v>0.2</v>
      </c>
      <c r="O3942">
        <f t="shared" si="244"/>
        <v>0.31556386394630515</v>
      </c>
      <c r="P3942">
        <v>4.1449999999999996</v>
      </c>
      <c r="Q3942">
        <f t="shared" si="245"/>
        <v>18.003</v>
      </c>
      <c r="R3942">
        <f t="shared" si="246"/>
        <v>19.294999999999998</v>
      </c>
      <c r="S3942">
        <f t="shared" si="247"/>
        <v>20.587999999999997</v>
      </c>
    </row>
    <row r="3943" spans="1:19" x14ac:dyDescent="0.3">
      <c r="A3943" s="1">
        <v>36297</v>
      </c>
      <c r="B3943">
        <v>1999</v>
      </c>
      <c r="C3943">
        <v>5</v>
      </c>
      <c r="D3943">
        <v>17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f t="shared" si="244"/>
        <v>3.9160016606253609E-2</v>
      </c>
      <c r="P3943">
        <v>1.859</v>
      </c>
      <c r="Q3943">
        <f t="shared" si="245"/>
        <v>18.585000000000001</v>
      </c>
      <c r="R3943">
        <f t="shared" si="246"/>
        <v>19.862000000000002</v>
      </c>
      <c r="S3943">
        <f t="shared" si="247"/>
        <v>21.153999999999996</v>
      </c>
    </row>
    <row r="3944" spans="1:19" x14ac:dyDescent="0.3">
      <c r="A3944" s="1">
        <v>36298</v>
      </c>
      <c r="B3944">
        <v>1999</v>
      </c>
      <c r="C3944">
        <v>5</v>
      </c>
      <c r="D3944">
        <v>18</v>
      </c>
      <c r="E3944">
        <v>0</v>
      </c>
      <c r="F3944">
        <v>0</v>
      </c>
      <c r="G3944">
        <v>0.2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f t="shared" si="244"/>
        <v>4.3368117093139182E-2</v>
      </c>
      <c r="P3944">
        <v>1.82</v>
      </c>
      <c r="Q3944">
        <f t="shared" si="245"/>
        <v>16.238</v>
      </c>
      <c r="R3944">
        <f t="shared" si="246"/>
        <v>20.405000000000001</v>
      </c>
      <c r="S3944">
        <f t="shared" si="247"/>
        <v>21.682000000000002</v>
      </c>
    </row>
    <row r="3945" spans="1:19" x14ac:dyDescent="0.3">
      <c r="A3945" s="1">
        <v>36299</v>
      </c>
      <c r="B3945">
        <v>1999</v>
      </c>
      <c r="C3945">
        <v>5</v>
      </c>
      <c r="D3945">
        <v>19</v>
      </c>
      <c r="E3945">
        <v>0.2</v>
      </c>
      <c r="F3945">
        <v>1.1000000000000001</v>
      </c>
      <c r="G3945">
        <v>1.1000000000000001</v>
      </c>
      <c r="H3945">
        <v>0</v>
      </c>
      <c r="I3945">
        <v>0.2</v>
      </c>
      <c r="J3945">
        <v>1.6</v>
      </c>
      <c r="K3945">
        <v>2.5</v>
      </c>
      <c r="L3945">
        <v>0</v>
      </c>
      <c r="M3945">
        <v>0</v>
      </c>
      <c r="N3945">
        <v>0.7</v>
      </c>
      <c r="O3945">
        <f t="shared" si="244"/>
        <v>1.1825943541798518</v>
      </c>
      <c r="P3945">
        <v>1.774</v>
      </c>
      <c r="Q3945">
        <f t="shared" si="245"/>
        <v>13.742999999999999</v>
      </c>
      <c r="R3945">
        <f t="shared" si="246"/>
        <v>18.012</v>
      </c>
      <c r="S3945">
        <f t="shared" si="247"/>
        <v>22.179000000000002</v>
      </c>
    </row>
    <row r="3946" spans="1:19" x14ac:dyDescent="0.3">
      <c r="A3946" s="1">
        <v>36300</v>
      </c>
      <c r="B3946">
        <v>1999</v>
      </c>
      <c r="C3946">
        <v>5</v>
      </c>
      <c r="D3946">
        <v>20</v>
      </c>
      <c r="E3946">
        <v>0</v>
      </c>
      <c r="F3946">
        <v>0</v>
      </c>
      <c r="G3946">
        <v>0.2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f t="shared" si="244"/>
        <v>4.3368117093139182E-2</v>
      </c>
      <c r="P3946">
        <v>1.7729999999999999</v>
      </c>
      <c r="Q3946">
        <f t="shared" si="245"/>
        <v>11.370999999999999</v>
      </c>
      <c r="R3946">
        <f t="shared" si="246"/>
        <v>15.515999999999998</v>
      </c>
      <c r="S3946">
        <f t="shared" si="247"/>
        <v>19.785</v>
      </c>
    </row>
    <row r="3947" spans="1:19" x14ac:dyDescent="0.3">
      <c r="A3947" s="1">
        <v>36301</v>
      </c>
      <c r="B3947">
        <v>1999</v>
      </c>
      <c r="C3947">
        <v>5</v>
      </c>
      <c r="D3947">
        <v>21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f t="shared" si="244"/>
        <v>3.9160016606253609E-2</v>
      </c>
      <c r="P3947">
        <v>1.74</v>
      </c>
      <c r="Q3947">
        <f t="shared" si="245"/>
        <v>8.9659999999999993</v>
      </c>
      <c r="R3947">
        <f t="shared" si="246"/>
        <v>13.110999999999999</v>
      </c>
      <c r="S3947">
        <f t="shared" si="247"/>
        <v>17.255999999999997</v>
      </c>
    </row>
    <row r="3948" spans="1:19" x14ac:dyDescent="0.3">
      <c r="A3948" s="1">
        <v>36302</v>
      </c>
      <c r="B3948">
        <v>1999</v>
      </c>
      <c r="C3948">
        <v>5</v>
      </c>
      <c r="D3948">
        <v>22</v>
      </c>
      <c r="E3948">
        <v>0</v>
      </c>
      <c r="F3948">
        <v>0</v>
      </c>
      <c r="G3948">
        <v>0.5</v>
      </c>
      <c r="H3948">
        <v>0.7</v>
      </c>
      <c r="I3948">
        <v>0.2</v>
      </c>
      <c r="J3948">
        <v>0</v>
      </c>
      <c r="K3948">
        <v>0</v>
      </c>
      <c r="L3948">
        <v>0.7</v>
      </c>
      <c r="M3948">
        <v>0</v>
      </c>
      <c r="N3948">
        <v>0</v>
      </c>
      <c r="O3948">
        <f t="shared" si="244"/>
        <v>0.1279701562105105</v>
      </c>
      <c r="P3948">
        <v>1.7310000000000001</v>
      </c>
      <c r="Q3948">
        <f t="shared" si="245"/>
        <v>8.838000000000001</v>
      </c>
      <c r="R3948">
        <f t="shared" si="246"/>
        <v>10.696999999999999</v>
      </c>
      <c r="S3948">
        <f t="shared" si="247"/>
        <v>14.841999999999999</v>
      </c>
    </row>
    <row r="3949" spans="1:19" x14ac:dyDescent="0.3">
      <c r="A3949" s="1">
        <v>36303</v>
      </c>
      <c r="B3949">
        <v>1999</v>
      </c>
      <c r="C3949">
        <v>5</v>
      </c>
      <c r="D3949">
        <v>23</v>
      </c>
      <c r="E3949">
        <v>0</v>
      </c>
      <c r="F3949">
        <v>0</v>
      </c>
      <c r="G3949">
        <v>0</v>
      </c>
      <c r="H3949">
        <v>7.9</v>
      </c>
      <c r="I3949">
        <v>2.2000000000000002</v>
      </c>
      <c r="J3949">
        <v>0</v>
      </c>
      <c r="K3949">
        <v>0</v>
      </c>
      <c r="L3949">
        <v>8.4</v>
      </c>
      <c r="M3949">
        <v>0.3</v>
      </c>
      <c r="N3949">
        <v>0</v>
      </c>
      <c r="O3949">
        <f t="shared" si="244"/>
        <v>0.95861000051294087</v>
      </c>
      <c r="P3949">
        <v>5.0999999999999996</v>
      </c>
      <c r="Q3949">
        <f t="shared" si="245"/>
        <v>12.117999999999999</v>
      </c>
      <c r="R3949">
        <f t="shared" si="246"/>
        <v>13.938000000000001</v>
      </c>
      <c r="S3949">
        <f t="shared" si="247"/>
        <v>15.796999999999999</v>
      </c>
    </row>
    <row r="3950" spans="1:19" x14ac:dyDescent="0.3">
      <c r="A3950" s="1">
        <v>36304</v>
      </c>
      <c r="B3950">
        <v>1999</v>
      </c>
      <c r="C3950">
        <v>5</v>
      </c>
      <c r="D3950">
        <v>24</v>
      </c>
      <c r="E3950">
        <v>0.4</v>
      </c>
      <c r="F3950">
        <v>2.1</v>
      </c>
      <c r="G3950">
        <v>2.2999999999999998</v>
      </c>
      <c r="H3950">
        <v>0</v>
      </c>
      <c r="I3950">
        <v>0.4</v>
      </c>
      <c r="J3950">
        <v>3.2</v>
      </c>
      <c r="K3950">
        <v>5.0999999999999996</v>
      </c>
      <c r="L3950">
        <v>0</v>
      </c>
      <c r="M3950">
        <v>0</v>
      </c>
      <c r="N3950">
        <v>1.5</v>
      </c>
      <c r="O3950">
        <f t="shared" si="244"/>
        <v>2.3279159562139999</v>
      </c>
      <c r="P3950">
        <v>4.133</v>
      </c>
      <c r="Q3950">
        <f t="shared" si="245"/>
        <v>14.477</v>
      </c>
      <c r="R3950">
        <f t="shared" si="246"/>
        <v>16.250999999999998</v>
      </c>
      <c r="S3950">
        <f t="shared" si="247"/>
        <v>18.071000000000002</v>
      </c>
    </row>
    <row r="3951" spans="1:19" x14ac:dyDescent="0.3">
      <c r="A3951" s="1">
        <v>36305</v>
      </c>
      <c r="B3951">
        <v>1999</v>
      </c>
      <c r="C3951">
        <v>5</v>
      </c>
      <c r="D3951">
        <v>25</v>
      </c>
      <c r="E3951">
        <v>0</v>
      </c>
      <c r="F3951">
        <v>0.4</v>
      </c>
      <c r="G3951">
        <v>3.3</v>
      </c>
      <c r="H3951">
        <v>0</v>
      </c>
      <c r="I3951">
        <v>0</v>
      </c>
      <c r="J3951">
        <v>0.6</v>
      </c>
      <c r="K3951">
        <v>1</v>
      </c>
      <c r="L3951">
        <v>0</v>
      </c>
      <c r="M3951">
        <v>0</v>
      </c>
      <c r="N3951">
        <v>0.3</v>
      </c>
      <c r="O3951">
        <f t="shared" si="244"/>
        <v>0.44168075924554151</v>
      </c>
      <c r="P3951">
        <v>4.1429999999999998</v>
      </c>
      <c r="Q3951">
        <f t="shared" si="245"/>
        <v>16.847000000000001</v>
      </c>
      <c r="R3951">
        <f t="shared" si="246"/>
        <v>18.62</v>
      </c>
      <c r="S3951">
        <f t="shared" si="247"/>
        <v>20.393999999999998</v>
      </c>
    </row>
    <row r="3952" spans="1:19" x14ac:dyDescent="0.3">
      <c r="A3952" s="1">
        <v>36306</v>
      </c>
      <c r="B3952">
        <v>1999</v>
      </c>
      <c r="C3952">
        <v>5</v>
      </c>
      <c r="D3952">
        <v>26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f t="shared" si="244"/>
        <v>3.9160016606253609E-2</v>
      </c>
      <c r="P3952">
        <v>4.1829999999999998</v>
      </c>
      <c r="Q3952">
        <f t="shared" si="245"/>
        <v>19.29</v>
      </c>
      <c r="R3952">
        <f t="shared" si="246"/>
        <v>21.03</v>
      </c>
      <c r="S3952">
        <f t="shared" si="247"/>
        <v>22.803000000000001</v>
      </c>
    </row>
    <row r="3953" spans="1:19" x14ac:dyDescent="0.3">
      <c r="A3953" s="1">
        <v>36307</v>
      </c>
      <c r="B3953">
        <v>1999</v>
      </c>
      <c r="C3953">
        <v>5</v>
      </c>
      <c r="D3953">
        <v>27</v>
      </c>
      <c r="E3953">
        <v>0</v>
      </c>
      <c r="F3953">
        <v>0</v>
      </c>
      <c r="G3953">
        <v>0.7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f t="shared" si="244"/>
        <v>5.3888368310353103E-2</v>
      </c>
      <c r="P3953">
        <v>4.2009999999999996</v>
      </c>
      <c r="Q3953">
        <f t="shared" si="245"/>
        <v>21.76</v>
      </c>
      <c r="R3953">
        <f t="shared" si="246"/>
        <v>23.491</v>
      </c>
      <c r="S3953">
        <f t="shared" si="247"/>
        <v>25.231000000000002</v>
      </c>
    </row>
    <row r="3954" spans="1:19" x14ac:dyDescent="0.3">
      <c r="A3954" s="1">
        <v>36308</v>
      </c>
      <c r="B3954">
        <v>1999</v>
      </c>
      <c r="C3954">
        <v>5</v>
      </c>
      <c r="D3954">
        <v>28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f t="shared" si="244"/>
        <v>3.9160016606253609E-2</v>
      </c>
      <c r="P3954">
        <v>1.885</v>
      </c>
      <c r="Q3954">
        <f t="shared" si="245"/>
        <v>18.545000000000002</v>
      </c>
      <c r="R3954">
        <f t="shared" si="246"/>
        <v>23.645000000000003</v>
      </c>
      <c r="S3954">
        <f t="shared" si="247"/>
        <v>25.376000000000001</v>
      </c>
    </row>
    <row r="3955" spans="1:19" x14ac:dyDescent="0.3">
      <c r="A3955" s="1">
        <v>36309</v>
      </c>
      <c r="B3955">
        <v>1999</v>
      </c>
      <c r="C3955">
        <v>5</v>
      </c>
      <c r="D3955">
        <v>29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f t="shared" si="244"/>
        <v>3.9160016606253609E-2</v>
      </c>
      <c r="P3955">
        <v>1.8109999999999999</v>
      </c>
      <c r="Q3955">
        <f t="shared" si="245"/>
        <v>16.222999999999999</v>
      </c>
      <c r="R3955">
        <f t="shared" si="246"/>
        <v>20.356000000000002</v>
      </c>
      <c r="S3955">
        <f t="shared" si="247"/>
        <v>25.456000000000003</v>
      </c>
    </row>
    <row r="3956" spans="1:19" x14ac:dyDescent="0.3">
      <c r="A3956" s="1">
        <v>36310</v>
      </c>
      <c r="B3956">
        <v>1999</v>
      </c>
      <c r="C3956">
        <v>5</v>
      </c>
      <c r="D3956">
        <v>30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f t="shared" si="244"/>
        <v>3.9160016606253609E-2</v>
      </c>
      <c r="P3956">
        <v>1.75</v>
      </c>
      <c r="Q3956">
        <f t="shared" si="245"/>
        <v>13.83</v>
      </c>
      <c r="R3956">
        <f t="shared" si="246"/>
        <v>17.972999999999999</v>
      </c>
      <c r="S3956">
        <f t="shared" si="247"/>
        <v>22.106000000000002</v>
      </c>
    </row>
    <row r="3957" spans="1:19" x14ac:dyDescent="0.3">
      <c r="A3957" s="1">
        <v>36311</v>
      </c>
      <c r="B3957">
        <v>1999</v>
      </c>
      <c r="C3957">
        <v>5</v>
      </c>
      <c r="D3957">
        <v>31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f t="shared" si="244"/>
        <v>3.9160016606253609E-2</v>
      </c>
      <c r="P3957">
        <v>1.72</v>
      </c>
      <c r="Q3957">
        <f t="shared" si="245"/>
        <v>11.366999999999999</v>
      </c>
      <c r="R3957">
        <f t="shared" si="246"/>
        <v>15.55</v>
      </c>
      <c r="S3957">
        <f t="shared" si="247"/>
        <v>19.692999999999998</v>
      </c>
    </row>
    <row r="3958" spans="1:19" x14ac:dyDescent="0.3">
      <c r="A3958" s="1">
        <v>36312</v>
      </c>
      <c r="B3958">
        <v>1999</v>
      </c>
      <c r="C3958">
        <v>6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f t="shared" si="244"/>
        <v>3.9160016606253609E-2</v>
      </c>
      <c r="P3958">
        <v>1.6930000000000001</v>
      </c>
      <c r="Q3958">
        <f t="shared" si="245"/>
        <v>8.859</v>
      </c>
      <c r="R3958">
        <f t="shared" si="246"/>
        <v>13.059999999999999</v>
      </c>
      <c r="S3958">
        <f t="shared" si="247"/>
        <v>17.243000000000002</v>
      </c>
    </row>
    <row r="3959" spans="1:19" x14ac:dyDescent="0.3">
      <c r="A3959" s="1">
        <v>36313</v>
      </c>
      <c r="B3959">
        <v>1999</v>
      </c>
      <c r="C3959">
        <v>6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f t="shared" si="244"/>
        <v>3.9160016606253609E-2</v>
      </c>
      <c r="P3959">
        <v>1.4319999999999999</v>
      </c>
      <c r="Q3959">
        <f t="shared" si="245"/>
        <v>8.4060000000000006</v>
      </c>
      <c r="R3959">
        <f t="shared" si="246"/>
        <v>10.291</v>
      </c>
      <c r="S3959">
        <f t="shared" si="247"/>
        <v>14.491999999999999</v>
      </c>
    </row>
    <row r="3960" spans="1:19" x14ac:dyDescent="0.3">
      <c r="A3960" s="1">
        <v>36314</v>
      </c>
      <c r="B3960">
        <v>1999</v>
      </c>
      <c r="C3960">
        <v>6</v>
      </c>
      <c r="D3960">
        <v>3</v>
      </c>
      <c r="E3960">
        <v>4.0999999999999996</v>
      </c>
      <c r="F3960">
        <v>4.8</v>
      </c>
      <c r="G3960">
        <v>5.2</v>
      </c>
      <c r="H3960">
        <v>0</v>
      </c>
      <c r="I3960">
        <v>2.2999999999999998</v>
      </c>
      <c r="J3960">
        <v>7.4</v>
      </c>
      <c r="K3960">
        <v>12</v>
      </c>
      <c r="L3960">
        <v>0</v>
      </c>
      <c r="M3960">
        <v>0.2</v>
      </c>
      <c r="N3960">
        <v>3.3</v>
      </c>
      <c r="O3960">
        <f t="shared" si="244"/>
        <v>8.8638477744003019</v>
      </c>
      <c r="P3960">
        <v>1.4279999999999999</v>
      </c>
      <c r="Q3960">
        <f t="shared" si="245"/>
        <v>8.0229999999999997</v>
      </c>
      <c r="R3960">
        <f t="shared" si="246"/>
        <v>9.8339999999999996</v>
      </c>
      <c r="S3960">
        <f t="shared" si="247"/>
        <v>11.719000000000001</v>
      </c>
    </row>
    <row r="3961" spans="1:19" x14ac:dyDescent="0.3">
      <c r="A3961" s="1">
        <v>36315</v>
      </c>
      <c r="B3961">
        <v>1999</v>
      </c>
      <c r="C3961">
        <v>6</v>
      </c>
      <c r="D3961">
        <v>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f t="shared" si="244"/>
        <v>3.9160016606253609E-2</v>
      </c>
      <c r="P3961">
        <v>1.6859999999999999</v>
      </c>
      <c r="Q3961">
        <f t="shared" si="245"/>
        <v>7.9590000000000005</v>
      </c>
      <c r="R3961">
        <f t="shared" si="246"/>
        <v>9.7089999999999996</v>
      </c>
      <c r="S3961">
        <f t="shared" si="247"/>
        <v>11.52</v>
      </c>
    </row>
    <row r="3962" spans="1:19" x14ac:dyDescent="0.3">
      <c r="A3962" s="1">
        <v>36316</v>
      </c>
      <c r="B3962">
        <v>1999</v>
      </c>
      <c r="C3962">
        <v>6</v>
      </c>
      <c r="D3962">
        <v>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f t="shared" si="244"/>
        <v>3.9160016606253609E-2</v>
      </c>
      <c r="P3962">
        <v>1.677</v>
      </c>
      <c r="Q3962">
        <f t="shared" si="245"/>
        <v>7.9160000000000004</v>
      </c>
      <c r="R3962">
        <f t="shared" si="246"/>
        <v>9.636000000000001</v>
      </c>
      <c r="S3962">
        <f t="shared" si="247"/>
        <v>11.385999999999999</v>
      </c>
    </row>
    <row r="3963" spans="1:19" x14ac:dyDescent="0.3">
      <c r="A3963" s="1">
        <v>36317</v>
      </c>
      <c r="B3963">
        <v>1999</v>
      </c>
      <c r="C3963">
        <v>6</v>
      </c>
      <c r="D3963">
        <v>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f t="shared" si="244"/>
        <v>3.9160016606253609E-2</v>
      </c>
      <c r="P3963">
        <v>1.3</v>
      </c>
      <c r="Q3963">
        <f t="shared" si="245"/>
        <v>7.5229999999999988</v>
      </c>
      <c r="R3963">
        <f t="shared" si="246"/>
        <v>9.2160000000000011</v>
      </c>
      <c r="S3963">
        <f t="shared" si="247"/>
        <v>10.936000000000002</v>
      </c>
    </row>
    <row r="3964" spans="1:19" x14ac:dyDescent="0.3">
      <c r="A3964" s="1">
        <v>36318</v>
      </c>
      <c r="B3964">
        <v>1999</v>
      </c>
      <c r="C3964">
        <v>6</v>
      </c>
      <c r="D3964">
        <v>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f t="shared" si="244"/>
        <v>3.9160016606253609E-2</v>
      </c>
      <c r="P3964">
        <v>1.43</v>
      </c>
      <c r="Q3964">
        <f t="shared" si="245"/>
        <v>7.5209999999999999</v>
      </c>
      <c r="R3964">
        <f t="shared" si="246"/>
        <v>8.9529999999999994</v>
      </c>
      <c r="S3964">
        <f t="shared" si="247"/>
        <v>10.646000000000001</v>
      </c>
    </row>
    <row r="3965" spans="1:19" x14ac:dyDescent="0.3">
      <c r="A3965" s="1">
        <v>36319</v>
      </c>
      <c r="B3965">
        <v>1999</v>
      </c>
      <c r="C3965">
        <v>6</v>
      </c>
      <c r="D3965">
        <v>8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f t="shared" si="244"/>
        <v>3.9160016606253609E-2</v>
      </c>
      <c r="P3965">
        <v>1.425</v>
      </c>
      <c r="Q3965">
        <f t="shared" si="245"/>
        <v>7.5179999999999998</v>
      </c>
      <c r="R3965">
        <f t="shared" si="246"/>
        <v>8.9459999999999997</v>
      </c>
      <c r="S3965">
        <f t="shared" si="247"/>
        <v>10.378</v>
      </c>
    </row>
    <row r="3966" spans="1:19" x14ac:dyDescent="0.3">
      <c r="A3966" s="1">
        <v>36320</v>
      </c>
      <c r="B3966">
        <v>1999</v>
      </c>
      <c r="C3966">
        <v>6</v>
      </c>
      <c r="D3966">
        <v>9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f t="shared" si="244"/>
        <v>3.9160016606253609E-2</v>
      </c>
      <c r="P3966">
        <v>1.389</v>
      </c>
      <c r="Q3966">
        <f t="shared" si="245"/>
        <v>7.2210000000000001</v>
      </c>
      <c r="R3966">
        <f t="shared" si="246"/>
        <v>8.907</v>
      </c>
      <c r="S3966">
        <f t="shared" si="247"/>
        <v>10.334999999999999</v>
      </c>
    </row>
    <row r="3967" spans="1:19" x14ac:dyDescent="0.3">
      <c r="A3967" s="1">
        <v>36321</v>
      </c>
      <c r="B3967">
        <v>1999</v>
      </c>
      <c r="C3967">
        <v>6</v>
      </c>
      <c r="D3967">
        <v>10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f t="shared" si="244"/>
        <v>3.9160016606253609E-2</v>
      </c>
      <c r="P3967">
        <v>1.42</v>
      </c>
      <c r="Q3967">
        <f t="shared" si="245"/>
        <v>6.9640000000000004</v>
      </c>
      <c r="R3967">
        <f t="shared" si="246"/>
        <v>8.641</v>
      </c>
      <c r="S3967">
        <f t="shared" si="247"/>
        <v>10.327</v>
      </c>
    </row>
    <row r="3968" spans="1:19" x14ac:dyDescent="0.3">
      <c r="A3968" s="1">
        <v>36322</v>
      </c>
      <c r="B3968">
        <v>1999</v>
      </c>
      <c r="C3968">
        <v>6</v>
      </c>
      <c r="D3968">
        <v>11</v>
      </c>
      <c r="E3968">
        <v>3</v>
      </c>
      <c r="F3968">
        <v>1.2</v>
      </c>
      <c r="G3968">
        <v>3.1</v>
      </c>
      <c r="H3968">
        <v>0.3</v>
      </c>
      <c r="I3968">
        <v>0</v>
      </c>
      <c r="J3968">
        <v>0</v>
      </c>
      <c r="K3968">
        <v>0</v>
      </c>
      <c r="L3968">
        <v>0.6</v>
      </c>
      <c r="M3968">
        <v>0.1</v>
      </c>
      <c r="N3968">
        <v>0</v>
      </c>
      <c r="O3968">
        <f t="shared" si="244"/>
        <v>3.2727215080851906</v>
      </c>
      <c r="P3968">
        <v>1.4059999999999999</v>
      </c>
      <c r="Q3968">
        <f t="shared" si="245"/>
        <v>7.0699999999999994</v>
      </c>
      <c r="R3968">
        <f t="shared" si="246"/>
        <v>8.370000000000001</v>
      </c>
      <c r="S3968">
        <f t="shared" si="247"/>
        <v>10.047000000000001</v>
      </c>
    </row>
    <row r="3969" spans="1:19" x14ac:dyDescent="0.3">
      <c r="A3969" s="1">
        <v>36323</v>
      </c>
      <c r="B3969">
        <v>1999</v>
      </c>
      <c r="C3969">
        <v>6</v>
      </c>
      <c r="D3969">
        <v>12</v>
      </c>
      <c r="E3969">
        <v>2.6</v>
      </c>
      <c r="F3969">
        <v>8.6999999999999993</v>
      </c>
      <c r="G3969">
        <v>14.9</v>
      </c>
      <c r="H3969">
        <v>3.7</v>
      </c>
      <c r="I3969">
        <v>2</v>
      </c>
      <c r="J3969">
        <v>5.2</v>
      </c>
      <c r="K3969">
        <v>8.1999999999999993</v>
      </c>
      <c r="L3969">
        <v>4.5</v>
      </c>
      <c r="M3969">
        <v>1.6</v>
      </c>
      <c r="N3969">
        <v>2.6</v>
      </c>
      <c r="O3969">
        <f t="shared" si="244"/>
        <v>7.2463365994365496</v>
      </c>
      <c r="P3969">
        <v>4.3840000000000003</v>
      </c>
      <c r="Q3969">
        <f t="shared" si="245"/>
        <v>10.024000000000001</v>
      </c>
      <c r="R3969">
        <f t="shared" si="246"/>
        <v>11.454000000000001</v>
      </c>
      <c r="S3969">
        <f t="shared" si="247"/>
        <v>12.754000000000001</v>
      </c>
    </row>
    <row r="3970" spans="1:19" x14ac:dyDescent="0.3">
      <c r="A3970" s="1">
        <v>36324</v>
      </c>
      <c r="B3970">
        <v>1999</v>
      </c>
      <c r="C3970">
        <v>6</v>
      </c>
      <c r="D3970">
        <v>13</v>
      </c>
      <c r="E3970">
        <v>2.2000000000000002</v>
      </c>
      <c r="F3970">
        <v>2.2999999999999998</v>
      </c>
      <c r="G3970">
        <v>3.1</v>
      </c>
      <c r="H3970">
        <v>4.5999999999999996</v>
      </c>
      <c r="I3970">
        <v>1.5</v>
      </c>
      <c r="J3970">
        <v>2.7</v>
      </c>
      <c r="K3970">
        <v>4.5</v>
      </c>
      <c r="L3970">
        <v>5.6</v>
      </c>
      <c r="M3970">
        <v>1.9</v>
      </c>
      <c r="N3970">
        <v>1.8</v>
      </c>
      <c r="O3970">
        <f t="shared" si="244"/>
        <v>4.6948396297387722</v>
      </c>
      <c r="P3970">
        <v>5.3</v>
      </c>
      <c r="Q3970">
        <f t="shared" si="245"/>
        <v>13.899000000000001</v>
      </c>
      <c r="R3970">
        <f t="shared" si="246"/>
        <v>15.324000000000002</v>
      </c>
      <c r="S3970">
        <f t="shared" si="247"/>
        <v>16.754000000000001</v>
      </c>
    </row>
    <row r="3971" spans="1:19" x14ac:dyDescent="0.3">
      <c r="A3971" s="1">
        <v>36325</v>
      </c>
      <c r="B3971">
        <v>1999</v>
      </c>
      <c r="C3971">
        <v>6</v>
      </c>
      <c r="D3971">
        <v>14</v>
      </c>
      <c r="E3971">
        <v>0</v>
      </c>
      <c r="F3971">
        <v>0.3</v>
      </c>
      <c r="G3971">
        <v>0.4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f t="shared" ref="O3971:O4034" si="248">(E3971+$X$2) + (F3971*$X$3) + (G3971*$X$4) + (H3971*$X$5) + (I3971*$X$6) + (J3971*$X$7) + (K3971*$X$8) + (L3971*$X$9) + (M3971*$X$10) + (N3971*$X$11)</f>
        <v>8.1572870298252928E-2</v>
      </c>
      <c r="P3971">
        <v>4.2</v>
      </c>
      <c r="Q3971">
        <f t="shared" si="245"/>
        <v>16.71</v>
      </c>
      <c r="R3971">
        <f t="shared" si="246"/>
        <v>18.099</v>
      </c>
      <c r="S3971">
        <f t="shared" si="247"/>
        <v>19.524000000000001</v>
      </c>
    </row>
    <row r="3972" spans="1:19" x14ac:dyDescent="0.3">
      <c r="A3972" s="1">
        <v>36326</v>
      </c>
      <c r="B3972">
        <v>1999</v>
      </c>
      <c r="C3972">
        <v>6</v>
      </c>
      <c r="D3972">
        <v>15</v>
      </c>
      <c r="E3972">
        <v>13.9</v>
      </c>
      <c r="F3972">
        <v>11</v>
      </c>
      <c r="G3972">
        <v>4.4000000000000004</v>
      </c>
      <c r="H3972">
        <v>13.1</v>
      </c>
      <c r="I3972">
        <v>19.600000000000001</v>
      </c>
      <c r="J3972">
        <v>8.5</v>
      </c>
      <c r="K3972">
        <v>1.3</v>
      </c>
      <c r="L3972">
        <v>10.8</v>
      </c>
      <c r="M3972">
        <v>19.2</v>
      </c>
      <c r="N3972">
        <v>10.7</v>
      </c>
      <c r="O3972">
        <f t="shared" si="248"/>
        <v>25.760354189134382</v>
      </c>
      <c r="P3972">
        <v>4.1479999999999997</v>
      </c>
      <c r="Q3972">
        <f t="shared" si="245"/>
        <v>19.437999999999999</v>
      </c>
      <c r="R3972">
        <f t="shared" si="246"/>
        <v>20.858000000000001</v>
      </c>
      <c r="S3972">
        <f t="shared" si="247"/>
        <v>22.247</v>
      </c>
    </row>
    <row r="3973" spans="1:19" x14ac:dyDescent="0.3">
      <c r="A3973" s="1">
        <v>36327</v>
      </c>
      <c r="B3973">
        <v>1999</v>
      </c>
      <c r="C3973">
        <v>6</v>
      </c>
      <c r="D3973">
        <v>16</v>
      </c>
      <c r="E3973">
        <v>10.7</v>
      </c>
      <c r="F3973">
        <v>14</v>
      </c>
      <c r="G3973">
        <v>15.5</v>
      </c>
      <c r="H3973">
        <v>5.9</v>
      </c>
      <c r="I3973">
        <v>10</v>
      </c>
      <c r="J3973">
        <v>15.9</v>
      </c>
      <c r="K3973">
        <v>20.6</v>
      </c>
      <c r="L3973">
        <v>5.2</v>
      </c>
      <c r="M3973">
        <v>7.3</v>
      </c>
      <c r="N3973">
        <v>11.2</v>
      </c>
      <c r="O3973">
        <f t="shared" si="248"/>
        <v>23.248859681062623</v>
      </c>
      <c r="P3973">
        <v>1.849</v>
      </c>
      <c r="Q3973">
        <f t="shared" si="245"/>
        <v>19.881</v>
      </c>
      <c r="R3973">
        <f t="shared" si="246"/>
        <v>21.286999999999999</v>
      </c>
      <c r="S3973">
        <f t="shared" si="247"/>
        <v>22.707000000000001</v>
      </c>
    </row>
    <row r="3974" spans="1:19" x14ac:dyDescent="0.3">
      <c r="A3974" s="1">
        <v>36328</v>
      </c>
      <c r="B3974">
        <v>1999</v>
      </c>
      <c r="C3974">
        <v>6</v>
      </c>
      <c r="D3974">
        <v>17</v>
      </c>
      <c r="E3974">
        <v>3.1</v>
      </c>
      <c r="F3974">
        <v>2</v>
      </c>
      <c r="G3974">
        <v>0</v>
      </c>
      <c r="H3974">
        <v>3.3</v>
      </c>
      <c r="I3974">
        <v>4.7</v>
      </c>
      <c r="J3974">
        <v>2</v>
      </c>
      <c r="K3974">
        <v>0.3</v>
      </c>
      <c r="L3974">
        <v>2.2999999999999998</v>
      </c>
      <c r="M3974">
        <v>4.5999999999999996</v>
      </c>
      <c r="N3974">
        <v>2.6</v>
      </c>
      <c r="O3974">
        <f t="shared" si="248"/>
        <v>5.8658444961467007</v>
      </c>
      <c r="P3974">
        <v>1.8260000000000001</v>
      </c>
      <c r="Q3974">
        <f t="shared" si="245"/>
        <v>17.323</v>
      </c>
      <c r="R3974">
        <f t="shared" si="246"/>
        <v>21.707000000000001</v>
      </c>
      <c r="S3974">
        <f t="shared" si="247"/>
        <v>23.113</v>
      </c>
    </row>
    <row r="3975" spans="1:19" x14ac:dyDescent="0.3">
      <c r="A3975" s="1">
        <v>36329</v>
      </c>
      <c r="B3975">
        <v>1999</v>
      </c>
      <c r="C3975">
        <v>6</v>
      </c>
      <c r="D3975">
        <v>18</v>
      </c>
      <c r="E3975">
        <v>0.5</v>
      </c>
      <c r="F3975">
        <v>1.6</v>
      </c>
      <c r="G3975">
        <v>5.0999999999999996</v>
      </c>
      <c r="H3975">
        <v>0</v>
      </c>
      <c r="I3975">
        <v>0</v>
      </c>
      <c r="J3975">
        <v>0.1</v>
      </c>
      <c r="K3975">
        <v>0.3</v>
      </c>
      <c r="L3975">
        <v>0</v>
      </c>
      <c r="M3975">
        <v>0</v>
      </c>
      <c r="N3975">
        <v>0</v>
      </c>
      <c r="O3975">
        <f t="shared" si="248"/>
        <v>0.88924925406795141</v>
      </c>
      <c r="P3975">
        <v>1.869</v>
      </c>
      <c r="Q3975">
        <f t="shared" ref="Q3975:Q4038" si="249">(P3971+P3972+P3973+P3974+P3975)</f>
        <v>13.891999999999999</v>
      </c>
      <c r="R3975">
        <f t="shared" si="246"/>
        <v>19.192</v>
      </c>
      <c r="S3975">
        <f t="shared" si="247"/>
        <v>23.576000000000001</v>
      </c>
    </row>
    <row r="3976" spans="1:19" x14ac:dyDescent="0.3">
      <c r="A3976" s="1">
        <v>36330</v>
      </c>
      <c r="B3976">
        <v>1999</v>
      </c>
      <c r="C3976">
        <v>6</v>
      </c>
      <c r="D3976">
        <v>19</v>
      </c>
      <c r="E3976">
        <v>4.3</v>
      </c>
      <c r="F3976">
        <v>5.6</v>
      </c>
      <c r="G3976">
        <v>6.3</v>
      </c>
      <c r="H3976">
        <v>3.7</v>
      </c>
      <c r="I3976">
        <v>3.3</v>
      </c>
      <c r="J3976">
        <v>5.9</v>
      </c>
      <c r="K3976">
        <v>6.3</v>
      </c>
      <c r="L3976">
        <v>5.5</v>
      </c>
      <c r="M3976">
        <v>4</v>
      </c>
      <c r="N3976">
        <v>7.4</v>
      </c>
      <c r="O3976">
        <f t="shared" si="248"/>
        <v>9.1057505905241207</v>
      </c>
      <c r="P3976">
        <v>1.8620000000000001</v>
      </c>
      <c r="Q3976">
        <f t="shared" si="249"/>
        <v>11.554</v>
      </c>
      <c r="R3976">
        <f t="shared" ref="R3976:R4039" si="250">(P3971+P3972+P3973+P3974+P3975+P3976)</f>
        <v>15.754</v>
      </c>
      <c r="S3976">
        <f t="shared" si="247"/>
        <v>21.054000000000002</v>
      </c>
    </row>
    <row r="3977" spans="1:19" x14ac:dyDescent="0.3">
      <c r="A3977" s="1">
        <v>36331</v>
      </c>
      <c r="B3977">
        <v>1999</v>
      </c>
      <c r="C3977">
        <v>6</v>
      </c>
      <c r="D3977">
        <v>20</v>
      </c>
      <c r="E3977">
        <v>2.2000000000000002</v>
      </c>
      <c r="F3977">
        <v>0.5</v>
      </c>
      <c r="G3977">
        <v>4.0999999999999996</v>
      </c>
      <c r="H3977">
        <v>11</v>
      </c>
      <c r="I3977">
        <v>3.7</v>
      </c>
      <c r="J3977">
        <v>3.4</v>
      </c>
      <c r="K3977">
        <v>1.6</v>
      </c>
      <c r="L3977">
        <v>11.9</v>
      </c>
      <c r="M3977">
        <v>6.9</v>
      </c>
      <c r="N3977">
        <v>8.3000000000000007</v>
      </c>
      <c r="O3977">
        <f t="shared" si="248"/>
        <v>5.9455202791464776</v>
      </c>
      <c r="P3977">
        <v>3.3</v>
      </c>
      <c r="Q3977">
        <f t="shared" si="249"/>
        <v>10.706</v>
      </c>
      <c r="R3977">
        <f t="shared" si="250"/>
        <v>14.853999999999999</v>
      </c>
      <c r="S3977">
        <f t="shared" ref="S3977:S4040" si="251">(P3971+P3972+P3973+P3974+P3975+P3976+P3977)</f>
        <v>19.053999999999998</v>
      </c>
    </row>
    <row r="3978" spans="1:19" x14ac:dyDescent="0.3">
      <c r="A3978" s="1">
        <v>36332</v>
      </c>
      <c r="B3978">
        <v>1999</v>
      </c>
      <c r="C3978">
        <v>6</v>
      </c>
      <c r="D3978">
        <v>21</v>
      </c>
      <c r="E3978">
        <v>2.2999999999999998</v>
      </c>
      <c r="F3978">
        <v>3.9</v>
      </c>
      <c r="G3978">
        <v>5.8</v>
      </c>
      <c r="H3978">
        <v>2</v>
      </c>
      <c r="I3978">
        <v>1.3</v>
      </c>
      <c r="J3978">
        <v>3.4</v>
      </c>
      <c r="K3978">
        <v>5.5</v>
      </c>
      <c r="L3978">
        <v>4</v>
      </c>
      <c r="M3978">
        <v>0.9</v>
      </c>
      <c r="N3978">
        <v>1.7</v>
      </c>
      <c r="O3978">
        <f t="shared" si="248"/>
        <v>5.0648220190375461</v>
      </c>
      <c r="P3978">
        <v>51.72</v>
      </c>
      <c r="Q3978">
        <f t="shared" si="249"/>
        <v>60.576999999999998</v>
      </c>
      <c r="R3978">
        <f t="shared" si="250"/>
        <v>62.426000000000002</v>
      </c>
      <c r="S3978">
        <f t="shared" si="251"/>
        <v>66.573999999999998</v>
      </c>
    </row>
    <row r="3979" spans="1:19" x14ac:dyDescent="0.3">
      <c r="A3979" s="1">
        <v>36333</v>
      </c>
      <c r="B3979">
        <v>1999</v>
      </c>
      <c r="C3979">
        <v>6</v>
      </c>
      <c r="D3979">
        <v>22</v>
      </c>
      <c r="E3979">
        <v>9.3000000000000007</v>
      </c>
      <c r="F3979">
        <v>3.3</v>
      </c>
      <c r="G3979">
        <v>2.6</v>
      </c>
      <c r="H3979">
        <v>8.9</v>
      </c>
      <c r="I3979">
        <v>6.3</v>
      </c>
      <c r="J3979">
        <v>3.2</v>
      </c>
      <c r="K3979">
        <v>1.3</v>
      </c>
      <c r="L3979">
        <v>3.6</v>
      </c>
      <c r="M3979">
        <v>6.1</v>
      </c>
      <c r="N3979">
        <v>3.6</v>
      </c>
      <c r="O3979">
        <f t="shared" si="248"/>
        <v>13.498194439482159</v>
      </c>
      <c r="P3979">
        <v>9.5009999999999994</v>
      </c>
      <c r="Q3979">
        <f t="shared" si="249"/>
        <v>68.251999999999995</v>
      </c>
      <c r="R3979">
        <f t="shared" si="250"/>
        <v>70.078000000000003</v>
      </c>
      <c r="S3979">
        <f t="shared" si="251"/>
        <v>71.927000000000007</v>
      </c>
    </row>
    <row r="3980" spans="1:19" x14ac:dyDescent="0.3">
      <c r="A3980" s="1">
        <v>36334</v>
      </c>
      <c r="B3980">
        <v>1999</v>
      </c>
      <c r="C3980">
        <v>6</v>
      </c>
      <c r="D3980">
        <v>23</v>
      </c>
      <c r="E3980">
        <v>52.2</v>
      </c>
      <c r="F3980">
        <v>67.099999999999994</v>
      </c>
      <c r="G3980">
        <v>65.7</v>
      </c>
      <c r="H3980">
        <v>42.6</v>
      </c>
      <c r="I3980">
        <v>69</v>
      </c>
      <c r="J3980">
        <v>48.5</v>
      </c>
      <c r="K3980">
        <v>35.299999999999997</v>
      </c>
      <c r="L3980">
        <v>35.799999999999997</v>
      </c>
      <c r="M3980">
        <v>63.6</v>
      </c>
      <c r="N3980">
        <v>46.2</v>
      </c>
      <c r="O3980">
        <f t="shared" si="248"/>
        <v>106.32708249885241</v>
      </c>
      <c r="P3980">
        <v>15.53</v>
      </c>
      <c r="Q3980">
        <f t="shared" si="249"/>
        <v>81.912999999999997</v>
      </c>
      <c r="R3980">
        <f t="shared" si="250"/>
        <v>83.781999999999996</v>
      </c>
      <c r="S3980">
        <f t="shared" si="251"/>
        <v>85.608000000000004</v>
      </c>
    </row>
    <row r="3981" spans="1:19" x14ac:dyDescent="0.3">
      <c r="A3981" s="1">
        <v>36335</v>
      </c>
      <c r="B3981">
        <v>1999</v>
      </c>
      <c r="C3981">
        <v>6</v>
      </c>
      <c r="D3981">
        <v>24</v>
      </c>
      <c r="E3981">
        <v>35.9</v>
      </c>
      <c r="F3981">
        <v>38.1</v>
      </c>
      <c r="G3981">
        <v>42.3</v>
      </c>
      <c r="H3981">
        <v>21.8</v>
      </c>
      <c r="I3981">
        <v>21.4</v>
      </c>
      <c r="J3981">
        <v>56.4</v>
      </c>
      <c r="K3981">
        <v>87.8</v>
      </c>
      <c r="L3981">
        <v>22.3</v>
      </c>
      <c r="M3981">
        <v>12.4</v>
      </c>
      <c r="N3981">
        <v>33.200000000000003</v>
      </c>
      <c r="O3981">
        <f t="shared" si="248"/>
        <v>75.226164268718023</v>
      </c>
      <c r="P3981">
        <v>70.41</v>
      </c>
      <c r="Q3981">
        <f t="shared" si="249"/>
        <v>150.46100000000001</v>
      </c>
      <c r="R3981">
        <f t="shared" si="250"/>
        <v>152.32299999999998</v>
      </c>
      <c r="S3981">
        <f t="shared" si="251"/>
        <v>154.19200000000001</v>
      </c>
    </row>
    <row r="3982" spans="1:19" x14ac:dyDescent="0.3">
      <c r="A3982" s="1">
        <v>36336</v>
      </c>
      <c r="B3982">
        <v>1999</v>
      </c>
      <c r="C3982">
        <v>6</v>
      </c>
      <c r="D3982">
        <v>25</v>
      </c>
      <c r="E3982">
        <v>3.4</v>
      </c>
      <c r="F3982">
        <v>3.4</v>
      </c>
      <c r="G3982">
        <v>6.7</v>
      </c>
      <c r="H3982">
        <v>7</v>
      </c>
      <c r="I3982">
        <v>6.4</v>
      </c>
      <c r="J3982">
        <v>7.9</v>
      </c>
      <c r="K3982">
        <v>7</v>
      </c>
      <c r="L3982">
        <v>9.3000000000000007</v>
      </c>
      <c r="M3982">
        <v>8</v>
      </c>
      <c r="N3982">
        <v>11.7</v>
      </c>
      <c r="O3982">
        <f t="shared" si="248"/>
        <v>10.092442865573389</v>
      </c>
      <c r="P3982">
        <v>14.63</v>
      </c>
      <c r="Q3982">
        <f t="shared" si="249"/>
        <v>161.791</v>
      </c>
      <c r="R3982">
        <f t="shared" si="250"/>
        <v>165.09100000000001</v>
      </c>
      <c r="S3982">
        <f t="shared" si="251"/>
        <v>166.95299999999997</v>
      </c>
    </row>
    <row r="3983" spans="1:19" x14ac:dyDescent="0.3">
      <c r="A3983" s="1">
        <v>36337</v>
      </c>
      <c r="B3983">
        <v>1999</v>
      </c>
      <c r="C3983">
        <v>6</v>
      </c>
      <c r="D3983">
        <v>26</v>
      </c>
      <c r="E3983">
        <v>1.9</v>
      </c>
      <c r="F3983">
        <v>1.3</v>
      </c>
      <c r="G3983">
        <v>0</v>
      </c>
      <c r="H3983">
        <v>2</v>
      </c>
      <c r="I3983">
        <v>3.2</v>
      </c>
      <c r="J3983">
        <v>1.4</v>
      </c>
      <c r="K3983">
        <v>0.2</v>
      </c>
      <c r="L3983">
        <v>1.6</v>
      </c>
      <c r="M3983">
        <v>3.1</v>
      </c>
      <c r="N3983">
        <v>1.8</v>
      </c>
      <c r="O3983">
        <f t="shared" si="248"/>
        <v>3.7892014449707792</v>
      </c>
      <c r="P3983">
        <v>10.7</v>
      </c>
      <c r="Q3983">
        <f t="shared" si="249"/>
        <v>120.771</v>
      </c>
      <c r="R3983">
        <f t="shared" si="250"/>
        <v>172.49099999999999</v>
      </c>
      <c r="S3983">
        <f t="shared" si="251"/>
        <v>175.791</v>
      </c>
    </row>
    <row r="3984" spans="1:19" x14ac:dyDescent="0.3">
      <c r="A3984" s="1">
        <v>36338</v>
      </c>
      <c r="B3984">
        <v>1999</v>
      </c>
      <c r="C3984">
        <v>6</v>
      </c>
      <c r="D3984">
        <v>27</v>
      </c>
      <c r="E3984">
        <v>4.0999999999999996</v>
      </c>
      <c r="F3984">
        <v>2.4</v>
      </c>
      <c r="G3984">
        <v>3.3</v>
      </c>
      <c r="H3984">
        <v>5</v>
      </c>
      <c r="I3984">
        <v>2.7</v>
      </c>
      <c r="J3984">
        <v>5.0999999999999996</v>
      </c>
      <c r="K3984">
        <v>6</v>
      </c>
      <c r="L3984">
        <v>4.4000000000000004</v>
      </c>
      <c r="M3984">
        <v>3.1</v>
      </c>
      <c r="N3984">
        <v>5.9</v>
      </c>
      <c r="O3984">
        <f t="shared" si="248"/>
        <v>7.9535274553099047</v>
      </c>
      <c r="P3984">
        <v>8.8000000000000007</v>
      </c>
      <c r="Q3984">
        <f t="shared" si="249"/>
        <v>120.07</v>
      </c>
      <c r="R3984">
        <f t="shared" si="250"/>
        <v>129.571</v>
      </c>
      <c r="S3984">
        <f t="shared" si="251"/>
        <v>181.291</v>
      </c>
    </row>
    <row r="3985" spans="1:19" x14ac:dyDescent="0.3">
      <c r="A3985" s="1">
        <v>36339</v>
      </c>
      <c r="B3985">
        <v>1999</v>
      </c>
      <c r="C3985">
        <v>6</v>
      </c>
      <c r="D3985">
        <v>28</v>
      </c>
      <c r="E3985">
        <v>7.7</v>
      </c>
      <c r="F3985">
        <v>3.2</v>
      </c>
      <c r="G3985">
        <v>0.8</v>
      </c>
      <c r="H3985">
        <v>1.1000000000000001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f t="shared" si="248"/>
        <v>8.150079139065399</v>
      </c>
      <c r="P3985">
        <v>8.1890000000000001</v>
      </c>
      <c r="Q3985">
        <f t="shared" si="249"/>
        <v>112.72899999999998</v>
      </c>
      <c r="R3985">
        <f t="shared" si="250"/>
        <v>128.25899999999999</v>
      </c>
      <c r="S3985">
        <f t="shared" si="251"/>
        <v>137.76</v>
      </c>
    </row>
    <row r="3986" spans="1:19" x14ac:dyDescent="0.3">
      <c r="A3986" s="1">
        <v>36340</v>
      </c>
      <c r="B3986">
        <v>1999</v>
      </c>
      <c r="C3986">
        <v>6</v>
      </c>
      <c r="D3986">
        <v>29</v>
      </c>
      <c r="E3986">
        <v>8.4</v>
      </c>
      <c r="F3986">
        <v>9.1999999999999993</v>
      </c>
      <c r="G3986">
        <v>11.8</v>
      </c>
      <c r="H3986">
        <v>0.2</v>
      </c>
      <c r="I3986">
        <v>4.3</v>
      </c>
      <c r="J3986">
        <v>13.7</v>
      </c>
      <c r="K3986">
        <v>22</v>
      </c>
      <c r="L3986">
        <v>0.4</v>
      </c>
      <c r="M3986">
        <v>0.7</v>
      </c>
      <c r="N3986">
        <v>6.5</v>
      </c>
      <c r="O3986">
        <f t="shared" si="248"/>
        <v>17.314647344276949</v>
      </c>
      <c r="P3986">
        <v>6.6420000000000003</v>
      </c>
      <c r="Q3986">
        <f t="shared" si="249"/>
        <v>48.960999999999999</v>
      </c>
      <c r="R3986">
        <f t="shared" si="250"/>
        <v>119.37099999999998</v>
      </c>
      <c r="S3986">
        <f t="shared" si="251"/>
        <v>134.90099999999998</v>
      </c>
    </row>
    <row r="3987" spans="1:19" x14ac:dyDescent="0.3">
      <c r="A3987" s="1">
        <v>36341</v>
      </c>
      <c r="B3987">
        <v>1999</v>
      </c>
      <c r="C3987">
        <v>6</v>
      </c>
      <c r="D3987">
        <v>30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f t="shared" si="248"/>
        <v>3.9160016606253609E-2</v>
      </c>
      <c r="P3987">
        <v>5.9429999999999996</v>
      </c>
      <c r="Q3987">
        <f t="shared" si="249"/>
        <v>40.274000000000001</v>
      </c>
      <c r="R3987">
        <f t="shared" si="250"/>
        <v>54.903999999999996</v>
      </c>
      <c r="S3987">
        <f t="shared" si="251"/>
        <v>125.31399999999998</v>
      </c>
    </row>
    <row r="3988" spans="1:19" x14ac:dyDescent="0.3">
      <c r="A3988" s="1">
        <v>36342</v>
      </c>
      <c r="B3988">
        <v>1999</v>
      </c>
      <c r="C3988">
        <v>7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f t="shared" si="248"/>
        <v>3.9160016606253609E-2</v>
      </c>
      <c r="P3988">
        <v>9.2330000000000005</v>
      </c>
      <c r="Q3988">
        <f t="shared" si="249"/>
        <v>38.807000000000002</v>
      </c>
      <c r="R3988">
        <f t="shared" si="250"/>
        <v>49.507000000000005</v>
      </c>
      <c r="S3988">
        <f t="shared" si="251"/>
        <v>64.137</v>
      </c>
    </row>
    <row r="3989" spans="1:19" x14ac:dyDescent="0.3">
      <c r="A3989" s="1">
        <v>36343</v>
      </c>
      <c r="B3989">
        <v>1999</v>
      </c>
      <c r="C3989">
        <v>7</v>
      </c>
      <c r="D3989">
        <v>2</v>
      </c>
      <c r="E3989">
        <v>2.5</v>
      </c>
      <c r="F3989">
        <v>0</v>
      </c>
      <c r="G3989">
        <v>0</v>
      </c>
      <c r="H3989">
        <v>0.8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f t="shared" si="248"/>
        <v>2.5620369316490423</v>
      </c>
      <c r="P3989">
        <v>5.835</v>
      </c>
      <c r="Q3989">
        <f t="shared" si="249"/>
        <v>35.841999999999999</v>
      </c>
      <c r="R3989">
        <f t="shared" si="250"/>
        <v>44.642000000000003</v>
      </c>
      <c r="S3989">
        <f t="shared" si="251"/>
        <v>55.342000000000006</v>
      </c>
    </row>
    <row r="3990" spans="1:19" x14ac:dyDescent="0.3">
      <c r="A3990" s="1">
        <v>36344</v>
      </c>
      <c r="B3990">
        <v>1999</v>
      </c>
      <c r="C3990">
        <v>7</v>
      </c>
      <c r="D3990">
        <v>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f t="shared" si="248"/>
        <v>3.9160016606253609E-2</v>
      </c>
      <c r="P3990">
        <v>5.6150000000000002</v>
      </c>
      <c r="Q3990">
        <f t="shared" si="249"/>
        <v>33.268000000000001</v>
      </c>
      <c r="R3990">
        <f t="shared" si="250"/>
        <v>41.457000000000001</v>
      </c>
      <c r="S3990">
        <f t="shared" si="251"/>
        <v>50.257000000000005</v>
      </c>
    </row>
    <row r="3991" spans="1:19" x14ac:dyDescent="0.3">
      <c r="A3991" s="1">
        <v>36345</v>
      </c>
      <c r="B3991">
        <v>1999</v>
      </c>
      <c r="C3991">
        <v>7</v>
      </c>
      <c r="D3991">
        <v>4</v>
      </c>
      <c r="E3991">
        <v>6.4</v>
      </c>
      <c r="F3991">
        <v>0</v>
      </c>
      <c r="G3991">
        <v>0</v>
      </c>
      <c r="H3991">
        <v>1.9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f t="shared" si="248"/>
        <v>6.4934926898328778</v>
      </c>
      <c r="P3991">
        <v>4.5</v>
      </c>
      <c r="Q3991">
        <f t="shared" si="249"/>
        <v>31.125999999999998</v>
      </c>
      <c r="R3991">
        <f t="shared" si="250"/>
        <v>37.768000000000001</v>
      </c>
      <c r="S3991">
        <f t="shared" si="251"/>
        <v>45.957000000000001</v>
      </c>
    </row>
    <row r="3992" spans="1:19" x14ac:dyDescent="0.3">
      <c r="A3992" s="1">
        <v>36346</v>
      </c>
      <c r="B3992">
        <v>1999</v>
      </c>
      <c r="C3992">
        <v>7</v>
      </c>
      <c r="D3992">
        <v>5</v>
      </c>
      <c r="E3992">
        <v>16.5</v>
      </c>
      <c r="F3992">
        <v>0</v>
      </c>
      <c r="G3992">
        <v>0</v>
      </c>
      <c r="H3992">
        <v>7.3</v>
      </c>
      <c r="I3992">
        <v>1.3</v>
      </c>
      <c r="J3992">
        <v>1.2</v>
      </c>
      <c r="K3992">
        <v>0</v>
      </c>
      <c r="L3992">
        <v>3.9</v>
      </c>
      <c r="M3992">
        <v>2.4</v>
      </c>
      <c r="N3992">
        <v>3.5</v>
      </c>
      <c r="O3992">
        <f t="shared" si="248"/>
        <v>17.828677861388122</v>
      </c>
      <c r="P3992">
        <v>5.915</v>
      </c>
      <c r="Q3992">
        <f t="shared" si="249"/>
        <v>31.097999999999999</v>
      </c>
      <c r="R3992">
        <f t="shared" si="250"/>
        <v>37.040999999999997</v>
      </c>
      <c r="S3992">
        <f t="shared" si="251"/>
        <v>43.683</v>
      </c>
    </row>
    <row r="3993" spans="1:19" x14ac:dyDescent="0.3">
      <c r="A3993" s="1">
        <v>36347</v>
      </c>
      <c r="B3993">
        <v>1999</v>
      </c>
      <c r="C3993">
        <v>7</v>
      </c>
      <c r="D3993">
        <v>6</v>
      </c>
      <c r="E3993">
        <v>13.2</v>
      </c>
      <c r="F3993">
        <v>8.9</v>
      </c>
      <c r="G3993">
        <v>5.6</v>
      </c>
      <c r="H3993">
        <v>12.4</v>
      </c>
      <c r="I3993">
        <v>12</v>
      </c>
      <c r="J3993">
        <v>10.7</v>
      </c>
      <c r="K3993">
        <v>11.6</v>
      </c>
      <c r="L3993">
        <v>10.1</v>
      </c>
      <c r="M3993">
        <v>11.1</v>
      </c>
      <c r="N3993">
        <v>8.6999999999999993</v>
      </c>
      <c r="O3993">
        <f t="shared" si="248"/>
        <v>23.681770098991496</v>
      </c>
      <c r="P3993">
        <v>9.7829999999999995</v>
      </c>
      <c r="Q3993">
        <f t="shared" si="249"/>
        <v>31.647999999999996</v>
      </c>
      <c r="R3993">
        <f t="shared" si="250"/>
        <v>40.881</v>
      </c>
      <c r="S3993">
        <f t="shared" si="251"/>
        <v>46.823999999999998</v>
      </c>
    </row>
    <row r="3994" spans="1:19" x14ac:dyDescent="0.3">
      <c r="A3994" s="1">
        <v>36348</v>
      </c>
      <c r="B3994">
        <v>1999</v>
      </c>
      <c r="C3994">
        <v>7</v>
      </c>
      <c r="D3994">
        <v>7</v>
      </c>
      <c r="E3994">
        <v>10</v>
      </c>
      <c r="F3994">
        <v>0</v>
      </c>
      <c r="G3994">
        <v>0</v>
      </c>
      <c r="H3994">
        <v>3.3</v>
      </c>
      <c r="I3994">
        <v>0</v>
      </c>
      <c r="J3994">
        <v>0</v>
      </c>
      <c r="K3994">
        <v>0</v>
      </c>
      <c r="L3994">
        <v>0.3</v>
      </c>
      <c r="M3994">
        <v>0.1</v>
      </c>
      <c r="N3994">
        <v>0</v>
      </c>
      <c r="O3994">
        <f t="shared" si="248"/>
        <v>10.152178828294307</v>
      </c>
      <c r="P3994">
        <v>6.5730000000000004</v>
      </c>
      <c r="Q3994">
        <f t="shared" si="249"/>
        <v>32.386000000000003</v>
      </c>
      <c r="R3994">
        <f t="shared" si="250"/>
        <v>38.220999999999997</v>
      </c>
      <c r="S3994">
        <f t="shared" si="251"/>
        <v>47.454000000000001</v>
      </c>
    </row>
    <row r="3995" spans="1:19" x14ac:dyDescent="0.3">
      <c r="A3995" s="1">
        <v>36349</v>
      </c>
      <c r="B3995">
        <v>1999</v>
      </c>
      <c r="C3995">
        <v>7</v>
      </c>
      <c r="D3995">
        <v>8</v>
      </c>
      <c r="E3995">
        <v>33.200000000000003</v>
      </c>
      <c r="F3995">
        <v>22.6</v>
      </c>
      <c r="G3995">
        <v>13</v>
      </c>
      <c r="H3995">
        <v>32.700000000000003</v>
      </c>
      <c r="I3995">
        <v>37.9</v>
      </c>
      <c r="J3995">
        <v>30.3</v>
      </c>
      <c r="K3995">
        <v>21</v>
      </c>
      <c r="L3995">
        <v>33</v>
      </c>
      <c r="M3995">
        <v>39.6</v>
      </c>
      <c r="N3995">
        <v>38.9</v>
      </c>
      <c r="O3995">
        <f t="shared" si="248"/>
        <v>63.34421092586895</v>
      </c>
      <c r="P3995">
        <v>31.97</v>
      </c>
      <c r="Q3995">
        <f t="shared" si="249"/>
        <v>58.741</v>
      </c>
      <c r="R3995">
        <f t="shared" si="250"/>
        <v>64.355999999999995</v>
      </c>
      <c r="S3995">
        <f t="shared" si="251"/>
        <v>70.191000000000003</v>
      </c>
    </row>
    <row r="3996" spans="1:19" x14ac:dyDescent="0.3">
      <c r="A3996" s="1">
        <v>36350</v>
      </c>
      <c r="B3996">
        <v>1999</v>
      </c>
      <c r="C3996">
        <v>7</v>
      </c>
      <c r="D3996">
        <v>9</v>
      </c>
      <c r="E3996">
        <v>7.5</v>
      </c>
      <c r="F3996">
        <v>0</v>
      </c>
      <c r="G3996">
        <v>0</v>
      </c>
      <c r="H3996">
        <v>2.2999999999999998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f t="shared" si="248"/>
        <v>7.6049311473542716</v>
      </c>
      <c r="P3996">
        <v>15.3</v>
      </c>
      <c r="Q3996">
        <f t="shared" si="249"/>
        <v>69.540999999999997</v>
      </c>
      <c r="R3996">
        <f t="shared" si="250"/>
        <v>74.040999999999997</v>
      </c>
      <c r="S3996">
        <f t="shared" si="251"/>
        <v>79.655999999999992</v>
      </c>
    </row>
    <row r="3997" spans="1:19" x14ac:dyDescent="0.3">
      <c r="A3997" s="1">
        <v>36351</v>
      </c>
      <c r="B3997">
        <v>1999</v>
      </c>
      <c r="C3997">
        <v>7</v>
      </c>
      <c r="D3997">
        <v>10</v>
      </c>
      <c r="E3997">
        <v>6.3</v>
      </c>
      <c r="F3997">
        <v>0</v>
      </c>
      <c r="G3997">
        <v>0</v>
      </c>
      <c r="H3997">
        <v>4</v>
      </c>
      <c r="I3997">
        <v>0.3</v>
      </c>
      <c r="J3997">
        <v>0</v>
      </c>
      <c r="K3997">
        <v>0</v>
      </c>
      <c r="L3997">
        <v>2.2000000000000002</v>
      </c>
      <c r="M3997">
        <v>0.8</v>
      </c>
      <c r="N3997">
        <v>0.2</v>
      </c>
      <c r="O3997">
        <f t="shared" si="248"/>
        <v>6.6702692977588001</v>
      </c>
      <c r="P3997">
        <v>9.032</v>
      </c>
      <c r="Q3997">
        <f t="shared" si="249"/>
        <v>72.658000000000001</v>
      </c>
      <c r="R3997">
        <f t="shared" si="250"/>
        <v>78.572999999999993</v>
      </c>
      <c r="S3997">
        <f t="shared" si="251"/>
        <v>83.072999999999993</v>
      </c>
    </row>
    <row r="3998" spans="1:19" x14ac:dyDescent="0.3">
      <c r="A3998" s="1">
        <v>36352</v>
      </c>
      <c r="B3998">
        <v>1999</v>
      </c>
      <c r="C3998">
        <v>7</v>
      </c>
      <c r="D3998">
        <v>11</v>
      </c>
      <c r="E3998">
        <v>5.8</v>
      </c>
      <c r="F3998">
        <v>7.5</v>
      </c>
      <c r="G3998">
        <v>11.3</v>
      </c>
      <c r="H3998">
        <v>0</v>
      </c>
      <c r="I3998">
        <v>3.7</v>
      </c>
      <c r="J3998">
        <v>12</v>
      </c>
      <c r="K3998">
        <v>19.5</v>
      </c>
      <c r="L3998">
        <v>0.1</v>
      </c>
      <c r="M3998">
        <v>0.4</v>
      </c>
      <c r="N3998">
        <v>5.4</v>
      </c>
      <c r="O3998">
        <f t="shared" si="248"/>
        <v>13.538616779499316</v>
      </c>
      <c r="P3998">
        <v>6</v>
      </c>
      <c r="Q3998">
        <f t="shared" si="249"/>
        <v>68.875</v>
      </c>
      <c r="R3998">
        <f t="shared" si="250"/>
        <v>78.658000000000001</v>
      </c>
      <c r="S3998">
        <f t="shared" si="251"/>
        <v>84.572999999999993</v>
      </c>
    </row>
    <row r="3999" spans="1:19" x14ac:dyDescent="0.3">
      <c r="A3999" s="1">
        <v>36353</v>
      </c>
      <c r="B3999">
        <v>1999</v>
      </c>
      <c r="C3999">
        <v>7</v>
      </c>
      <c r="D3999">
        <v>12</v>
      </c>
      <c r="E3999">
        <v>7.2</v>
      </c>
      <c r="F3999">
        <v>16.5</v>
      </c>
      <c r="G3999">
        <v>23.2</v>
      </c>
      <c r="H3999">
        <v>5.8</v>
      </c>
      <c r="I3999">
        <v>6.8</v>
      </c>
      <c r="J3999">
        <v>15</v>
      </c>
      <c r="K3999">
        <v>19.600000000000001</v>
      </c>
      <c r="L3999">
        <v>8.3000000000000007</v>
      </c>
      <c r="M3999">
        <v>6.4</v>
      </c>
      <c r="N3999">
        <v>14</v>
      </c>
      <c r="O3999">
        <f t="shared" si="248"/>
        <v>19.024801662047231</v>
      </c>
      <c r="P3999">
        <v>6.6369999999999996</v>
      </c>
      <c r="Q3999">
        <f t="shared" si="249"/>
        <v>68.938999999999993</v>
      </c>
      <c r="R3999">
        <f t="shared" si="250"/>
        <v>75.512</v>
      </c>
      <c r="S3999">
        <f t="shared" si="251"/>
        <v>85.295000000000002</v>
      </c>
    </row>
    <row r="4000" spans="1:19" x14ac:dyDescent="0.3">
      <c r="A4000" s="1">
        <v>36354</v>
      </c>
      <c r="B4000">
        <v>1999</v>
      </c>
      <c r="C4000">
        <v>7</v>
      </c>
      <c r="D4000">
        <v>13</v>
      </c>
      <c r="E4000">
        <v>16.399999999999999</v>
      </c>
      <c r="F4000">
        <v>0.2</v>
      </c>
      <c r="G4000">
        <v>0.4</v>
      </c>
      <c r="H4000">
        <v>4.9000000000000004</v>
      </c>
      <c r="I4000">
        <v>0</v>
      </c>
      <c r="J4000">
        <v>0.3</v>
      </c>
      <c r="K4000">
        <v>0.5</v>
      </c>
      <c r="L4000">
        <v>0</v>
      </c>
      <c r="M4000">
        <v>0</v>
      </c>
      <c r="N4000">
        <v>0.1</v>
      </c>
      <c r="O4000">
        <f t="shared" si="248"/>
        <v>16.753882750640848</v>
      </c>
      <c r="P4000">
        <v>10.42</v>
      </c>
      <c r="Q4000">
        <f t="shared" si="249"/>
        <v>47.389000000000003</v>
      </c>
      <c r="R4000">
        <f t="shared" si="250"/>
        <v>79.358999999999995</v>
      </c>
      <c r="S4000">
        <f t="shared" si="251"/>
        <v>85.932000000000002</v>
      </c>
    </row>
    <row r="4001" spans="1:19" x14ac:dyDescent="0.3">
      <c r="A4001" s="1">
        <v>36355</v>
      </c>
      <c r="B4001">
        <v>1999</v>
      </c>
      <c r="C4001">
        <v>7</v>
      </c>
      <c r="D4001">
        <v>14</v>
      </c>
      <c r="E4001">
        <v>25.4</v>
      </c>
      <c r="F4001">
        <v>2.9</v>
      </c>
      <c r="G4001">
        <v>3.1</v>
      </c>
      <c r="H4001">
        <v>15.1</v>
      </c>
      <c r="I4001">
        <v>5.8</v>
      </c>
      <c r="J4001">
        <v>2.9</v>
      </c>
      <c r="K4001">
        <v>0.7</v>
      </c>
      <c r="L4001">
        <v>9.5</v>
      </c>
      <c r="M4001">
        <v>7.3</v>
      </c>
      <c r="N4001">
        <v>5.3</v>
      </c>
      <c r="O4001">
        <f t="shared" si="248"/>
        <v>29.746896518207624</v>
      </c>
      <c r="P4001">
        <v>9.0020000000000007</v>
      </c>
      <c r="Q4001">
        <f t="shared" si="249"/>
        <v>41.091000000000001</v>
      </c>
      <c r="R4001">
        <f t="shared" si="250"/>
        <v>56.391000000000005</v>
      </c>
      <c r="S4001">
        <f t="shared" si="251"/>
        <v>88.36099999999999</v>
      </c>
    </row>
    <row r="4002" spans="1:19" x14ac:dyDescent="0.3">
      <c r="A4002" s="1">
        <v>36356</v>
      </c>
      <c r="B4002">
        <v>1999</v>
      </c>
      <c r="C4002">
        <v>7</v>
      </c>
      <c r="D4002">
        <v>15</v>
      </c>
      <c r="E4002">
        <v>33.9</v>
      </c>
      <c r="F4002">
        <v>44.1</v>
      </c>
      <c r="G4002">
        <v>47.6</v>
      </c>
      <c r="H4002">
        <v>32.700000000000003</v>
      </c>
      <c r="I4002">
        <v>40.299999999999997</v>
      </c>
      <c r="J4002">
        <v>49.6</v>
      </c>
      <c r="K4002">
        <v>52.7</v>
      </c>
      <c r="L4002">
        <v>37</v>
      </c>
      <c r="M4002">
        <v>39.299999999999997</v>
      </c>
      <c r="N4002">
        <v>50.3</v>
      </c>
      <c r="O4002">
        <f t="shared" si="248"/>
        <v>77.012461457815874</v>
      </c>
      <c r="P4002">
        <v>50.63</v>
      </c>
      <c r="Q4002">
        <f t="shared" si="249"/>
        <v>82.689000000000007</v>
      </c>
      <c r="R4002">
        <f t="shared" si="250"/>
        <v>91.721000000000004</v>
      </c>
      <c r="S4002">
        <f t="shared" si="251"/>
        <v>107.02100000000002</v>
      </c>
    </row>
    <row r="4003" spans="1:19" x14ac:dyDescent="0.3">
      <c r="A4003" s="1">
        <v>36357</v>
      </c>
      <c r="B4003">
        <v>1999</v>
      </c>
      <c r="C4003">
        <v>7</v>
      </c>
      <c r="D4003">
        <v>16</v>
      </c>
      <c r="E4003">
        <v>31.8</v>
      </c>
      <c r="F4003">
        <v>11.3</v>
      </c>
      <c r="G4003">
        <v>8.6</v>
      </c>
      <c r="H4003">
        <v>22.7</v>
      </c>
      <c r="I4003">
        <v>16</v>
      </c>
      <c r="J4003">
        <v>16.2</v>
      </c>
      <c r="K4003">
        <v>16.3</v>
      </c>
      <c r="L4003">
        <v>19.5</v>
      </c>
      <c r="M4003">
        <v>16.600000000000001</v>
      </c>
      <c r="N4003">
        <v>17.3</v>
      </c>
      <c r="O4003">
        <f t="shared" si="248"/>
        <v>46.957844272230815</v>
      </c>
      <c r="P4003">
        <v>50.33</v>
      </c>
      <c r="Q4003">
        <f t="shared" si="249"/>
        <v>127.01899999999999</v>
      </c>
      <c r="R4003">
        <f t="shared" si="250"/>
        <v>133.01900000000001</v>
      </c>
      <c r="S4003">
        <f t="shared" si="251"/>
        <v>142.05099999999999</v>
      </c>
    </row>
    <row r="4004" spans="1:19" x14ac:dyDescent="0.3">
      <c r="A4004" s="1">
        <v>36358</v>
      </c>
      <c r="B4004">
        <v>1999</v>
      </c>
      <c r="C4004">
        <v>7</v>
      </c>
      <c r="D4004">
        <v>17</v>
      </c>
      <c r="E4004">
        <v>9.6</v>
      </c>
      <c r="F4004">
        <v>13.7</v>
      </c>
      <c r="G4004">
        <v>19.3</v>
      </c>
      <c r="H4004">
        <v>9.9</v>
      </c>
      <c r="I4004">
        <v>6.2</v>
      </c>
      <c r="J4004">
        <v>5.7</v>
      </c>
      <c r="K4004">
        <v>2.2999999999999998</v>
      </c>
      <c r="L4004">
        <v>10.8</v>
      </c>
      <c r="M4004">
        <v>8.9</v>
      </c>
      <c r="N4004">
        <v>10.7</v>
      </c>
      <c r="O4004">
        <f t="shared" si="248"/>
        <v>16.746904432081784</v>
      </c>
      <c r="P4004">
        <v>32.01</v>
      </c>
      <c r="Q4004">
        <f t="shared" si="249"/>
        <v>152.392</v>
      </c>
      <c r="R4004">
        <f t="shared" si="250"/>
        <v>159.029</v>
      </c>
      <c r="S4004">
        <f t="shared" si="251"/>
        <v>165.029</v>
      </c>
    </row>
    <row r="4005" spans="1:19" x14ac:dyDescent="0.3">
      <c r="A4005" s="1">
        <v>36359</v>
      </c>
      <c r="B4005">
        <v>1999</v>
      </c>
      <c r="C4005">
        <v>7</v>
      </c>
      <c r="D4005">
        <v>18</v>
      </c>
      <c r="E4005">
        <v>19.100000000000001</v>
      </c>
      <c r="F4005">
        <v>1.2</v>
      </c>
      <c r="G4005">
        <v>0</v>
      </c>
      <c r="H4005">
        <v>7.4</v>
      </c>
      <c r="I4005">
        <v>2.9</v>
      </c>
      <c r="J4005">
        <v>1.4</v>
      </c>
      <c r="K4005">
        <v>0.1</v>
      </c>
      <c r="L4005">
        <v>2.2000000000000002</v>
      </c>
      <c r="M4005">
        <v>3</v>
      </c>
      <c r="N4005">
        <v>2.1</v>
      </c>
      <c r="O4005">
        <f t="shared" si="248"/>
        <v>21.051250592537386</v>
      </c>
      <c r="P4005">
        <v>22.3</v>
      </c>
      <c r="Q4005">
        <f t="shared" si="249"/>
        <v>164.27200000000002</v>
      </c>
      <c r="R4005">
        <f t="shared" si="250"/>
        <v>174.69200000000001</v>
      </c>
      <c r="S4005">
        <f t="shared" si="251"/>
        <v>181.32900000000001</v>
      </c>
    </row>
    <row r="4006" spans="1:19" x14ac:dyDescent="0.3">
      <c r="A4006" s="1">
        <v>36360</v>
      </c>
      <c r="B4006">
        <v>1999</v>
      </c>
      <c r="C4006">
        <v>7</v>
      </c>
      <c r="D4006">
        <v>19</v>
      </c>
      <c r="E4006">
        <v>13.5</v>
      </c>
      <c r="F4006">
        <v>5.8</v>
      </c>
      <c r="G4006">
        <v>6.4</v>
      </c>
      <c r="H4006">
        <v>6.2</v>
      </c>
      <c r="I4006">
        <v>4.7</v>
      </c>
      <c r="J4006">
        <v>4.5999999999999996</v>
      </c>
      <c r="K4006">
        <v>4.5999999999999996</v>
      </c>
      <c r="L4006">
        <v>4.9000000000000004</v>
      </c>
      <c r="M4006">
        <v>4.4000000000000004</v>
      </c>
      <c r="N4006">
        <v>4.7</v>
      </c>
      <c r="O4006">
        <f t="shared" si="248"/>
        <v>18.180571461338459</v>
      </c>
      <c r="P4006">
        <v>75.08</v>
      </c>
      <c r="Q4006">
        <f t="shared" si="249"/>
        <v>230.35000000000002</v>
      </c>
      <c r="R4006">
        <f t="shared" si="250"/>
        <v>239.35200000000003</v>
      </c>
      <c r="S4006">
        <f t="shared" si="251"/>
        <v>249.77199999999999</v>
      </c>
    </row>
    <row r="4007" spans="1:19" x14ac:dyDescent="0.3">
      <c r="A4007" s="1">
        <v>36361</v>
      </c>
      <c r="B4007">
        <v>1999</v>
      </c>
      <c r="C4007">
        <v>7</v>
      </c>
      <c r="D4007">
        <v>20</v>
      </c>
      <c r="E4007">
        <v>38.5</v>
      </c>
      <c r="F4007">
        <v>14.2</v>
      </c>
      <c r="G4007">
        <v>3.4</v>
      </c>
      <c r="H4007">
        <v>31.9</v>
      </c>
      <c r="I4007">
        <v>30.2</v>
      </c>
      <c r="J4007">
        <v>17.7</v>
      </c>
      <c r="K4007">
        <v>8.1999999999999993</v>
      </c>
      <c r="L4007">
        <v>25.2</v>
      </c>
      <c r="M4007">
        <v>31.9</v>
      </c>
      <c r="N4007">
        <v>24.2</v>
      </c>
      <c r="O4007">
        <f t="shared" si="248"/>
        <v>59.258342797822337</v>
      </c>
      <c r="P4007">
        <v>84.73</v>
      </c>
      <c r="Q4007">
        <f t="shared" si="249"/>
        <v>264.45</v>
      </c>
      <c r="R4007">
        <f t="shared" si="250"/>
        <v>315.08000000000004</v>
      </c>
      <c r="S4007">
        <f t="shared" si="251"/>
        <v>324.08200000000005</v>
      </c>
    </row>
    <row r="4008" spans="1:19" x14ac:dyDescent="0.3">
      <c r="A4008" s="1">
        <v>36362</v>
      </c>
      <c r="B4008">
        <v>1999</v>
      </c>
      <c r="C4008">
        <v>7</v>
      </c>
      <c r="D4008">
        <v>21</v>
      </c>
      <c r="E4008">
        <v>21.1</v>
      </c>
      <c r="F4008">
        <v>5.7</v>
      </c>
      <c r="G4008">
        <v>4.5999999999999996</v>
      </c>
      <c r="H4008">
        <v>12.1</v>
      </c>
      <c r="I4008">
        <v>6.7</v>
      </c>
      <c r="J4008">
        <v>6.3</v>
      </c>
      <c r="K4008">
        <v>6.7</v>
      </c>
      <c r="L4008">
        <v>7.1</v>
      </c>
      <c r="M4008">
        <v>6.7</v>
      </c>
      <c r="N4008">
        <v>5.7</v>
      </c>
      <c r="O4008">
        <f t="shared" si="248"/>
        <v>27.452284503354765</v>
      </c>
      <c r="P4008">
        <v>32.04</v>
      </c>
      <c r="Q4008">
        <f t="shared" si="249"/>
        <v>246.16</v>
      </c>
      <c r="R4008">
        <f t="shared" si="250"/>
        <v>296.49</v>
      </c>
      <c r="S4008">
        <f t="shared" si="251"/>
        <v>347.12000000000006</v>
      </c>
    </row>
    <row r="4009" spans="1:19" x14ac:dyDescent="0.3">
      <c r="A4009" s="1">
        <v>36363</v>
      </c>
      <c r="B4009">
        <v>1999</v>
      </c>
      <c r="C4009">
        <v>7</v>
      </c>
      <c r="D4009">
        <v>22</v>
      </c>
      <c r="E4009">
        <v>26.3</v>
      </c>
      <c r="F4009">
        <v>5.5</v>
      </c>
      <c r="G4009">
        <v>7.9</v>
      </c>
      <c r="H4009">
        <v>8.5</v>
      </c>
      <c r="I4009">
        <v>1.4</v>
      </c>
      <c r="J4009">
        <v>4</v>
      </c>
      <c r="K4009">
        <v>5.8</v>
      </c>
      <c r="L4009">
        <v>1.7</v>
      </c>
      <c r="M4009">
        <v>0.9</v>
      </c>
      <c r="N4009">
        <v>2.4</v>
      </c>
      <c r="O4009">
        <f t="shared" si="248"/>
        <v>29.677945153119527</v>
      </c>
      <c r="P4009">
        <v>68.67</v>
      </c>
      <c r="Q4009">
        <f t="shared" si="249"/>
        <v>282.82</v>
      </c>
      <c r="R4009">
        <f t="shared" si="250"/>
        <v>314.83</v>
      </c>
      <c r="S4009">
        <f t="shared" si="251"/>
        <v>365.16</v>
      </c>
    </row>
    <row r="4010" spans="1:19" x14ac:dyDescent="0.3">
      <c r="A4010" s="1">
        <v>36364</v>
      </c>
      <c r="B4010">
        <v>1999</v>
      </c>
      <c r="C4010">
        <v>7</v>
      </c>
      <c r="D4010">
        <v>23</v>
      </c>
      <c r="E4010">
        <v>6.6</v>
      </c>
      <c r="F4010">
        <v>1.9</v>
      </c>
      <c r="G4010">
        <v>2.2999999999999998</v>
      </c>
      <c r="H4010">
        <v>1.6</v>
      </c>
      <c r="I4010">
        <v>0.9</v>
      </c>
      <c r="J4010">
        <v>3</v>
      </c>
      <c r="K4010">
        <v>4.9000000000000004</v>
      </c>
      <c r="L4010">
        <v>0</v>
      </c>
      <c r="M4010">
        <v>0</v>
      </c>
      <c r="N4010">
        <v>1.4</v>
      </c>
      <c r="O4010">
        <f t="shared" si="248"/>
        <v>8.5847725215096489</v>
      </c>
      <c r="P4010">
        <v>42.52</v>
      </c>
      <c r="Q4010">
        <f t="shared" si="249"/>
        <v>303.03999999999996</v>
      </c>
      <c r="R4010">
        <f t="shared" si="250"/>
        <v>325.33999999999997</v>
      </c>
      <c r="S4010">
        <f t="shared" si="251"/>
        <v>357.34999999999997</v>
      </c>
    </row>
    <row r="4011" spans="1:19" x14ac:dyDescent="0.3">
      <c r="A4011" s="1">
        <v>36365</v>
      </c>
      <c r="B4011">
        <v>1999</v>
      </c>
      <c r="C4011">
        <v>7</v>
      </c>
      <c r="D4011">
        <v>24</v>
      </c>
      <c r="E4011">
        <v>18.100000000000001</v>
      </c>
      <c r="F4011">
        <v>3.1</v>
      </c>
      <c r="G4011">
        <v>4.8</v>
      </c>
      <c r="H4011">
        <v>5.8</v>
      </c>
      <c r="I4011">
        <v>0</v>
      </c>
      <c r="J4011">
        <v>0.2</v>
      </c>
      <c r="K4011">
        <v>0.3</v>
      </c>
      <c r="L4011">
        <v>0.6</v>
      </c>
      <c r="M4011">
        <v>0.2</v>
      </c>
      <c r="N4011">
        <v>0</v>
      </c>
      <c r="O4011">
        <f t="shared" si="248"/>
        <v>18.886350657049341</v>
      </c>
      <c r="P4011">
        <v>26.56</v>
      </c>
      <c r="Q4011">
        <f t="shared" si="249"/>
        <v>254.52</v>
      </c>
      <c r="R4011">
        <f t="shared" si="250"/>
        <v>329.59999999999997</v>
      </c>
      <c r="S4011">
        <f t="shared" si="251"/>
        <v>351.9</v>
      </c>
    </row>
    <row r="4012" spans="1:19" x14ac:dyDescent="0.3">
      <c r="A4012" s="1">
        <v>36366</v>
      </c>
      <c r="B4012">
        <v>1999</v>
      </c>
      <c r="C4012">
        <v>7</v>
      </c>
      <c r="D4012">
        <v>25</v>
      </c>
      <c r="E4012">
        <v>11.3</v>
      </c>
      <c r="F4012">
        <v>2.1</v>
      </c>
      <c r="G4012">
        <v>3.3</v>
      </c>
      <c r="H4012">
        <v>4.5</v>
      </c>
      <c r="I4012">
        <v>0.7</v>
      </c>
      <c r="J4012">
        <v>0.7</v>
      </c>
      <c r="K4012">
        <v>0.2</v>
      </c>
      <c r="L4012">
        <v>1.7</v>
      </c>
      <c r="M4012">
        <v>1.2</v>
      </c>
      <c r="N4012">
        <v>1.8</v>
      </c>
      <c r="O4012">
        <f t="shared" si="248"/>
        <v>12.37437830334477</v>
      </c>
      <c r="P4012">
        <v>25.3</v>
      </c>
      <c r="Q4012">
        <f t="shared" si="249"/>
        <v>195.09000000000003</v>
      </c>
      <c r="R4012">
        <f t="shared" si="250"/>
        <v>279.82</v>
      </c>
      <c r="S4012">
        <f t="shared" si="251"/>
        <v>354.9</v>
      </c>
    </row>
    <row r="4013" spans="1:19" x14ac:dyDescent="0.3">
      <c r="A4013" s="1">
        <v>36367</v>
      </c>
      <c r="B4013">
        <v>1999</v>
      </c>
      <c r="C4013">
        <v>7</v>
      </c>
      <c r="D4013">
        <v>26</v>
      </c>
      <c r="E4013">
        <v>17</v>
      </c>
      <c r="F4013">
        <v>1.2</v>
      </c>
      <c r="G4013">
        <v>1.5</v>
      </c>
      <c r="H4013">
        <v>15.4</v>
      </c>
      <c r="I4013">
        <v>2</v>
      </c>
      <c r="J4013">
        <v>1.5</v>
      </c>
      <c r="K4013">
        <v>2.4</v>
      </c>
      <c r="L4013">
        <v>11.1</v>
      </c>
      <c r="M4013">
        <v>4.2</v>
      </c>
      <c r="N4013">
        <v>1.9</v>
      </c>
      <c r="O4013">
        <f t="shared" si="248"/>
        <v>19.585374671511744</v>
      </c>
      <c r="P4013">
        <v>23.55</v>
      </c>
      <c r="Q4013">
        <f t="shared" si="249"/>
        <v>186.60000000000002</v>
      </c>
      <c r="R4013">
        <f t="shared" si="250"/>
        <v>218.64000000000004</v>
      </c>
      <c r="S4013">
        <f t="shared" si="251"/>
        <v>303.37</v>
      </c>
    </row>
    <row r="4014" spans="1:19" x14ac:dyDescent="0.3">
      <c r="A4014" s="1">
        <v>36368</v>
      </c>
      <c r="B4014">
        <v>1999</v>
      </c>
      <c r="C4014">
        <v>7</v>
      </c>
      <c r="D4014">
        <v>27</v>
      </c>
      <c r="E4014">
        <v>11.6</v>
      </c>
      <c r="F4014">
        <v>0</v>
      </c>
      <c r="G4014">
        <v>0</v>
      </c>
      <c r="H4014">
        <v>4.5</v>
      </c>
      <c r="I4014">
        <v>0.4</v>
      </c>
      <c r="J4014">
        <v>0.4</v>
      </c>
      <c r="K4014">
        <v>0</v>
      </c>
      <c r="L4014">
        <v>1.7</v>
      </c>
      <c r="M4014">
        <v>0.8</v>
      </c>
      <c r="N4014">
        <v>1.1000000000000001</v>
      </c>
      <c r="O4014">
        <f t="shared" si="248"/>
        <v>12.126724369280781</v>
      </c>
      <c r="P4014">
        <v>28.39</v>
      </c>
      <c r="Q4014">
        <f t="shared" si="249"/>
        <v>146.32</v>
      </c>
      <c r="R4014">
        <f t="shared" si="250"/>
        <v>214.99</v>
      </c>
      <c r="S4014">
        <f t="shared" si="251"/>
        <v>247.03000000000003</v>
      </c>
    </row>
    <row r="4015" spans="1:19" x14ac:dyDescent="0.3">
      <c r="A4015" s="1">
        <v>36369</v>
      </c>
      <c r="B4015">
        <v>1999</v>
      </c>
      <c r="C4015">
        <v>7</v>
      </c>
      <c r="D4015">
        <v>28</v>
      </c>
      <c r="E4015">
        <v>29.2</v>
      </c>
      <c r="F4015">
        <v>13.5</v>
      </c>
      <c r="G4015">
        <v>14.8</v>
      </c>
      <c r="H4015">
        <v>15.4</v>
      </c>
      <c r="I4015">
        <v>12</v>
      </c>
      <c r="J4015">
        <v>7.7</v>
      </c>
      <c r="K4015">
        <v>4.3</v>
      </c>
      <c r="L4015">
        <v>9.8000000000000007</v>
      </c>
      <c r="M4015">
        <v>12.1</v>
      </c>
      <c r="N4015">
        <v>8.8000000000000007</v>
      </c>
      <c r="O4015">
        <f t="shared" si="248"/>
        <v>38.946107041741065</v>
      </c>
      <c r="P4015">
        <v>27.03</v>
      </c>
      <c r="Q4015">
        <f t="shared" si="249"/>
        <v>130.82999999999998</v>
      </c>
      <c r="R4015">
        <f t="shared" si="250"/>
        <v>173.35</v>
      </c>
      <c r="S4015">
        <f t="shared" si="251"/>
        <v>242.02</v>
      </c>
    </row>
    <row r="4016" spans="1:19" x14ac:dyDescent="0.3">
      <c r="A4016" s="1">
        <v>36370</v>
      </c>
      <c r="B4016">
        <v>1999</v>
      </c>
      <c r="C4016">
        <v>7</v>
      </c>
      <c r="D4016">
        <v>29</v>
      </c>
      <c r="E4016">
        <v>33.5</v>
      </c>
      <c r="F4016">
        <v>13.3</v>
      </c>
      <c r="G4016">
        <v>14.6</v>
      </c>
      <c r="H4016">
        <v>13</v>
      </c>
      <c r="I4016">
        <v>9.1999999999999993</v>
      </c>
      <c r="J4016">
        <v>13.5</v>
      </c>
      <c r="K4016">
        <v>17.2</v>
      </c>
      <c r="L4016">
        <v>7.2</v>
      </c>
      <c r="M4016">
        <v>7.1</v>
      </c>
      <c r="N4016">
        <v>9.4</v>
      </c>
      <c r="O4016">
        <f t="shared" si="248"/>
        <v>44.882442872148296</v>
      </c>
      <c r="P4016">
        <v>52.33</v>
      </c>
      <c r="Q4016">
        <f t="shared" si="249"/>
        <v>156.60000000000002</v>
      </c>
      <c r="R4016">
        <f t="shared" si="250"/>
        <v>183.15999999999997</v>
      </c>
      <c r="S4016">
        <f t="shared" si="251"/>
        <v>225.68</v>
      </c>
    </row>
    <row r="4017" spans="1:19" x14ac:dyDescent="0.3">
      <c r="A4017" s="1">
        <v>36371</v>
      </c>
      <c r="B4017">
        <v>1999</v>
      </c>
      <c r="C4017">
        <v>7</v>
      </c>
      <c r="D4017">
        <v>30</v>
      </c>
      <c r="E4017">
        <v>23.7</v>
      </c>
      <c r="F4017">
        <v>7.4</v>
      </c>
      <c r="G4017">
        <v>10.4</v>
      </c>
      <c r="H4017">
        <v>9.1</v>
      </c>
      <c r="I4017">
        <v>4.5</v>
      </c>
      <c r="J4017">
        <v>10.6</v>
      </c>
      <c r="K4017">
        <v>14.9</v>
      </c>
      <c r="L4017">
        <v>4.8</v>
      </c>
      <c r="M4017">
        <v>3.5</v>
      </c>
      <c r="N4017">
        <v>8.6999999999999993</v>
      </c>
      <c r="O4017">
        <f t="shared" si="248"/>
        <v>31.47509175073926</v>
      </c>
      <c r="P4017">
        <v>158.30000000000001</v>
      </c>
      <c r="Q4017">
        <f t="shared" si="249"/>
        <v>289.60000000000002</v>
      </c>
      <c r="R4017">
        <f t="shared" si="250"/>
        <v>314.90000000000003</v>
      </c>
      <c r="S4017">
        <f t="shared" si="251"/>
        <v>341.46</v>
      </c>
    </row>
    <row r="4018" spans="1:19" x14ac:dyDescent="0.3">
      <c r="A4018" s="1">
        <v>36372</v>
      </c>
      <c r="B4018">
        <v>1999</v>
      </c>
      <c r="C4018">
        <v>7</v>
      </c>
      <c r="D4018">
        <v>31</v>
      </c>
      <c r="E4018">
        <v>23</v>
      </c>
      <c r="F4018">
        <v>8.6999999999999993</v>
      </c>
      <c r="G4018">
        <v>0</v>
      </c>
      <c r="H4018">
        <v>15.6</v>
      </c>
      <c r="I4018">
        <v>19.5</v>
      </c>
      <c r="J4018">
        <v>8.3000000000000007</v>
      </c>
      <c r="K4018">
        <v>1.1000000000000001</v>
      </c>
      <c r="L4018">
        <v>9.6999999999999993</v>
      </c>
      <c r="M4018">
        <v>18.899999999999999</v>
      </c>
      <c r="N4018">
        <v>10.6</v>
      </c>
      <c r="O4018">
        <f t="shared" si="248"/>
        <v>34.414040100481408</v>
      </c>
      <c r="P4018">
        <v>40.25</v>
      </c>
      <c r="Q4018">
        <f t="shared" si="249"/>
        <v>306.3</v>
      </c>
      <c r="R4018">
        <f t="shared" si="250"/>
        <v>329.85</v>
      </c>
      <c r="S4018">
        <f t="shared" si="251"/>
        <v>355.15000000000003</v>
      </c>
    </row>
    <row r="4019" spans="1:19" x14ac:dyDescent="0.3">
      <c r="A4019" s="1">
        <v>36373</v>
      </c>
      <c r="B4019">
        <v>1999</v>
      </c>
      <c r="C4019">
        <v>8</v>
      </c>
      <c r="D4019">
        <v>1</v>
      </c>
      <c r="E4019">
        <v>8</v>
      </c>
      <c r="F4019">
        <v>7.6</v>
      </c>
      <c r="G4019">
        <v>6</v>
      </c>
      <c r="H4019">
        <v>4.9000000000000004</v>
      </c>
      <c r="I4019">
        <v>6</v>
      </c>
      <c r="J4019">
        <v>11.4</v>
      </c>
      <c r="K4019">
        <v>13.9</v>
      </c>
      <c r="L4019">
        <v>1.4</v>
      </c>
      <c r="M4019">
        <v>3.8</v>
      </c>
      <c r="N4019">
        <v>7.7</v>
      </c>
      <c r="O4019">
        <f t="shared" si="248"/>
        <v>16.046122515058201</v>
      </c>
      <c r="P4019">
        <v>70</v>
      </c>
      <c r="Q4019">
        <f t="shared" si="249"/>
        <v>347.91</v>
      </c>
      <c r="R4019">
        <f t="shared" si="250"/>
        <v>376.3</v>
      </c>
      <c r="S4019">
        <f t="shared" si="251"/>
        <v>399.85</v>
      </c>
    </row>
    <row r="4020" spans="1:19" x14ac:dyDescent="0.3">
      <c r="A4020" s="1">
        <v>36374</v>
      </c>
      <c r="B4020">
        <v>1999</v>
      </c>
      <c r="C4020">
        <v>8</v>
      </c>
      <c r="D4020">
        <v>2</v>
      </c>
      <c r="E4020">
        <v>27.2</v>
      </c>
      <c r="F4020">
        <v>39.799999999999997</v>
      </c>
      <c r="G4020">
        <v>31.8</v>
      </c>
      <c r="H4020">
        <v>13.8</v>
      </c>
      <c r="I4020">
        <v>30.5</v>
      </c>
      <c r="J4020">
        <v>55.3</v>
      </c>
      <c r="K4020">
        <v>70.599999999999994</v>
      </c>
      <c r="L4020">
        <v>6.8</v>
      </c>
      <c r="M4020">
        <v>13.9</v>
      </c>
      <c r="N4020">
        <v>32.299999999999997</v>
      </c>
      <c r="O4020">
        <f t="shared" si="248"/>
        <v>66.187494852950138</v>
      </c>
      <c r="P4020">
        <v>140</v>
      </c>
      <c r="Q4020">
        <f t="shared" si="249"/>
        <v>460.88</v>
      </c>
      <c r="R4020">
        <f t="shared" si="250"/>
        <v>487.91</v>
      </c>
      <c r="S4020">
        <f t="shared" si="251"/>
        <v>516.29999999999995</v>
      </c>
    </row>
    <row r="4021" spans="1:19" x14ac:dyDescent="0.3">
      <c r="A4021" s="1">
        <v>36375</v>
      </c>
      <c r="B4021">
        <v>1999</v>
      </c>
      <c r="C4021">
        <v>8</v>
      </c>
      <c r="D4021">
        <v>3</v>
      </c>
      <c r="E4021">
        <v>29.6</v>
      </c>
      <c r="F4021">
        <v>25.4</v>
      </c>
      <c r="G4021">
        <v>16</v>
      </c>
      <c r="H4021">
        <v>46.9</v>
      </c>
      <c r="I4021">
        <v>45.7</v>
      </c>
      <c r="J4021">
        <v>20.399999999999999</v>
      </c>
      <c r="K4021">
        <v>12.9</v>
      </c>
      <c r="L4021">
        <v>53.4</v>
      </c>
      <c r="M4021">
        <v>50.9</v>
      </c>
      <c r="N4021">
        <v>35.6</v>
      </c>
      <c r="O4021">
        <f t="shared" si="248"/>
        <v>60.352118527073635</v>
      </c>
      <c r="P4021">
        <v>146.30000000000001</v>
      </c>
      <c r="Q4021">
        <f t="shared" si="249"/>
        <v>554.85</v>
      </c>
      <c r="R4021">
        <f t="shared" si="250"/>
        <v>607.18000000000006</v>
      </c>
      <c r="S4021">
        <f t="shared" si="251"/>
        <v>634.21</v>
      </c>
    </row>
    <row r="4022" spans="1:19" x14ac:dyDescent="0.3">
      <c r="A4022" s="1">
        <v>36376</v>
      </c>
      <c r="B4022">
        <v>1999</v>
      </c>
      <c r="C4022">
        <v>8</v>
      </c>
      <c r="D4022">
        <v>4</v>
      </c>
      <c r="E4022">
        <v>44.5</v>
      </c>
      <c r="F4022">
        <v>57.3</v>
      </c>
      <c r="G4022">
        <v>59.1</v>
      </c>
      <c r="H4022">
        <v>53.9</v>
      </c>
      <c r="I4022">
        <v>62.9</v>
      </c>
      <c r="J4022">
        <v>59.3</v>
      </c>
      <c r="K4022">
        <v>54</v>
      </c>
      <c r="L4022">
        <v>65</v>
      </c>
      <c r="M4022">
        <v>70.5</v>
      </c>
      <c r="N4022">
        <v>67</v>
      </c>
      <c r="O4022">
        <f t="shared" si="248"/>
        <v>103.08251258988454</v>
      </c>
      <c r="P4022">
        <v>114.8</v>
      </c>
      <c r="Q4022">
        <f t="shared" si="249"/>
        <v>511.35</v>
      </c>
      <c r="R4022">
        <f t="shared" si="250"/>
        <v>669.65</v>
      </c>
      <c r="S4022">
        <f t="shared" si="251"/>
        <v>721.98</v>
      </c>
    </row>
    <row r="4023" spans="1:19" x14ac:dyDescent="0.3">
      <c r="A4023" s="1">
        <v>36377</v>
      </c>
      <c r="B4023">
        <v>1999</v>
      </c>
      <c r="C4023">
        <v>8</v>
      </c>
      <c r="D4023">
        <v>5</v>
      </c>
      <c r="E4023">
        <v>16</v>
      </c>
      <c r="F4023">
        <v>3.3</v>
      </c>
      <c r="G4023">
        <v>2.2999999999999998</v>
      </c>
      <c r="H4023">
        <v>12.1</v>
      </c>
      <c r="I4023">
        <v>0.9</v>
      </c>
      <c r="J4023">
        <v>1.1000000000000001</v>
      </c>
      <c r="K4023">
        <v>1.4</v>
      </c>
      <c r="L4023">
        <v>3.3</v>
      </c>
      <c r="M4023">
        <v>1.3</v>
      </c>
      <c r="N4023">
        <v>1.1000000000000001</v>
      </c>
      <c r="O4023">
        <f t="shared" si="248"/>
        <v>17.734672296335884</v>
      </c>
      <c r="P4023">
        <v>188</v>
      </c>
      <c r="Q4023">
        <f t="shared" si="249"/>
        <v>659.1</v>
      </c>
      <c r="R4023">
        <f t="shared" si="250"/>
        <v>699.35</v>
      </c>
      <c r="S4023">
        <f t="shared" si="251"/>
        <v>857.65</v>
      </c>
    </row>
    <row r="4024" spans="1:19" x14ac:dyDescent="0.3">
      <c r="A4024" s="1">
        <v>36378</v>
      </c>
      <c r="B4024">
        <v>1999</v>
      </c>
      <c r="C4024">
        <v>8</v>
      </c>
      <c r="D4024">
        <v>6</v>
      </c>
      <c r="E4024">
        <v>3.1</v>
      </c>
      <c r="F4024">
        <v>0.2</v>
      </c>
      <c r="G4024">
        <v>0.4</v>
      </c>
      <c r="H4024">
        <v>4.3</v>
      </c>
      <c r="I4024">
        <v>1.3</v>
      </c>
      <c r="J4024">
        <v>0</v>
      </c>
      <c r="K4024">
        <v>0</v>
      </c>
      <c r="L4024">
        <v>3.7</v>
      </c>
      <c r="M4024">
        <v>1.1000000000000001</v>
      </c>
      <c r="N4024">
        <v>0.3</v>
      </c>
      <c r="O4024">
        <f t="shared" si="248"/>
        <v>3.8084794412535112</v>
      </c>
      <c r="P4024">
        <v>170.9</v>
      </c>
      <c r="Q4024">
        <f t="shared" si="249"/>
        <v>760</v>
      </c>
      <c r="R4024">
        <f t="shared" si="250"/>
        <v>830</v>
      </c>
      <c r="S4024">
        <f t="shared" si="251"/>
        <v>870.25</v>
      </c>
    </row>
    <row r="4025" spans="1:19" x14ac:dyDescent="0.3">
      <c r="A4025" s="1">
        <v>36379</v>
      </c>
      <c r="B4025">
        <v>1999</v>
      </c>
      <c r="C4025">
        <v>8</v>
      </c>
      <c r="D4025">
        <v>7</v>
      </c>
      <c r="E4025">
        <v>10</v>
      </c>
      <c r="F4025">
        <v>13.9</v>
      </c>
      <c r="G4025">
        <v>13.5</v>
      </c>
      <c r="H4025">
        <v>7.8</v>
      </c>
      <c r="I4025">
        <v>12.4</v>
      </c>
      <c r="J4025">
        <v>19.600000000000001</v>
      </c>
      <c r="K4025">
        <v>21.6</v>
      </c>
      <c r="L4025">
        <v>8.1999999999999993</v>
      </c>
      <c r="M4025">
        <v>11.8</v>
      </c>
      <c r="N4025">
        <v>16.5</v>
      </c>
      <c r="O4025">
        <f t="shared" si="248"/>
        <v>25.027802598069762</v>
      </c>
      <c r="P4025">
        <v>157</v>
      </c>
      <c r="Q4025">
        <f t="shared" si="249"/>
        <v>777</v>
      </c>
      <c r="R4025">
        <f t="shared" si="250"/>
        <v>917</v>
      </c>
      <c r="S4025">
        <f t="shared" si="251"/>
        <v>987</v>
      </c>
    </row>
    <row r="4026" spans="1:19" x14ac:dyDescent="0.3">
      <c r="A4026" s="1">
        <v>36380</v>
      </c>
      <c r="B4026">
        <v>1999</v>
      </c>
      <c r="C4026">
        <v>8</v>
      </c>
      <c r="D4026">
        <v>8</v>
      </c>
      <c r="E4026">
        <v>37.4</v>
      </c>
      <c r="F4026">
        <v>47.8</v>
      </c>
      <c r="G4026">
        <v>53.2</v>
      </c>
      <c r="H4026">
        <v>20.399999999999999</v>
      </c>
      <c r="I4026">
        <v>26.2</v>
      </c>
      <c r="J4026">
        <v>33.5</v>
      </c>
      <c r="K4026">
        <v>38.9</v>
      </c>
      <c r="L4026">
        <v>18.5</v>
      </c>
      <c r="M4026">
        <v>17.3</v>
      </c>
      <c r="N4026">
        <v>21.8</v>
      </c>
      <c r="O4026">
        <f t="shared" si="248"/>
        <v>67.626239774388907</v>
      </c>
      <c r="P4026">
        <v>145</v>
      </c>
      <c r="Q4026">
        <f t="shared" si="249"/>
        <v>775.7</v>
      </c>
      <c r="R4026">
        <f t="shared" si="250"/>
        <v>922</v>
      </c>
      <c r="S4026">
        <f t="shared" si="251"/>
        <v>1062</v>
      </c>
    </row>
    <row r="4027" spans="1:19" x14ac:dyDescent="0.3">
      <c r="A4027" s="1">
        <v>36381</v>
      </c>
      <c r="B4027">
        <v>1999</v>
      </c>
      <c r="C4027">
        <v>8</v>
      </c>
      <c r="D4027">
        <v>9</v>
      </c>
      <c r="E4027">
        <v>34.1</v>
      </c>
      <c r="F4027">
        <v>42.3</v>
      </c>
      <c r="G4027">
        <v>52.7</v>
      </c>
      <c r="H4027">
        <v>38.700000000000003</v>
      </c>
      <c r="I4027">
        <v>43.1</v>
      </c>
      <c r="J4027">
        <v>48.6</v>
      </c>
      <c r="K4027">
        <v>41.2</v>
      </c>
      <c r="L4027">
        <v>42.6</v>
      </c>
      <c r="M4027">
        <v>54.9</v>
      </c>
      <c r="N4027">
        <v>56.4</v>
      </c>
      <c r="O4027">
        <f t="shared" si="248"/>
        <v>78.687686327036516</v>
      </c>
      <c r="P4027">
        <v>349.5</v>
      </c>
      <c r="Q4027">
        <f t="shared" si="249"/>
        <v>1010.4</v>
      </c>
      <c r="R4027">
        <f t="shared" si="250"/>
        <v>1125.2</v>
      </c>
      <c r="S4027">
        <f t="shared" si="251"/>
        <v>1271.5</v>
      </c>
    </row>
    <row r="4028" spans="1:19" x14ac:dyDescent="0.3">
      <c r="A4028" s="1">
        <v>36382</v>
      </c>
      <c r="B4028">
        <v>1999</v>
      </c>
      <c r="C4028">
        <v>8</v>
      </c>
      <c r="D4028">
        <v>10</v>
      </c>
      <c r="E4028">
        <v>21.7</v>
      </c>
      <c r="F4028">
        <v>5.5</v>
      </c>
      <c r="G4028">
        <v>5.0999999999999996</v>
      </c>
      <c r="H4028">
        <v>17.2</v>
      </c>
      <c r="I4028">
        <v>3.2</v>
      </c>
      <c r="J4028">
        <v>4.8</v>
      </c>
      <c r="K4028">
        <v>6</v>
      </c>
      <c r="L4028">
        <v>3.1</v>
      </c>
      <c r="M4028">
        <v>1.8</v>
      </c>
      <c r="N4028">
        <v>2.9</v>
      </c>
      <c r="O4028">
        <f t="shared" si="248"/>
        <v>26.096991638493066</v>
      </c>
      <c r="P4028">
        <v>141</v>
      </c>
      <c r="Q4028">
        <f t="shared" si="249"/>
        <v>963.4</v>
      </c>
      <c r="R4028">
        <f t="shared" si="250"/>
        <v>1151.4000000000001</v>
      </c>
      <c r="S4028">
        <f t="shared" si="251"/>
        <v>1266.2</v>
      </c>
    </row>
    <row r="4029" spans="1:19" x14ac:dyDescent="0.3">
      <c r="A4029" s="1">
        <v>36383</v>
      </c>
      <c r="B4029">
        <v>1999</v>
      </c>
      <c r="C4029">
        <v>8</v>
      </c>
      <c r="D4029">
        <v>11</v>
      </c>
      <c r="E4029">
        <v>18.8</v>
      </c>
      <c r="F4029">
        <v>10.6</v>
      </c>
      <c r="G4029">
        <v>13.9</v>
      </c>
      <c r="H4029">
        <v>19.600000000000001</v>
      </c>
      <c r="I4029">
        <v>8.9</v>
      </c>
      <c r="J4029">
        <v>3.5</v>
      </c>
      <c r="K4029">
        <v>2.7</v>
      </c>
      <c r="L4029">
        <v>11.3</v>
      </c>
      <c r="M4029">
        <v>8.1</v>
      </c>
      <c r="N4029">
        <v>4.0999999999999996</v>
      </c>
      <c r="O4029">
        <f t="shared" si="248"/>
        <v>25.613468606963526</v>
      </c>
      <c r="P4029">
        <v>41.55</v>
      </c>
      <c r="Q4029">
        <f t="shared" si="249"/>
        <v>834.05</v>
      </c>
      <c r="R4029">
        <f t="shared" si="250"/>
        <v>1004.9499999999999</v>
      </c>
      <c r="S4029">
        <f t="shared" si="251"/>
        <v>1192.95</v>
      </c>
    </row>
    <row r="4030" spans="1:19" x14ac:dyDescent="0.3">
      <c r="A4030" s="1">
        <v>36384</v>
      </c>
      <c r="B4030">
        <v>1999</v>
      </c>
      <c r="C4030">
        <v>8</v>
      </c>
      <c r="D4030">
        <v>12</v>
      </c>
      <c r="E4030">
        <v>17.399999999999999</v>
      </c>
      <c r="F4030">
        <v>4.2</v>
      </c>
      <c r="G4030">
        <v>3.9</v>
      </c>
      <c r="H4030">
        <v>15.4</v>
      </c>
      <c r="I4030">
        <v>4</v>
      </c>
      <c r="J4030">
        <v>5.7</v>
      </c>
      <c r="K4030">
        <v>6.2</v>
      </c>
      <c r="L4030">
        <v>2.5</v>
      </c>
      <c r="M4030">
        <v>3.7</v>
      </c>
      <c r="N4030">
        <v>4.8</v>
      </c>
      <c r="O4030">
        <f t="shared" si="248"/>
        <v>22.311979078615366</v>
      </c>
      <c r="P4030">
        <v>69.19</v>
      </c>
      <c r="Q4030">
        <f t="shared" si="249"/>
        <v>746.24</v>
      </c>
      <c r="R4030">
        <f t="shared" si="250"/>
        <v>903.24</v>
      </c>
      <c r="S4030">
        <f t="shared" si="251"/>
        <v>1074.1399999999999</v>
      </c>
    </row>
    <row r="4031" spans="1:19" x14ac:dyDescent="0.3">
      <c r="A4031" s="1">
        <v>36385</v>
      </c>
      <c r="B4031">
        <v>1999</v>
      </c>
      <c r="C4031">
        <v>8</v>
      </c>
      <c r="D4031">
        <v>13</v>
      </c>
      <c r="E4031">
        <v>3.6</v>
      </c>
      <c r="F4031">
        <v>2.2999999999999998</v>
      </c>
      <c r="G4031">
        <v>1.2</v>
      </c>
      <c r="H4031">
        <v>2.2000000000000002</v>
      </c>
      <c r="I4031">
        <v>1.8</v>
      </c>
      <c r="J4031">
        <v>2.2000000000000002</v>
      </c>
      <c r="K4031">
        <v>2.8</v>
      </c>
      <c r="L4031">
        <v>1.1000000000000001</v>
      </c>
      <c r="M4031">
        <v>0.9</v>
      </c>
      <c r="N4031">
        <v>1.4</v>
      </c>
      <c r="O4031">
        <f t="shared" si="248"/>
        <v>5.5126151380546835</v>
      </c>
      <c r="P4031">
        <v>59.24</v>
      </c>
      <c r="Q4031">
        <f t="shared" si="249"/>
        <v>660.48</v>
      </c>
      <c r="R4031">
        <f t="shared" si="250"/>
        <v>805.48</v>
      </c>
      <c r="S4031">
        <f t="shared" si="251"/>
        <v>962.48</v>
      </c>
    </row>
    <row r="4032" spans="1:19" x14ac:dyDescent="0.3">
      <c r="A4032" s="1">
        <v>36386</v>
      </c>
      <c r="B4032">
        <v>1999</v>
      </c>
      <c r="C4032">
        <v>8</v>
      </c>
      <c r="D4032">
        <v>14</v>
      </c>
      <c r="E4032">
        <v>0.3</v>
      </c>
      <c r="F4032">
        <v>1.1000000000000001</v>
      </c>
      <c r="G4032">
        <v>2</v>
      </c>
      <c r="H4032">
        <v>0</v>
      </c>
      <c r="I4032">
        <v>0</v>
      </c>
      <c r="J4032">
        <v>0.3</v>
      </c>
      <c r="K4032">
        <v>0.3</v>
      </c>
      <c r="L4032">
        <v>0.2</v>
      </c>
      <c r="M4032">
        <v>0</v>
      </c>
      <c r="N4032">
        <v>0</v>
      </c>
      <c r="O4032">
        <f t="shared" si="248"/>
        <v>0.63131440075316281</v>
      </c>
      <c r="P4032">
        <v>30.34</v>
      </c>
      <c r="Q4032">
        <f t="shared" si="249"/>
        <v>341.32</v>
      </c>
      <c r="R4032">
        <f t="shared" si="250"/>
        <v>690.82</v>
      </c>
      <c r="S4032">
        <f t="shared" si="251"/>
        <v>835.82</v>
      </c>
    </row>
    <row r="4033" spans="1:19" x14ac:dyDescent="0.3">
      <c r="A4033" s="1">
        <v>36387</v>
      </c>
      <c r="B4033">
        <v>1999</v>
      </c>
      <c r="C4033">
        <v>8</v>
      </c>
      <c r="D4033">
        <v>15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f t="shared" si="248"/>
        <v>3.9160016606253609E-2</v>
      </c>
      <c r="P4033">
        <v>42</v>
      </c>
      <c r="Q4033">
        <f t="shared" si="249"/>
        <v>242.32</v>
      </c>
      <c r="R4033">
        <f t="shared" si="250"/>
        <v>383.32</v>
      </c>
      <c r="S4033">
        <f t="shared" si="251"/>
        <v>732.82</v>
      </c>
    </row>
    <row r="4034" spans="1:19" x14ac:dyDescent="0.3">
      <c r="A4034" s="1">
        <v>36388</v>
      </c>
      <c r="B4034">
        <v>1999</v>
      </c>
      <c r="C4034">
        <v>8</v>
      </c>
      <c r="D4034">
        <v>16</v>
      </c>
      <c r="E4034">
        <v>3</v>
      </c>
      <c r="F4034">
        <v>0</v>
      </c>
      <c r="G4034">
        <v>0</v>
      </c>
      <c r="H4034">
        <v>2.6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f t="shared" si="248"/>
        <v>3.113509990495317</v>
      </c>
      <c r="P4034">
        <v>27.3</v>
      </c>
      <c r="Q4034">
        <f t="shared" si="249"/>
        <v>228.07000000000002</v>
      </c>
      <c r="R4034">
        <f t="shared" si="250"/>
        <v>269.62</v>
      </c>
      <c r="S4034">
        <f t="shared" si="251"/>
        <v>410.62</v>
      </c>
    </row>
    <row r="4035" spans="1:19" x14ac:dyDescent="0.3">
      <c r="A4035" s="1">
        <v>36389</v>
      </c>
      <c r="B4035">
        <v>1999</v>
      </c>
      <c r="C4035">
        <v>8</v>
      </c>
      <c r="D4035">
        <v>17</v>
      </c>
      <c r="E4035">
        <v>9.3000000000000007</v>
      </c>
      <c r="F4035">
        <v>2.7</v>
      </c>
      <c r="G4035">
        <v>3.7</v>
      </c>
      <c r="H4035">
        <v>7.3</v>
      </c>
      <c r="I4035">
        <v>0.2</v>
      </c>
      <c r="J4035">
        <v>0.9</v>
      </c>
      <c r="K4035">
        <v>1.1000000000000001</v>
      </c>
      <c r="L4035">
        <v>0.8</v>
      </c>
      <c r="M4035">
        <v>0.3</v>
      </c>
      <c r="N4035">
        <v>0.3</v>
      </c>
      <c r="O4035">
        <f t="shared" ref="O4035:O4098" si="252">(E4035+$X$2) + (F4035*$X$3) + (G4035*$X$4) + (H4035*$X$5) + (I4035*$X$6) + (J4035*$X$7) + (K4035*$X$8) + (L4035*$X$9) + (M4035*$X$10) + (N4035*$X$11)</f>
        <v>10.421274448600991</v>
      </c>
      <c r="P4035">
        <v>26.59</v>
      </c>
      <c r="Q4035">
        <f t="shared" si="249"/>
        <v>185.47</v>
      </c>
      <c r="R4035">
        <f t="shared" si="250"/>
        <v>254.66000000000003</v>
      </c>
      <c r="S4035">
        <f t="shared" si="251"/>
        <v>296.20999999999998</v>
      </c>
    </row>
    <row r="4036" spans="1:19" x14ac:dyDescent="0.3">
      <c r="A4036" s="1">
        <v>36390</v>
      </c>
      <c r="B4036">
        <v>1999</v>
      </c>
      <c r="C4036">
        <v>8</v>
      </c>
      <c r="D4036">
        <v>18</v>
      </c>
      <c r="E4036">
        <v>18</v>
      </c>
      <c r="F4036">
        <v>0.4</v>
      </c>
      <c r="G4036">
        <v>0.3</v>
      </c>
      <c r="H4036">
        <v>16</v>
      </c>
      <c r="I4036">
        <v>0.6</v>
      </c>
      <c r="J4036">
        <v>0.7</v>
      </c>
      <c r="K4036">
        <v>0.7</v>
      </c>
      <c r="L4036">
        <v>0.5</v>
      </c>
      <c r="M4036">
        <v>0.7</v>
      </c>
      <c r="N4036">
        <v>0.8</v>
      </c>
      <c r="O4036">
        <f t="shared" si="252"/>
        <v>19.080995556769949</v>
      </c>
      <c r="P4036">
        <v>23.29</v>
      </c>
      <c r="Q4036">
        <f t="shared" si="249"/>
        <v>149.52000000000001</v>
      </c>
      <c r="R4036">
        <f t="shared" si="250"/>
        <v>208.76</v>
      </c>
      <c r="S4036">
        <f t="shared" si="251"/>
        <v>277.95000000000005</v>
      </c>
    </row>
    <row r="4037" spans="1:19" x14ac:dyDescent="0.3">
      <c r="A4037" s="1">
        <v>36391</v>
      </c>
      <c r="B4037">
        <v>1999</v>
      </c>
      <c r="C4037">
        <v>8</v>
      </c>
      <c r="D4037">
        <v>19</v>
      </c>
      <c r="E4037">
        <v>1.4</v>
      </c>
      <c r="F4037">
        <v>2.2000000000000002</v>
      </c>
      <c r="G4037">
        <v>1.9</v>
      </c>
      <c r="H4037">
        <v>6.9</v>
      </c>
      <c r="I4037">
        <v>8.5</v>
      </c>
      <c r="J4037">
        <v>7.3</v>
      </c>
      <c r="K4037">
        <v>4.0999999999999996</v>
      </c>
      <c r="L4037">
        <v>9.5</v>
      </c>
      <c r="M4037">
        <v>13.5</v>
      </c>
      <c r="N4037">
        <v>12.5</v>
      </c>
      <c r="O4037">
        <f t="shared" si="252"/>
        <v>8.6092910340532498</v>
      </c>
      <c r="P4037">
        <v>121</v>
      </c>
      <c r="Q4037">
        <f t="shared" si="249"/>
        <v>240.18</v>
      </c>
      <c r="R4037">
        <f t="shared" si="250"/>
        <v>270.52</v>
      </c>
      <c r="S4037">
        <f t="shared" si="251"/>
        <v>329.76</v>
      </c>
    </row>
    <row r="4038" spans="1:19" x14ac:dyDescent="0.3">
      <c r="A4038" s="1">
        <v>36392</v>
      </c>
      <c r="B4038">
        <v>1999</v>
      </c>
      <c r="C4038">
        <v>8</v>
      </c>
      <c r="D4038">
        <v>20</v>
      </c>
      <c r="E4038">
        <v>1.4</v>
      </c>
      <c r="F4038">
        <v>4</v>
      </c>
      <c r="G4038">
        <v>6</v>
      </c>
      <c r="H4038">
        <v>17</v>
      </c>
      <c r="I4038">
        <v>19.100000000000001</v>
      </c>
      <c r="J4038">
        <v>13.7</v>
      </c>
      <c r="K4038">
        <v>4.7</v>
      </c>
      <c r="L4038">
        <v>24.3</v>
      </c>
      <c r="M4038">
        <v>32.6</v>
      </c>
      <c r="N4038">
        <v>27.9</v>
      </c>
      <c r="O4038">
        <f t="shared" si="252"/>
        <v>16.590970187168626</v>
      </c>
      <c r="P4038">
        <v>26.36</v>
      </c>
      <c r="Q4038">
        <f t="shared" si="249"/>
        <v>224.54000000000002</v>
      </c>
      <c r="R4038">
        <f t="shared" si="250"/>
        <v>266.54000000000002</v>
      </c>
      <c r="S4038">
        <f t="shared" si="251"/>
        <v>296.88</v>
      </c>
    </row>
    <row r="4039" spans="1:19" x14ac:dyDescent="0.3">
      <c r="A4039" s="1">
        <v>36393</v>
      </c>
      <c r="B4039">
        <v>1999</v>
      </c>
      <c r="C4039">
        <v>8</v>
      </c>
      <c r="D4039">
        <v>21</v>
      </c>
      <c r="E4039">
        <v>36</v>
      </c>
      <c r="F4039">
        <v>25.4</v>
      </c>
      <c r="G4039">
        <v>23.9</v>
      </c>
      <c r="H4039">
        <v>22.2</v>
      </c>
      <c r="I4039">
        <v>14.1</v>
      </c>
      <c r="J4039">
        <v>30</v>
      </c>
      <c r="K4039">
        <v>37.6</v>
      </c>
      <c r="L4039">
        <v>0.9</v>
      </c>
      <c r="M4039">
        <v>6.3</v>
      </c>
      <c r="N4039">
        <v>17.2</v>
      </c>
      <c r="O4039">
        <f t="shared" si="252"/>
        <v>57.303473726888178</v>
      </c>
      <c r="P4039">
        <v>28.3</v>
      </c>
      <c r="Q4039">
        <f t="shared" ref="Q4039:Q4102" si="253">(P4035+P4036+P4037+P4038+P4039)</f>
        <v>225.54000000000002</v>
      </c>
      <c r="R4039">
        <f t="shared" si="250"/>
        <v>252.84000000000003</v>
      </c>
      <c r="S4039">
        <f t="shared" si="251"/>
        <v>294.84000000000003</v>
      </c>
    </row>
    <row r="4040" spans="1:19" x14ac:dyDescent="0.3">
      <c r="A4040" s="1">
        <v>36394</v>
      </c>
      <c r="B4040">
        <v>1999</v>
      </c>
      <c r="C4040">
        <v>8</v>
      </c>
      <c r="D4040">
        <v>22</v>
      </c>
      <c r="E4040">
        <v>1.3</v>
      </c>
      <c r="F4040">
        <v>1.1000000000000001</v>
      </c>
      <c r="G4040">
        <v>0.4</v>
      </c>
      <c r="H4040">
        <v>3.6</v>
      </c>
      <c r="I4040">
        <v>3.2</v>
      </c>
      <c r="J4040">
        <v>0.8</v>
      </c>
      <c r="K4040">
        <v>1</v>
      </c>
      <c r="L4040">
        <v>6.8</v>
      </c>
      <c r="M4040">
        <v>2.4</v>
      </c>
      <c r="N4040">
        <v>1</v>
      </c>
      <c r="O4040">
        <f t="shared" si="252"/>
        <v>3.1105535414143728</v>
      </c>
      <c r="P4040">
        <v>75</v>
      </c>
      <c r="Q4040">
        <f t="shared" si="253"/>
        <v>273.95</v>
      </c>
      <c r="R4040">
        <f t="shared" ref="R4040:R4103" si="254">(P4035+P4036+P4037+P4038+P4039+P4040)</f>
        <v>300.54000000000002</v>
      </c>
      <c r="S4040">
        <f t="shared" si="251"/>
        <v>327.84000000000003</v>
      </c>
    </row>
    <row r="4041" spans="1:19" x14ac:dyDescent="0.3">
      <c r="A4041" s="1">
        <v>36395</v>
      </c>
      <c r="B4041">
        <v>1999</v>
      </c>
      <c r="C4041">
        <v>8</v>
      </c>
      <c r="D4041">
        <v>23</v>
      </c>
      <c r="E4041">
        <v>3</v>
      </c>
      <c r="F4041">
        <v>0</v>
      </c>
      <c r="G4041">
        <v>0.3</v>
      </c>
      <c r="H4041">
        <v>4.5</v>
      </c>
      <c r="I4041">
        <v>2</v>
      </c>
      <c r="J4041">
        <v>1</v>
      </c>
      <c r="K4041">
        <v>0</v>
      </c>
      <c r="L4041">
        <v>2.7</v>
      </c>
      <c r="M4041">
        <v>3.3</v>
      </c>
      <c r="N4041">
        <v>2.6</v>
      </c>
      <c r="O4041">
        <f t="shared" si="252"/>
        <v>4.451402531789495</v>
      </c>
      <c r="P4041">
        <v>31.64</v>
      </c>
      <c r="Q4041">
        <f t="shared" si="253"/>
        <v>282.3</v>
      </c>
      <c r="R4041">
        <f t="shared" si="254"/>
        <v>305.58999999999997</v>
      </c>
      <c r="S4041">
        <f t="shared" ref="S4041:S4104" si="255">(P4035+P4036+P4037+P4038+P4039+P4040+P4041)</f>
        <v>332.18</v>
      </c>
    </row>
    <row r="4042" spans="1:19" x14ac:dyDescent="0.3">
      <c r="A4042" s="1">
        <v>36396</v>
      </c>
      <c r="B4042">
        <v>1999</v>
      </c>
      <c r="C4042">
        <v>8</v>
      </c>
      <c r="D4042">
        <v>24</v>
      </c>
      <c r="E4042">
        <v>0</v>
      </c>
      <c r="F4042">
        <v>0</v>
      </c>
      <c r="G4042">
        <v>0</v>
      </c>
      <c r="H4042">
        <v>0.9</v>
      </c>
      <c r="I4042">
        <v>1</v>
      </c>
      <c r="J4042">
        <v>0.6</v>
      </c>
      <c r="K4042">
        <v>0</v>
      </c>
      <c r="L4042">
        <v>1.4</v>
      </c>
      <c r="M4042">
        <v>1.8</v>
      </c>
      <c r="N4042">
        <v>1.5</v>
      </c>
      <c r="O4042">
        <f t="shared" si="252"/>
        <v>0.75637449066420337</v>
      </c>
      <c r="P4042">
        <v>25.23</v>
      </c>
      <c r="Q4042">
        <f t="shared" si="253"/>
        <v>186.53</v>
      </c>
      <c r="R4042">
        <f t="shared" si="254"/>
        <v>307.53000000000003</v>
      </c>
      <c r="S4042">
        <f t="shared" si="255"/>
        <v>330.82</v>
      </c>
    </row>
    <row r="4043" spans="1:19" x14ac:dyDescent="0.3">
      <c r="A4043" s="1">
        <v>36397</v>
      </c>
      <c r="B4043">
        <v>1999</v>
      </c>
      <c r="C4043">
        <v>8</v>
      </c>
      <c r="D4043">
        <v>25</v>
      </c>
      <c r="E4043">
        <v>14.8</v>
      </c>
      <c r="F4043">
        <v>13.7</v>
      </c>
      <c r="G4043">
        <v>23.9</v>
      </c>
      <c r="H4043">
        <v>8</v>
      </c>
      <c r="I4043">
        <v>1.7</v>
      </c>
      <c r="J4043">
        <v>2.9</v>
      </c>
      <c r="K4043">
        <v>2.2999999999999998</v>
      </c>
      <c r="L4043">
        <v>1.6</v>
      </c>
      <c r="M4043">
        <v>1.1000000000000001</v>
      </c>
      <c r="N4043">
        <v>0.5</v>
      </c>
      <c r="O4043">
        <f t="shared" si="252"/>
        <v>18.813842549260094</v>
      </c>
      <c r="P4043">
        <v>104.9</v>
      </c>
      <c r="Q4043">
        <f t="shared" si="253"/>
        <v>265.07</v>
      </c>
      <c r="R4043">
        <f t="shared" si="254"/>
        <v>291.43</v>
      </c>
      <c r="S4043">
        <f t="shared" si="255"/>
        <v>412.43000000000006</v>
      </c>
    </row>
    <row r="4044" spans="1:19" x14ac:dyDescent="0.3">
      <c r="A4044" s="1">
        <v>36398</v>
      </c>
      <c r="B4044">
        <v>1999</v>
      </c>
      <c r="C4044">
        <v>8</v>
      </c>
      <c r="D4044">
        <v>26</v>
      </c>
      <c r="E4044">
        <v>2</v>
      </c>
      <c r="F4044">
        <v>4.0999999999999996</v>
      </c>
      <c r="G4044">
        <v>3.9</v>
      </c>
      <c r="H4044">
        <v>9.5</v>
      </c>
      <c r="I4044">
        <v>8.4</v>
      </c>
      <c r="J4044">
        <v>2</v>
      </c>
      <c r="K4044">
        <v>2.5</v>
      </c>
      <c r="L4044">
        <v>14.4</v>
      </c>
      <c r="M4044">
        <v>6.6</v>
      </c>
      <c r="N4044">
        <v>2.2999999999999998</v>
      </c>
      <c r="O4044">
        <f t="shared" si="252"/>
        <v>6.8240000104593888</v>
      </c>
      <c r="P4044">
        <v>147.5</v>
      </c>
      <c r="Q4044">
        <f t="shared" si="253"/>
        <v>384.27</v>
      </c>
      <c r="R4044">
        <f t="shared" si="254"/>
        <v>412.57</v>
      </c>
      <c r="S4044">
        <f t="shared" si="255"/>
        <v>438.93</v>
      </c>
    </row>
    <row r="4045" spans="1:19" x14ac:dyDescent="0.3">
      <c r="A4045" s="1">
        <v>36399</v>
      </c>
      <c r="B4045">
        <v>1999</v>
      </c>
      <c r="C4045">
        <v>8</v>
      </c>
      <c r="D4045">
        <v>27</v>
      </c>
      <c r="E4045">
        <v>26.4</v>
      </c>
      <c r="F4045">
        <v>18.2</v>
      </c>
      <c r="G4045">
        <v>14.8</v>
      </c>
      <c r="H4045">
        <v>13.3</v>
      </c>
      <c r="I4045">
        <v>9.1999999999999993</v>
      </c>
      <c r="J4045">
        <v>16.3</v>
      </c>
      <c r="K4045">
        <v>20.399999999999999</v>
      </c>
      <c r="L4045">
        <v>2.6</v>
      </c>
      <c r="M4045">
        <v>3.5</v>
      </c>
      <c r="N4045">
        <v>9.1</v>
      </c>
      <c r="O4045">
        <f t="shared" si="252"/>
        <v>38.963018759861669</v>
      </c>
      <c r="P4045">
        <v>124.1</v>
      </c>
      <c r="Q4045">
        <f t="shared" si="253"/>
        <v>433.37</v>
      </c>
      <c r="R4045">
        <f t="shared" si="254"/>
        <v>508.37</v>
      </c>
      <c r="S4045">
        <f t="shared" si="255"/>
        <v>536.66999999999996</v>
      </c>
    </row>
    <row r="4046" spans="1:19" x14ac:dyDescent="0.3">
      <c r="A4046" s="1">
        <v>36400</v>
      </c>
      <c r="B4046">
        <v>1999</v>
      </c>
      <c r="C4046">
        <v>8</v>
      </c>
      <c r="D4046">
        <v>28</v>
      </c>
      <c r="E4046">
        <v>3.3</v>
      </c>
      <c r="F4046">
        <v>7.6</v>
      </c>
      <c r="G4046">
        <v>10.7</v>
      </c>
      <c r="H4046">
        <v>13.1</v>
      </c>
      <c r="I4046">
        <v>15.4</v>
      </c>
      <c r="J4046">
        <v>12.8</v>
      </c>
      <c r="K4046">
        <v>5.8</v>
      </c>
      <c r="L4046">
        <v>21</v>
      </c>
      <c r="M4046">
        <v>25.9</v>
      </c>
      <c r="N4046">
        <v>22.9</v>
      </c>
      <c r="O4046">
        <f t="shared" si="252"/>
        <v>16.872381672213603</v>
      </c>
      <c r="P4046">
        <v>120.7</v>
      </c>
      <c r="Q4046">
        <f t="shared" si="253"/>
        <v>522.43000000000006</v>
      </c>
      <c r="R4046">
        <f t="shared" si="254"/>
        <v>554.07000000000005</v>
      </c>
      <c r="S4046">
        <f t="shared" si="255"/>
        <v>629.07000000000005</v>
      </c>
    </row>
    <row r="4047" spans="1:19" x14ac:dyDescent="0.3">
      <c r="A4047" s="1">
        <v>36401</v>
      </c>
      <c r="B4047">
        <v>1999</v>
      </c>
      <c r="C4047">
        <v>8</v>
      </c>
      <c r="D4047">
        <v>29</v>
      </c>
      <c r="E4047">
        <v>2.1</v>
      </c>
      <c r="F4047">
        <v>3</v>
      </c>
      <c r="G4047">
        <v>4.0999999999999996</v>
      </c>
      <c r="H4047">
        <v>0</v>
      </c>
      <c r="I4047">
        <v>0.3</v>
      </c>
      <c r="J4047">
        <v>0.5</v>
      </c>
      <c r="K4047">
        <v>0.4</v>
      </c>
      <c r="L4047">
        <v>0.3</v>
      </c>
      <c r="M4047">
        <v>0</v>
      </c>
      <c r="N4047">
        <v>0</v>
      </c>
      <c r="O4047">
        <f t="shared" si="252"/>
        <v>2.8329488534652638</v>
      </c>
      <c r="P4047">
        <v>43</v>
      </c>
      <c r="Q4047">
        <f t="shared" si="253"/>
        <v>540.20000000000005</v>
      </c>
      <c r="R4047">
        <f t="shared" si="254"/>
        <v>565.43000000000006</v>
      </c>
      <c r="S4047">
        <f t="shared" si="255"/>
        <v>597.07000000000005</v>
      </c>
    </row>
    <row r="4048" spans="1:19" x14ac:dyDescent="0.3">
      <c r="A4048" s="1">
        <v>36402</v>
      </c>
      <c r="B4048">
        <v>1999</v>
      </c>
      <c r="C4048">
        <v>8</v>
      </c>
      <c r="D4048">
        <v>30</v>
      </c>
      <c r="E4048">
        <v>22.2</v>
      </c>
      <c r="F4048">
        <v>19.399999999999999</v>
      </c>
      <c r="G4048">
        <v>7</v>
      </c>
      <c r="H4048">
        <v>5</v>
      </c>
      <c r="I4048">
        <v>9.6999999999999993</v>
      </c>
      <c r="J4048">
        <v>7.2</v>
      </c>
      <c r="K4048">
        <v>9.1999999999999993</v>
      </c>
      <c r="L4048">
        <v>5.3</v>
      </c>
      <c r="M4048">
        <v>4.3</v>
      </c>
      <c r="N4048">
        <v>4.8</v>
      </c>
      <c r="O4048">
        <f t="shared" si="252"/>
        <v>30.817653080014345</v>
      </c>
      <c r="P4048">
        <v>1891</v>
      </c>
      <c r="Q4048">
        <f t="shared" si="253"/>
        <v>2326.3000000000002</v>
      </c>
      <c r="R4048">
        <f t="shared" si="254"/>
        <v>2431.1999999999998</v>
      </c>
      <c r="S4048">
        <f t="shared" si="255"/>
        <v>2456.4300000000003</v>
      </c>
    </row>
    <row r="4049" spans="1:19" x14ac:dyDescent="0.3">
      <c r="A4049" s="1">
        <v>36403</v>
      </c>
      <c r="B4049">
        <v>1999</v>
      </c>
      <c r="C4049">
        <v>8</v>
      </c>
      <c r="D4049">
        <v>31</v>
      </c>
      <c r="E4049">
        <v>21.7</v>
      </c>
      <c r="F4049">
        <v>33.9</v>
      </c>
      <c r="G4049">
        <v>36.799999999999997</v>
      </c>
      <c r="H4049">
        <v>31.3</v>
      </c>
      <c r="I4049">
        <v>38.200000000000003</v>
      </c>
      <c r="J4049">
        <v>34.200000000000003</v>
      </c>
      <c r="K4049">
        <v>36.299999999999997</v>
      </c>
      <c r="L4049">
        <v>34.4</v>
      </c>
      <c r="M4049">
        <v>34</v>
      </c>
      <c r="N4049">
        <v>31.4</v>
      </c>
      <c r="O4049">
        <f t="shared" si="252"/>
        <v>55.638911390513087</v>
      </c>
      <c r="P4049">
        <v>3907</v>
      </c>
      <c r="Q4049">
        <f t="shared" si="253"/>
        <v>6085.8</v>
      </c>
      <c r="R4049">
        <f t="shared" si="254"/>
        <v>6233.3</v>
      </c>
      <c r="S4049">
        <f t="shared" si="255"/>
        <v>6338.2</v>
      </c>
    </row>
    <row r="4050" spans="1:19" x14ac:dyDescent="0.3">
      <c r="A4050" s="1">
        <v>36404</v>
      </c>
      <c r="B4050">
        <v>1999</v>
      </c>
      <c r="C4050">
        <v>9</v>
      </c>
      <c r="D4050">
        <v>1</v>
      </c>
      <c r="E4050">
        <v>43.5</v>
      </c>
      <c r="F4050">
        <v>41.3</v>
      </c>
      <c r="G4050">
        <v>23.5</v>
      </c>
      <c r="H4050">
        <v>44.3</v>
      </c>
      <c r="I4050">
        <v>57.4</v>
      </c>
      <c r="J4050">
        <v>38.4</v>
      </c>
      <c r="K4050">
        <v>29.4</v>
      </c>
      <c r="L4050">
        <v>38.799999999999997</v>
      </c>
      <c r="M4050">
        <v>54.5</v>
      </c>
      <c r="N4050">
        <v>37.299999999999997</v>
      </c>
      <c r="O4050">
        <f t="shared" si="252"/>
        <v>86.262226381246961</v>
      </c>
      <c r="P4050">
        <v>306.2</v>
      </c>
      <c r="Q4050">
        <f t="shared" si="253"/>
        <v>6267.9</v>
      </c>
      <c r="R4050">
        <f t="shared" si="254"/>
        <v>6392</v>
      </c>
      <c r="S4050">
        <f t="shared" si="255"/>
        <v>6539.5</v>
      </c>
    </row>
    <row r="4051" spans="1:19" x14ac:dyDescent="0.3">
      <c r="A4051" s="1">
        <v>36405</v>
      </c>
      <c r="B4051">
        <v>1999</v>
      </c>
      <c r="C4051">
        <v>9</v>
      </c>
      <c r="D4051">
        <v>2</v>
      </c>
      <c r="E4051">
        <v>11.7</v>
      </c>
      <c r="F4051">
        <v>15.8</v>
      </c>
      <c r="G4051">
        <v>22</v>
      </c>
      <c r="H4051">
        <v>0</v>
      </c>
      <c r="I4051">
        <v>6.4</v>
      </c>
      <c r="J4051">
        <v>21.6</v>
      </c>
      <c r="K4051">
        <v>33.299999999999997</v>
      </c>
      <c r="L4051">
        <v>1.4</v>
      </c>
      <c r="M4051">
        <v>0.7</v>
      </c>
      <c r="N4051">
        <v>9.5</v>
      </c>
      <c r="O4051">
        <f t="shared" si="252"/>
        <v>25.662872665227262</v>
      </c>
      <c r="P4051">
        <v>190.9</v>
      </c>
      <c r="Q4051">
        <f t="shared" si="253"/>
        <v>6338.0999999999995</v>
      </c>
      <c r="R4051">
        <f t="shared" si="254"/>
        <v>6458.7999999999993</v>
      </c>
      <c r="S4051">
        <f t="shared" si="255"/>
        <v>6582.9</v>
      </c>
    </row>
    <row r="4052" spans="1:19" x14ac:dyDescent="0.3">
      <c r="A4052" s="1">
        <v>36406</v>
      </c>
      <c r="B4052">
        <v>1999</v>
      </c>
      <c r="C4052">
        <v>9</v>
      </c>
      <c r="D4052">
        <v>3</v>
      </c>
      <c r="E4052">
        <v>7</v>
      </c>
      <c r="F4052">
        <v>6</v>
      </c>
      <c r="G4052">
        <v>0.8</v>
      </c>
      <c r="H4052">
        <v>7.5</v>
      </c>
      <c r="I4052">
        <v>11.1</v>
      </c>
      <c r="J4052">
        <v>5.3</v>
      </c>
      <c r="K4052">
        <v>1.7</v>
      </c>
      <c r="L4052">
        <v>6.4</v>
      </c>
      <c r="M4052">
        <v>10.9</v>
      </c>
      <c r="N4052">
        <v>6.6</v>
      </c>
      <c r="O4052">
        <f t="shared" si="252"/>
        <v>13.934224312587983</v>
      </c>
      <c r="P4052">
        <v>90</v>
      </c>
      <c r="Q4052">
        <f t="shared" si="253"/>
        <v>6385.0999999999995</v>
      </c>
      <c r="R4052">
        <f t="shared" si="254"/>
        <v>6428.0999999999995</v>
      </c>
      <c r="S4052">
        <f t="shared" si="255"/>
        <v>6548.7999999999993</v>
      </c>
    </row>
    <row r="4053" spans="1:19" x14ac:dyDescent="0.3">
      <c r="A4053" s="1">
        <v>36407</v>
      </c>
      <c r="B4053">
        <v>1999</v>
      </c>
      <c r="C4053">
        <v>9</v>
      </c>
      <c r="D4053">
        <v>4</v>
      </c>
      <c r="E4053">
        <v>0</v>
      </c>
      <c r="F4053">
        <v>0.7</v>
      </c>
      <c r="G4053">
        <v>2.2000000000000002</v>
      </c>
      <c r="H4053">
        <v>0.7</v>
      </c>
      <c r="I4053">
        <v>0.4</v>
      </c>
      <c r="J4053">
        <v>0.5</v>
      </c>
      <c r="K4053">
        <v>0.4</v>
      </c>
      <c r="L4053">
        <v>1</v>
      </c>
      <c r="M4053">
        <v>0.7</v>
      </c>
      <c r="N4053">
        <v>1.1000000000000001</v>
      </c>
      <c r="O4053">
        <f t="shared" si="252"/>
        <v>0.59006325492754752</v>
      </c>
      <c r="P4053">
        <v>107.7</v>
      </c>
      <c r="Q4053">
        <f t="shared" si="253"/>
        <v>4601.7999999999993</v>
      </c>
      <c r="R4053">
        <f t="shared" si="254"/>
        <v>6492.7999999999993</v>
      </c>
      <c r="S4053">
        <f t="shared" si="255"/>
        <v>6535.7999999999993</v>
      </c>
    </row>
    <row r="4054" spans="1:19" x14ac:dyDescent="0.3">
      <c r="A4054" s="1">
        <v>36408</v>
      </c>
      <c r="B4054">
        <v>1999</v>
      </c>
      <c r="C4054">
        <v>9</v>
      </c>
      <c r="D4054">
        <v>5</v>
      </c>
      <c r="E4054">
        <v>0.9</v>
      </c>
      <c r="F4054">
        <v>0</v>
      </c>
      <c r="G4054">
        <v>0</v>
      </c>
      <c r="H4054">
        <v>0.8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f t="shared" si="252"/>
        <v>0.96203693164904225</v>
      </c>
      <c r="P4054">
        <v>62</v>
      </c>
      <c r="Q4054">
        <f t="shared" si="253"/>
        <v>756.80000000000007</v>
      </c>
      <c r="R4054">
        <f t="shared" si="254"/>
        <v>4663.7999999999993</v>
      </c>
      <c r="S4054">
        <f t="shared" si="255"/>
        <v>6554.7999999999993</v>
      </c>
    </row>
    <row r="4055" spans="1:19" x14ac:dyDescent="0.3">
      <c r="A4055" s="1">
        <v>36409</v>
      </c>
      <c r="B4055">
        <v>1999</v>
      </c>
      <c r="C4055">
        <v>9</v>
      </c>
      <c r="D4055">
        <v>6</v>
      </c>
      <c r="E4055">
        <v>0.4</v>
      </c>
      <c r="F4055">
        <v>0</v>
      </c>
      <c r="G4055">
        <v>0</v>
      </c>
      <c r="H4055">
        <v>0.4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f t="shared" si="252"/>
        <v>0.45059847412764797</v>
      </c>
      <c r="P4055">
        <v>71.03</v>
      </c>
      <c r="Q4055">
        <f t="shared" si="253"/>
        <v>521.63</v>
      </c>
      <c r="R4055">
        <f t="shared" si="254"/>
        <v>827.83</v>
      </c>
      <c r="S4055">
        <f t="shared" si="255"/>
        <v>4734.829999999999</v>
      </c>
    </row>
    <row r="4056" spans="1:19" x14ac:dyDescent="0.3">
      <c r="A4056" s="1">
        <v>36410</v>
      </c>
      <c r="B4056">
        <v>1999</v>
      </c>
      <c r="C4056">
        <v>9</v>
      </c>
      <c r="D4056">
        <v>7</v>
      </c>
      <c r="E4056">
        <v>8.5</v>
      </c>
      <c r="F4056">
        <v>8.6999999999999993</v>
      </c>
      <c r="G4056">
        <v>11.8</v>
      </c>
      <c r="H4056">
        <v>1.9</v>
      </c>
      <c r="I4056">
        <v>3.5</v>
      </c>
      <c r="J4056">
        <v>11.8</v>
      </c>
      <c r="K4056">
        <v>18.2</v>
      </c>
      <c r="L4056">
        <v>0</v>
      </c>
      <c r="M4056">
        <v>0.4</v>
      </c>
      <c r="N4056">
        <v>5.2</v>
      </c>
      <c r="O4056">
        <f t="shared" si="252"/>
        <v>16.194260341152415</v>
      </c>
      <c r="P4056">
        <v>67.260000000000005</v>
      </c>
      <c r="Q4056">
        <f t="shared" si="253"/>
        <v>397.99</v>
      </c>
      <c r="R4056">
        <f t="shared" si="254"/>
        <v>588.89</v>
      </c>
      <c r="S4056">
        <f t="shared" si="255"/>
        <v>895.09</v>
      </c>
    </row>
    <row r="4057" spans="1:19" x14ac:dyDescent="0.3">
      <c r="A4057" s="1">
        <v>36411</v>
      </c>
      <c r="B4057">
        <v>1999</v>
      </c>
      <c r="C4057">
        <v>9</v>
      </c>
      <c r="D4057">
        <v>8</v>
      </c>
      <c r="E4057">
        <v>1.9</v>
      </c>
      <c r="F4057">
        <v>0.2</v>
      </c>
      <c r="G4057">
        <v>0.4</v>
      </c>
      <c r="H4057">
        <v>5.2</v>
      </c>
      <c r="I4057">
        <v>2.1</v>
      </c>
      <c r="J4057">
        <v>1.9</v>
      </c>
      <c r="K4057">
        <v>0.2</v>
      </c>
      <c r="L4057">
        <v>5.3</v>
      </c>
      <c r="M4057">
        <v>3.8</v>
      </c>
      <c r="N4057">
        <v>5.6</v>
      </c>
      <c r="O4057">
        <f t="shared" si="252"/>
        <v>3.846091131234568</v>
      </c>
      <c r="P4057">
        <v>139.1</v>
      </c>
      <c r="Q4057">
        <f t="shared" si="253"/>
        <v>447.09000000000003</v>
      </c>
      <c r="R4057">
        <f t="shared" si="254"/>
        <v>537.09</v>
      </c>
      <c r="S4057">
        <f t="shared" si="255"/>
        <v>727.99</v>
      </c>
    </row>
    <row r="4058" spans="1:19" x14ac:dyDescent="0.3">
      <c r="A4058" s="1">
        <v>36412</v>
      </c>
      <c r="B4058">
        <v>1999</v>
      </c>
      <c r="C4058">
        <v>9</v>
      </c>
      <c r="D4058">
        <v>9</v>
      </c>
      <c r="E4058">
        <v>9.6</v>
      </c>
      <c r="F4058">
        <v>8.5</v>
      </c>
      <c r="G4058">
        <v>5.9</v>
      </c>
      <c r="H4058">
        <v>5.5</v>
      </c>
      <c r="I4058">
        <v>4.2</v>
      </c>
      <c r="J4058">
        <v>4.2</v>
      </c>
      <c r="K4058">
        <v>4.9000000000000004</v>
      </c>
      <c r="L4058">
        <v>4.5999999999999996</v>
      </c>
      <c r="M4058">
        <v>4.0999999999999996</v>
      </c>
      <c r="N4058">
        <v>3.2</v>
      </c>
      <c r="O4058">
        <f t="shared" si="252"/>
        <v>14.293841956898092</v>
      </c>
      <c r="P4058">
        <v>68.2</v>
      </c>
      <c r="Q4058">
        <f t="shared" si="253"/>
        <v>407.59</v>
      </c>
      <c r="R4058">
        <f t="shared" si="254"/>
        <v>515.29000000000008</v>
      </c>
      <c r="S4058">
        <f t="shared" si="255"/>
        <v>605.29000000000008</v>
      </c>
    </row>
    <row r="4059" spans="1:19" x14ac:dyDescent="0.3">
      <c r="A4059" s="1">
        <v>36413</v>
      </c>
      <c r="B4059">
        <v>1999</v>
      </c>
      <c r="C4059">
        <v>9</v>
      </c>
      <c r="D4059">
        <v>10</v>
      </c>
      <c r="E4059">
        <v>8.3000000000000007</v>
      </c>
      <c r="F4059">
        <v>9.5</v>
      </c>
      <c r="G4059">
        <v>13.6</v>
      </c>
      <c r="H4059">
        <v>1.4</v>
      </c>
      <c r="I4059">
        <v>3.5</v>
      </c>
      <c r="J4059">
        <v>11.8</v>
      </c>
      <c r="K4059">
        <v>18.399999999999999</v>
      </c>
      <c r="L4059">
        <v>0</v>
      </c>
      <c r="M4059">
        <v>0.4</v>
      </c>
      <c r="N4059">
        <v>5.2</v>
      </c>
      <c r="O4059">
        <f t="shared" si="252"/>
        <v>16.129291322277901</v>
      </c>
      <c r="P4059">
        <v>104.8</v>
      </c>
      <c r="Q4059">
        <f t="shared" si="253"/>
        <v>450.39</v>
      </c>
      <c r="R4059">
        <f t="shared" si="254"/>
        <v>512.39</v>
      </c>
      <c r="S4059">
        <f t="shared" si="255"/>
        <v>620.09</v>
      </c>
    </row>
    <row r="4060" spans="1:19" x14ac:dyDescent="0.3">
      <c r="A4060" s="1">
        <v>36414</v>
      </c>
      <c r="B4060">
        <v>1999</v>
      </c>
      <c r="C4060">
        <v>9</v>
      </c>
      <c r="D4060">
        <v>11</v>
      </c>
      <c r="E4060">
        <v>11.6</v>
      </c>
      <c r="F4060">
        <v>5.6</v>
      </c>
      <c r="G4060">
        <v>1.7</v>
      </c>
      <c r="H4060">
        <v>7.8</v>
      </c>
      <c r="I4060">
        <v>5.4</v>
      </c>
      <c r="J4060">
        <v>2.9</v>
      </c>
      <c r="K4060">
        <v>1.5</v>
      </c>
      <c r="L4060">
        <v>2.6</v>
      </c>
      <c r="M4060">
        <v>5.0999999999999996</v>
      </c>
      <c r="N4060">
        <v>3.2</v>
      </c>
      <c r="O4060">
        <f t="shared" si="252"/>
        <v>15.574701153242184</v>
      </c>
      <c r="P4060">
        <v>130.1</v>
      </c>
      <c r="Q4060">
        <f t="shared" si="253"/>
        <v>509.46000000000004</v>
      </c>
      <c r="R4060">
        <f t="shared" si="254"/>
        <v>580.49</v>
      </c>
      <c r="S4060">
        <f t="shared" si="255"/>
        <v>642.49</v>
      </c>
    </row>
    <row r="4061" spans="1:19" x14ac:dyDescent="0.3">
      <c r="A4061" s="1">
        <v>36415</v>
      </c>
      <c r="B4061">
        <v>1999</v>
      </c>
      <c r="C4061">
        <v>9</v>
      </c>
      <c r="D4061">
        <v>12</v>
      </c>
      <c r="E4061">
        <v>21.5</v>
      </c>
      <c r="F4061">
        <v>20</v>
      </c>
      <c r="G4061">
        <v>11.8</v>
      </c>
      <c r="H4061">
        <v>18.3</v>
      </c>
      <c r="I4061">
        <v>25.5</v>
      </c>
      <c r="J4061">
        <v>21</v>
      </c>
      <c r="K4061">
        <v>16.8</v>
      </c>
      <c r="L4061">
        <v>20.6</v>
      </c>
      <c r="M4061">
        <v>24.8</v>
      </c>
      <c r="N4061">
        <v>23.3</v>
      </c>
      <c r="O4061">
        <f t="shared" si="252"/>
        <v>42.462204006796355</v>
      </c>
      <c r="P4061">
        <v>82</v>
      </c>
      <c r="Q4061">
        <f t="shared" si="253"/>
        <v>524.20000000000005</v>
      </c>
      <c r="R4061">
        <f t="shared" si="254"/>
        <v>591.46</v>
      </c>
      <c r="S4061">
        <f t="shared" si="255"/>
        <v>662.49</v>
      </c>
    </row>
    <row r="4062" spans="1:19" x14ac:dyDescent="0.3">
      <c r="A4062" s="1">
        <v>36416</v>
      </c>
      <c r="B4062">
        <v>1999</v>
      </c>
      <c r="C4062">
        <v>9</v>
      </c>
      <c r="D4062">
        <v>13</v>
      </c>
      <c r="E4062">
        <v>22.1</v>
      </c>
      <c r="F4062">
        <v>23.5</v>
      </c>
      <c r="G4062">
        <v>19.7</v>
      </c>
      <c r="H4062">
        <v>22.3</v>
      </c>
      <c r="I4062">
        <v>30.4</v>
      </c>
      <c r="J4062">
        <v>22.5</v>
      </c>
      <c r="K4062">
        <v>19.399999999999999</v>
      </c>
      <c r="L4062">
        <v>20</v>
      </c>
      <c r="M4062">
        <v>28.3</v>
      </c>
      <c r="N4062">
        <v>20.5</v>
      </c>
      <c r="O4062">
        <f t="shared" si="252"/>
        <v>46.042253241112682</v>
      </c>
      <c r="P4062">
        <v>188.6</v>
      </c>
      <c r="Q4062">
        <f t="shared" si="253"/>
        <v>573.70000000000005</v>
      </c>
      <c r="R4062">
        <f t="shared" si="254"/>
        <v>712.80000000000007</v>
      </c>
      <c r="S4062">
        <f t="shared" si="255"/>
        <v>780.06000000000006</v>
      </c>
    </row>
    <row r="4063" spans="1:19" x14ac:dyDescent="0.3">
      <c r="A4063" s="1">
        <v>36417</v>
      </c>
      <c r="B4063">
        <v>1999</v>
      </c>
      <c r="C4063">
        <v>9</v>
      </c>
      <c r="D4063">
        <v>14</v>
      </c>
      <c r="E4063">
        <v>22.2</v>
      </c>
      <c r="F4063">
        <v>27.2</v>
      </c>
      <c r="G4063">
        <v>38.700000000000003</v>
      </c>
      <c r="H4063">
        <v>23.2</v>
      </c>
      <c r="I4063">
        <v>15.5</v>
      </c>
      <c r="J4063">
        <v>31</v>
      </c>
      <c r="K4063">
        <v>39</v>
      </c>
      <c r="L4063">
        <v>28.7</v>
      </c>
      <c r="M4063">
        <v>17.3</v>
      </c>
      <c r="N4063">
        <v>30.7</v>
      </c>
      <c r="O4063">
        <f t="shared" si="252"/>
        <v>46.879664103477765</v>
      </c>
      <c r="P4063">
        <v>186.5</v>
      </c>
      <c r="Q4063">
        <f t="shared" si="253"/>
        <v>692</v>
      </c>
      <c r="R4063">
        <f t="shared" si="254"/>
        <v>760.2</v>
      </c>
      <c r="S4063">
        <f t="shared" si="255"/>
        <v>899.30000000000007</v>
      </c>
    </row>
    <row r="4064" spans="1:19" x14ac:dyDescent="0.3">
      <c r="A4064" s="1">
        <v>36418</v>
      </c>
      <c r="B4064">
        <v>1999</v>
      </c>
      <c r="C4064">
        <v>9</v>
      </c>
      <c r="D4064">
        <v>15</v>
      </c>
      <c r="E4064">
        <v>26.8</v>
      </c>
      <c r="F4064">
        <v>20.399999999999999</v>
      </c>
      <c r="G4064">
        <v>11</v>
      </c>
      <c r="H4064">
        <v>24.1</v>
      </c>
      <c r="I4064">
        <v>29.9</v>
      </c>
      <c r="J4064">
        <v>21.5</v>
      </c>
      <c r="K4064">
        <v>16.899999999999999</v>
      </c>
      <c r="L4064">
        <v>17.399999999999999</v>
      </c>
      <c r="M4064">
        <v>27.3</v>
      </c>
      <c r="N4064">
        <v>20.8</v>
      </c>
      <c r="O4064">
        <f t="shared" si="252"/>
        <v>49.403336864560139</v>
      </c>
      <c r="P4064">
        <v>356.8</v>
      </c>
      <c r="Q4064">
        <f t="shared" si="253"/>
        <v>944</v>
      </c>
      <c r="R4064">
        <f t="shared" si="254"/>
        <v>1048.8</v>
      </c>
      <c r="S4064">
        <f t="shared" si="255"/>
        <v>1117</v>
      </c>
    </row>
    <row r="4065" spans="1:19" x14ac:dyDescent="0.3">
      <c r="A4065" s="1">
        <v>36419</v>
      </c>
      <c r="B4065">
        <v>1999</v>
      </c>
      <c r="C4065">
        <v>9</v>
      </c>
      <c r="D4065">
        <v>16</v>
      </c>
      <c r="E4065">
        <v>15.1</v>
      </c>
      <c r="F4065">
        <v>8.3000000000000007</v>
      </c>
      <c r="G4065">
        <v>5.3</v>
      </c>
      <c r="H4065">
        <v>23.5</v>
      </c>
      <c r="I4065">
        <v>12.1</v>
      </c>
      <c r="J4065">
        <v>7.8</v>
      </c>
      <c r="K4065">
        <v>6.6</v>
      </c>
      <c r="L4065">
        <v>20.8</v>
      </c>
      <c r="M4065">
        <v>13.7</v>
      </c>
      <c r="N4065">
        <v>8.3000000000000007</v>
      </c>
      <c r="O4065">
        <f t="shared" si="252"/>
        <v>24.981826127654337</v>
      </c>
      <c r="P4065">
        <v>192.3</v>
      </c>
      <c r="Q4065">
        <f t="shared" si="253"/>
        <v>1006.2</v>
      </c>
      <c r="R4065">
        <f t="shared" si="254"/>
        <v>1136.3</v>
      </c>
      <c r="S4065">
        <f t="shared" si="255"/>
        <v>1241.0999999999999</v>
      </c>
    </row>
    <row r="4066" spans="1:19" x14ac:dyDescent="0.3">
      <c r="A4066" s="1">
        <v>36420</v>
      </c>
      <c r="B4066">
        <v>1999</v>
      </c>
      <c r="C4066">
        <v>9</v>
      </c>
      <c r="D4066">
        <v>17</v>
      </c>
      <c r="E4066">
        <v>19.600000000000001</v>
      </c>
      <c r="F4066">
        <v>12.1</v>
      </c>
      <c r="G4066">
        <v>4.8</v>
      </c>
      <c r="H4066">
        <v>22.2</v>
      </c>
      <c r="I4066">
        <v>20.9</v>
      </c>
      <c r="J4066">
        <v>10.7</v>
      </c>
      <c r="K4066">
        <v>5.2</v>
      </c>
      <c r="L4066">
        <v>19</v>
      </c>
      <c r="M4066">
        <v>20.6</v>
      </c>
      <c r="N4066">
        <v>12.2</v>
      </c>
      <c r="O4066">
        <f t="shared" si="252"/>
        <v>33.566401476635775</v>
      </c>
      <c r="P4066">
        <v>516.79999999999995</v>
      </c>
      <c r="Q4066">
        <f t="shared" si="253"/>
        <v>1441</v>
      </c>
      <c r="R4066">
        <f t="shared" si="254"/>
        <v>1523</v>
      </c>
      <c r="S4066">
        <f t="shared" si="255"/>
        <v>1653.1</v>
      </c>
    </row>
    <row r="4067" spans="1:19" x14ac:dyDescent="0.3">
      <c r="A4067" s="1">
        <v>36421</v>
      </c>
      <c r="B4067">
        <v>1999</v>
      </c>
      <c r="C4067">
        <v>9</v>
      </c>
      <c r="D4067">
        <v>18</v>
      </c>
      <c r="E4067">
        <v>14.3</v>
      </c>
      <c r="F4067">
        <v>15.6</v>
      </c>
      <c r="G4067">
        <v>16.399999999999999</v>
      </c>
      <c r="H4067">
        <v>12.7</v>
      </c>
      <c r="I4067">
        <v>8.8000000000000007</v>
      </c>
      <c r="J4067">
        <v>16.3</v>
      </c>
      <c r="K4067">
        <v>19.100000000000001</v>
      </c>
      <c r="L4067">
        <v>19.399999999999999</v>
      </c>
      <c r="M4067">
        <v>10.6</v>
      </c>
      <c r="N4067">
        <v>18.100000000000001</v>
      </c>
      <c r="O4067">
        <f t="shared" si="252"/>
        <v>27.66897728557737</v>
      </c>
      <c r="P4067">
        <v>282.3</v>
      </c>
      <c r="Q4067">
        <f t="shared" si="253"/>
        <v>1534.6999999999998</v>
      </c>
      <c r="R4067">
        <f t="shared" si="254"/>
        <v>1723.3</v>
      </c>
      <c r="S4067">
        <f t="shared" si="255"/>
        <v>1805.3</v>
      </c>
    </row>
    <row r="4068" spans="1:19" x14ac:dyDescent="0.3">
      <c r="A4068" s="1">
        <v>36422</v>
      </c>
      <c r="B4068">
        <v>1999</v>
      </c>
      <c r="C4068">
        <v>9</v>
      </c>
      <c r="D4068">
        <v>19</v>
      </c>
      <c r="E4068">
        <v>5.4</v>
      </c>
      <c r="F4068">
        <v>6.7</v>
      </c>
      <c r="G4068">
        <v>8.1999999999999993</v>
      </c>
      <c r="H4068">
        <v>14.4</v>
      </c>
      <c r="I4068">
        <v>4.5</v>
      </c>
      <c r="J4068">
        <v>7.9</v>
      </c>
      <c r="K4068">
        <v>12.2</v>
      </c>
      <c r="L4068">
        <v>16.100000000000001</v>
      </c>
      <c r="M4068">
        <v>5.9</v>
      </c>
      <c r="N4068">
        <v>5.0999999999999996</v>
      </c>
      <c r="O4068">
        <f t="shared" si="252"/>
        <v>12.594791044087627</v>
      </c>
      <c r="P4068">
        <v>150</v>
      </c>
      <c r="Q4068">
        <f t="shared" si="253"/>
        <v>1498.2</v>
      </c>
      <c r="R4068">
        <f t="shared" si="254"/>
        <v>1684.6999999999998</v>
      </c>
      <c r="S4068">
        <f t="shared" si="255"/>
        <v>1873.3</v>
      </c>
    </row>
    <row r="4069" spans="1:19" x14ac:dyDescent="0.3">
      <c r="A4069" s="1">
        <v>36423</v>
      </c>
      <c r="B4069">
        <v>1999</v>
      </c>
      <c r="C4069">
        <v>9</v>
      </c>
      <c r="D4069">
        <v>20</v>
      </c>
      <c r="E4069">
        <v>0.8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0.7</v>
      </c>
      <c r="M4069">
        <v>0.1</v>
      </c>
      <c r="N4069">
        <v>0</v>
      </c>
      <c r="O4069">
        <f t="shared" si="252"/>
        <v>0.89323295458855889</v>
      </c>
      <c r="P4069">
        <v>128.80000000000001</v>
      </c>
      <c r="Q4069">
        <f t="shared" si="253"/>
        <v>1270.1999999999998</v>
      </c>
      <c r="R4069">
        <f t="shared" si="254"/>
        <v>1627</v>
      </c>
      <c r="S4069">
        <f t="shared" si="255"/>
        <v>1813.4999999999998</v>
      </c>
    </row>
    <row r="4070" spans="1:19" x14ac:dyDescent="0.3">
      <c r="A4070" s="1">
        <v>36424</v>
      </c>
      <c r="B4070">
        <v>1999</v>
      </c>
      <c r="C4070">
        <v>9</v>
      </c>
      <c r="D4070">
        <v>21</v>
      </c>
      <c r="E4070">
        <v>10.6</v>
      </c>
      <c r="F4070">
        <v>13.1</v>
      </c>
      <c r="G4070">
        <v>17</v>
      </c>
      <c r="H4070">
        <v>1.9</v>
      </c>
      <c r="I4070">
        <v>5.9</v>
      </c>
      <c r="J4070">
        <v>16.5</v>
      </c>
      <c r="K4070">
        <v>24.2</v>
      </c>
      <c r="L4070">
        <v>2.2999999999999998</v>
      </c>
      <c r="M4070">
        <v>2.2999999999999998</v>
      </c>
      <c r="N4070">
        <v>9</v>
      </c>
      <c r="O4070">
        <f t="shared" si="252"/>
        <v>21.82843294326679</v>
      </c>
      <c r="P4070">
        <v>148.30000000000001</v>
      </c>
      <c r="Q4070">
        <f t="shared" si="253"/>
        <v>1226.1999999999998</v>
      </c>
      <c r="R4070">
        <f t="shared" si="254"/>
        <v>1418.4999999999998</v>
      </c>
      <c r="S4070">
        <f t="shared" si="255"/>
        <v>1775.3</v>
      </c>
    </row>
    <row r="4071" spans="1:19" x14ac:dyDescent="0.3">
      <c r="A4071" s="1">
        <v>36425</v>
      </c>
      <c r="B4071">
        <v>1999</v>
      </c>
      <c r="C4071">
        <v>9</v>
      </c>
      <c r="D4071">
        <v>22</v>
      </c>
      <c r="E4071">
        <v>4.0999999999999996</v>
      </c>
      <c r="F4071">
        <v>3.5</v>
      </c>
      <c r="G4071">
        <v>2.2000000000000002</v>
      </c>
      <c r="H4071">
        <v>3.1</v>
      </c>
      <c r="I4071">
        <v>0.7</v>
      </c>
      <c r="J4071">
        <v>1</v>
      </c>
      <c r="K4071">
        <v>1.6</v>
      </c>
      <c r="L4071">
        <v>3.5</v>
      </c>
      <c r="M4071">
        <v>1.2</v>
      </c>
      <c r="N4071">
        <v>0.8</v>
      </c>
      <c r="O4071">
        <f t="shared" si="252"/>
        <v>5.529799176273694</v>
      </c>
      <c r="P4071">
        <v>138.30000000000001</v>
      </c>
      <c r="Q4071">
        <f t="shared" si="253"/>
        <v>847.7</v>
      </c>
      <c r="R4071">
        <f t="shared" si="254"/>
        <v>1364.4999999999998</v>
      </c>
      <c r="S4071">
        <f t="shared" si="255"/>
        <v>1556.7999999999997</v>
      </c>
    </row>
    <row r="4072" spans="1:19" x14ac:dyDescent="0.3">
      <c r="A4072" s="1">
        <v>36426</v>
      </c>
      <c r="B4072">
        <v>1999</v>
      </c>
      <c r="C4072">
        <v>9</v>
      </c>
      <c r="D4072">
        <v>23</v>
      </c>
      <c r="E4072">
        <v>7.8</v>
      </c>
      <c r="F4072">
        <v>3</v>
      </c>
      <c r="G4072">
        <v>0</v>
      </c>
      <c r="H4072">
        <v>15.6</v>
      </c>
      <c r="I4072">
        <v>9.8000000000000007</v>
      </c>
      <c r="J4072">
        <v>5.5</v>
      </c>
      <c r="K4072">
        <v>0.6</v>
      </c>
      <c r="L4072">
        <v>13.9</v>
      </c>
      <c r="M4072">
        <v>12.8</v>
      </c>
      <c r="N4072">
        <v>12.1</v>
      </c>
      <c r="O4072">
        <f t="shared" si="252"/>
        <v>14.678552935123784</v>
      </c>
      <c r="P4072">
        <v>142.6</v>
      </c>
      <c r="Q4072">
        <f t="shared" si="253"/>
        <v>708.00000000000011</v>
      </c>
      <c r="R4072">
        <f t="shared" si="254"/>
        <v>990.30000000000007</v>
      </c>
      <c r="S4072">
        <f t="shared" si="255"/>
        <v>1507.0999999999997</v>
      </c>
    </row>
    <row r="4073" spans="1:19" x14ac:dyDescent="0.3">
      <c r="A4073" s="1">
        <v>36427</v>
      </c>
      <c r="B4073">
        <v>1999</v>
      </c>
      <c r="C4073">
        <v>9</v>
      </c>
      <c r="D4073">
        <v>24</v>
      </c>
      <c r="E4073">
        <v>4.2</v>
      </c>
      <c r="F4073">
        <v>1.9</v>
      </c>
      <c r="G4073">
        <v>5.4</v>
      </c>
      <c r="H4073">
        <v>3.9</v>
      </c>
      <c r="I4073">
        <v>1</v>
      </c>
      <c r="J4073">
        <v>1.4</v>
      </c>
      <c r="K4073">
        <v>1.2</v>
      </c>
      <c r="L4073">
        <v>2.6</v>
      </c>
      <c r="M4073">
        <v>1.6</v>
      </c>
      <c r="N4073">
        <v>2.4</v>
      </c>
      <c r="O4073">
        <f t="shared" si="252"/>
        <v>5.7378975040214799</v>
      </c>
      <c r="P4073">
        <v>142.19999999999999</v>
      </c>
      <c r="Q4073">
        <f t="shared" si="253"/>
        <v>700.2</v>
      </c>
      <c r="R4073">
        <f t="shared" si="254"/>
        <v>850.2</v>
      </c>
      <c r="S4073">
        <f t="shared" si="255"/>
        <v>1132.5</v>
      </c>
    </row>
    <row r="4074" spans="1:19" x14ac:dyDescent="0.3">
      <c r="A4074" s="1">
        <v>36428</v>
      </c>
      <c r="B4074">
        <v>1999</v>
      </c>
      <c r="C4074">
        <v>9</v>
      </c>
      <c r="D4074">
        <v>25</v>
      </c>
      <c r="E4074">
        <v>7.7</v>
      </c>
      <c r="F4074">
        <v>2.6</v>
      </c>
      <c r="G4074">
        <v>5.4</v>
      </c>
      <c r="H4074">
        <v>6.5</v>
      </c>
      <c r="I4074">
        <v>0.4</v>
      </c>
      <c r="J4074">
        <v>1.2</v>
      </c>
      <c r="K4074">
        <v>2.2000000000000002</v>
      </c>
      <c r="L4074">
        <v>1.2</v>
      </c>
      <c r="M4074">
        <v>0.4</v>
      </c>
      <c r="N4074">
        <v>0.5</v>
      </c>
      <c r="O4074">
        <f t="shared" si="252"/>
        <v>9.0961528546481372</v>
      </c>
      <c r="P4074">
        <v>145</v>
      </c>
      <c r="Q4074">
        <f t="shared" si="253"/>
        <v>716.40000000000009</v>
      </c>
      <c r="R4074">
        <f t="shared" si="254"/>
        <v>845.2</v>
      </c>
      <c r="S4074">
        <f t="shared" si="255"/>
        <v>995.2</v>
      </c>
    </row>
    <row r="4075" spans="1:19" x14ac:dyDescent="0.3">
      <c r="A4075" s="1">
        <v>36429</v>
      </c>
      <c r="B4075">
        <v>1999</v>
      </c>
      <c r="C4075">
        <v>9</v>
      </c>
      <c r="D4075">
        <v>26</v>
      </c>
      <c r="E4075">
        <v>0.8</v>
      </c>
      <c r="F4075">
        <v>0.4</v>
      </c>
      <c r="G4075">
        <v>2</v>
      </c>
      <c r="H4075">
        <v>0.8</v>
      </c>
      <c r="I4075">
        <v>0</v>
      </c>
      <c r="J4075">
        <v>0</v>
      </c>
      <c r="K4075">
        <v>0.2</v>
      </c>
      <c r="L4075">
        <v>0</v>
      </c>
      <c r="M4075">
        <v>0</v>
      </c>
      <c r="N4075">
        <v>0</v>
      </c>
      <c r="O4075">
        <f t="shared" si="252"/>
        <v>0.97024521487218462</v>
      </c>
      <c r="P4075">
        <v>122</v>
      </c>
      <c r="Q4075">
        <f t="shared" si="253"/>
        <v>690.09999999999991</v>
      </c>
      <c r="R4075">
        <f t="shared" si="254"/>
        <v>838.40000000000009</v>
      </c>
      <c r="S4075">
        <f t="shared" si="255"/>
        <v>967.2</v>
      </c>
    </row>
    <row r="4076" spans="1:19" x14ac:dyDescent="0.3">
      <c r="A4076" s="1">
        <v>36430</v>
      </c>
      <c r="B4076">
        <v>1999</v>
      </c>
      <c r="C4076">
        <v>9</v>
      </c>
      <c r="D4076">
        <v>27</v>
      </c>
      <c r="E4076">
        <v>0</v>
      </c>
      <c r="F4076">
        <v>1.9</v>
      </c>
      <c r="G4076">
        <v>6.3</v>
      </c>
      <c r="H4076">
        <v>4</v>
      </c>
      <c r="I4076">
        <v>0.6</v>
      </c>
      <c r="J4076">
        <v>0.4</v>
      </c>
      <c r="K4076">
        <v>1</v>
      </c>
      <c r="L4076">
        <v>4.2</v>
      </c>
      <c r="M4076">
        <v>1.6</v>
      </c>
      <c r="N4076">
        <v>0.5</v>
      </c>
      <c r="O4076">
        <f t="shared" si="252"/>
        <v>1.15723526961908</v>
      </c>
      <c r="P4076">
        <v>122.8</v>
      </c>
      <c r="Q4076">
        <f t="shared" si="253"/>
        <v>674.59999999999991</v>
      </c>
      <c r="R4076">
        <f t="shared" si="254"/>
        <v>812.89999999999986</v>
      </c>
      <c r="S4076">
        <f t="shared" si="255"/>
        <v>961.2</v>
      </c>
    </row>
    <row r="4077" spans="1:19" x14ac:dyDescent="0.3">
      <c r="A4077" s="1">
        <v>36431</v>
      </c>
      <c r="B4077">
        <v>1999</v>
      </c>
      <c r="C4077">
        <v>9</v>
      </c>
      <c r="D4077">
        <v>28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f t="shared" si="252"/>
        <v>3.9160016606253609E-2</v>
      </c>
      <c r="P4077">
        <v>42.8</v>
      </c>
      <c r="Q4077">
        <f t="shared" si="253"/>
        <v>574.79999999999995</v>
      </c>
      <c r="R4077">
        <f t="shared" si="254"/>
        <v>717.39999999999986</v>
      </c>
      <c r="S4077">
        <f t="shared" si="255"/>
        <v>855.69999999999982</v>
      </c>
    </row>
    <row r="4078" spans="1:19" x14ac:dyDescent="0.3">
      <c r="A4078" s="1">
        <v>36432</v>
      </c>
      <c r="B4078">
        <v>1999</v>
      </c>
      <c r="C4078">
        <v>9</v>
      </c>
      <c r="D4078">
        <v>29</v>
      </c>
      <c r="E4078">
        <v>0.2</v>
      </c>
      <c r="F4078">
        <v>0.3</v>
      </c>
      <c r="G4078">
        <v>0.4</v>
      </c>
      <c r="H4078">
        <v>0</v>
      </c>
      <c r="I4078">
        <v>0.1</v>
      </c>
      <c r="J4078">
        <v>0.4</v>
      </c>
      <c r="K4078">
        <v>0.5</v>
      </c>
      <c r="L4078">
        <v>0</v>
      </c>
      <c r="M4078">
        <v>0</v>
      </c>
      <c r="N4078">
        <v>0.2</v>
      </c>
      <c r="O4078">
        <f t="shared" si="252"/>
        <v>0.47924386707227595</v>
      </c>
      <c r="P4078">
        <v>81.27</v>
      </c>
      <c r="Q4078">
        <f t="shared" si="253"/>
        <v>513.87</v>
      </c>
      <c r="R4078">
        <f t="shared" si="254"/>
        <v>656.06999999999994</v>
      </c>
      <c r="S4078">
        <f t="shared" si="255"/>
        <v>798.66999999999985</v>
      </c>
    </row>
    <row r="4079" spans="1:19" x14ac:dyDescent="0.3">
      <c r="A4079" s="1">
        <v>36433</v>
      </c>
      <c r="B4079">
        <v>1999</v>
      </c>
      <c r="C4079">
        <v>9</v>
      </c>
      <c r="D4079">
        <v>30</v>
      </c>
      <c r="E4079">
        <v>1.9</v>
      </c>
      <c r="F4079">
        <v>2.6</v>
      </c>
      <c r="G4079">
        <v>3.6</v>
      </c>
      <c r="H4079">
        <v>0</v>
      </c>
      <c r="I4079">
        <v>1.1000000000000001</v>
      </c>
      <c r="J4079">
        <v>3.6</v>
      </c>
      <c r="K4079">
        <v>5.5</v>
      </c>
      <c r="L4079">
        <v>0.3</v>
      </c>
      <c r="M4079">
        <v>0.1</v>
      </c>
      <c r="N4079">
        <v>1.6</v>
      </c>
      <c r="O4079">
        <f t="shared" si="252"/>
        <v>4.2561219630650911</v>
      </c>
      <c r="P4079">
        <v>43.01</v>
      </c>
      <c r="Q4079">
        <f t="shared" si="253"/>
        <v>411.88</v>
      </c>
      <c r="R4079">
        <f t="shared" si="254"/>
        <v>556.88</v>
      </c>
      <c r="S4079">
        <f t="shared" si="255"/>
        <v>699.07999999999993</v>
      </c>
    </row>
    <row r="4080" spans="1:19" x14ac:dyDescent="0.3">
      <c r="A4080" s="1">
        <v>36434</v>
      </c>
      <c r="B4080">
        <v>1999</v>
      </c>
      <c r="C4080">
        <v>10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0.6</v>
      </c>
      <c r="M4080">
        <v>0</v>
      </c>
      <c r="N4080">
        <v>0</v>
      </c>
      <c r="O4080">
        <f t="shared" si="252"/>
        <v>4.9397902169656879E-2</v>
      </c>
      <c r="P4080">
        <v>61.72</v>
      </c>
      <c r="Q4080">
        <f t="shared" si="253"/>
        <v>351.6</v>
      </c>
      <c r="R4080">
        <f t="shared" si="254"/>
        <v>473.6</v>
      </c>
      <c r="S4080">
        <f t="shared" si="255"/>
        <v>618.6</v>
      </c>
    </row>
    <row r="4081" spans="1:19" x14ac:dyDescent="0.3">
      <c r="A4081" s="1">
        <v>36435</v>
      </c>
      <c r="B4081">
        <v>1999</v>
      </c>
      <c r="C4081">
        <v>10</v>
      </c>
      <c r="D4081">
        <v>2</v>
      </c>
      <c r="E4081">
        <v>0.5</v>
      </c>
      <c r="F4081">
        <v>0.4</v>
      </c>
      <c r="G4081">
        <v>1</v>
      </c>
      <c r="H4081">
        <v>5.5</v>
      </c>
      <c r="I4081">
        <v>1</v>
      </c>
      <c r="J4081">
        <v>0.5</v>
      </c>
      <c r="K4081">
        <v>0.7</v>
      </c>
      <c r="L4081">
        <v>6</v>
      </c>
      <c r="M4081">
        <v>2.2000000000000002</v>
      </c>
      <c r="N4081">
        <v>0.8</v>
      </c>
      <c r="O4081">
        <f t="shared" si="252"/>
        <v>1.6244182104181291</v>
      </c>
      <c r="P4081">
        <v>185</v>
      </c>
      <c r="Q4081">
        <f t="shared" si="253"/>
        <v>413.79999999999995</v>
      </c>
      <c r="R4081">
        <f t="shared" si="254"/>
        <v>536.6</v>
      </c>
      <c r="S4081">
        <f t="shared" si="255"/>
        <v>658.6</v>
      </c>
    </row>
    <row r="4082" spans="1:19" x14ac:dyDescent="0.3">
      <c r="A4082" s="1">
        <v>36436</v>
      </c>
      <c r="B4082">
        <v>1999</v>
      </c>
      <c r="C4082">
        <v>10</v>
      </c>
      <c r="D4082">
        <v>3</v>
      </c>
      <c r="E4082">
        <v>0</v>
      </c>
      <c r="F4082">
        <v>12.1</v>
      </c>
      <c r="G4082">
        <v>23.5</v>
      </c>
      <c r="H4082">
        <v>5.5</v>
      </c>
      <c r="I4082">
        <v>0.8</v>
      </c>
      <c r="J4082">
        <v>1.1000000000000001</v>
      </c>
      <c r="K4082">
        <v>2.2000000000000002</v>
      </c>
      <c r="L4082">
        <v>5.6</v>
      </c>
      <c r="M4082">
        <v>2.2000000000000002</v>
      </c>
      <c r="N4082">
        <v>0.6</v>
      </c>
      <c r="O4082">
        <f t="shared" si="252"/>
        <v>3.2067184219427891</v>
      </c>
      <c r="P4082">
        <v>110</v>
      </c>
      <c r="Q4082">
        <f t="shared" si="253"/>
        <v>481</v>
      </c>
      <c r="R4082">
        <f t="shared" si="254"/>
        <v>523.79999999999995</v>
      </c>
      <c r="S4082">
        <f t="shared" si="255"/>
        <v>646.6</v>
      </c>
    </row>
    <row r="4083" spans="1:19" x14ac:dyDescent="0.3">
      <c r="A4083" s="1">
        <v>36437</v>
      </c>
      <c r="B4083">
        <v>1999</v>
      </c>
      <c r="C4083">
        <v>10</v>
      </c>
      <c r="D4083">
        <v>4</v>
      </c>
      <c r="E4083">
        <v>9.8000000000000007</v>
      </c>
      <c r="F4083">
        <v>7.3</v>
      </c>
      <c r="G4083">
        <v>3.2</v>
      </c>
      <c r="H4083">
        <v>10.7</v>
      </c>
      <c r="I4083">
        <v>17.100000000000001</v>
      </c>
      <c r="J4083">
        <v>7.3</v>
      </c>
      <c r="K4083">
        <v>0.9</v>
      </c>
      <c r="L4083">
        <v>8.4</v>
      </c>
      <c r="M4083">
        <v>16.5</v>
      </c>
      <c r="N4083">
        <v>9.3000000000000007</v>
      </c>
      <c r="O4083">
        <f t="shared" si="252"/>
        <v>19.746887366112365</v>
      </c>
      <c r="P4083">
        <v>138</v>
      </c>
      <c r="Q4083">
        <f t="shared" si="253"/>
        <v>537.73</v>
      </c>
      <c r="R4083">
        <f t="shared" si="254"/>
        <v>619</v>
      </c>
      <c r="S4083">
        <f t="shared" si="255"/>
        <v>661.8</v>
      </c>
    </row>
    <row r="4084" spans="1:19" x14ac:dyDescent="0.3">
      <c r="A4084" s="1">
        <v>36438</v>
      </c>
      <c r="B4084">
        <v>1999</v>
      </c>
      <c r="C4084">
        <v>10</v>
      </c>
      <c r="D4084">
        <v>5</v>
      </c>
      <c r="E4084">
        <v>0</v>
      </c>
      <c r="F4084">
        <v>0</v>
      </c>
      <c r="G4084">
        <v>0.1</v>
      </c>
      <c r="H4084">
        <v>0</v>
      </c>
      <c r="I4084">
        <v>0</v>
      </c>
      <c r="J4084">
        <v>0</v>
      </c>
      <c r="K4084">
        <v>0</v>
      </c>
      <c r="L4084">
        <v>0.6</v>
      </c>
      <c r="M4084">
        <v>0</v>
      </c>
      <c r="N4084">
        <v>0</v>
      </c>
      <c r="O4084">
        <f t="shared" si="252"/>
        <v>5.1501952413099655E-2</v>
      </c>
      <c r="P4084">
        <v>143.1</v>
      </c>
      <c r="Q4084">
        <f t="shared" si="253"/>
        <v>637.82000000000005</v>
      </c>
      <c r="R4084">
        <f t="shared" si="254"/>
        <v>680.83</v>
      </c>
      <c r="S4084">
        <f t="shared" si="255"/>
        <v>762.1</v>
      </c>
    </row>
    <row r="4085" spans="1:19" x14ac:dyDescent="0.3">
      <c r="A4085" s="1">
        <v>36439</v>
      </c>
      <c r="B4085">
        <v>1999</v>
      </c>
      <c r="C4085">
        <v>10</v>
      </c>
      <c r="D4085">
        <v>6</v>
      </c>
      <c r="E4085">
        <v>3</v>
      </c>
      <c r="F4085">
        <v>5.4</v>
      </c>
      <c r="G4085">
        <v>9.1</v>
      </c>
      <c r="H4085">
        <v>0</v>
      </c>
      <c r="I4085">
        <v>1.4</v>
      </c>
      <c r="J4085">
        <v>4.9000000000000004</v>
      </c>
      <c r="K4085">
        <v>7.7</v>
      </c>
      <c r="L4085">
        <v>0.3</v>
      </c>
      <c r="M4085">
        <v>0.2</v>
      </c>
      <c r="N4085">
        <v>2.1</v>
      </c>
      <c r="O4085">
        <f t="shared" si="252"/>
        <v>6.498040185418831</v>
      </c>
      <c r="P4085">
        <v>145.19999999999999</v>
      </c>
      <c r="Q4085">
        <f t="shared" si="253"/>
        <v>721.3</v>
      </c>
      <c r="R4085">
        <f t="shared" si="254"/>
        <v>783.02</v>
      </c>
      <c r="S4085">
        <f t="shared" si="255"/>
        <v>826.03</v>
      </c>
    </row>
    <row r="4086" spans="1:19" x14ac:dyDescent="0.3">
      <c r="A4086" s="1">
        <v>36440</v>
      </c>
      <c r="B4086">
        <v>1999</v>
      </c>
      <c r="C4086">
        <v>10</v>
      </c>
      <c r="D4086">
        <v>7</v>
      </c>
      <c r="E4086">
        <v>16.899999999999999</v>
      </c>
      <c r="F4086">
        <v>18.3</v>
      </c>
      <c r="G4086">
        <v>14.8</v>
      </c>
      <c r="H4086">
        <v>20</v>
      </c>
      <c r="I4086">
        <v>28.1</v>
      </c>
      <c r="J4086">
        <v>13.9</v>
      </c>
      <c r="K4086">
        <v>3.3</v>
      </c>
      <c r="L4086">
        <v>18.100000000000001</v>
      </c>
      <c r="M4086">
        <v>28.9</v>
      </c>
      <c r="N4086">
        <v>19.600000000000001</v>
      </c>
      <c r="O4086">
        <f t="shared" si="252"/>
        <v>35.316205536349521</v>
      </c>
      <c r="P4086">
        <v>143.6</v>
      </c>
      <c r="Q4086">
        <f t="shared" si="253"/>
        <v>679.9</v>
      </c>
      <c r="R4086">
        <f t="shared" si="254"/>
        <v>864.9</v>
      </c>
      <c r="S4086">
        <f t="shared" si="255"/>
        <v>926.62</v>
      </c>
    </row>
    <row r="4087" spans="1:19" x14ac:dyDescent="0.3">
      <c r="A4087" s="1">
        <v>36441</v>
      </c>
      <c r="B4087">
        <v>1999</v>
      </c>
      <c r="C4087">
        <v>10</v>
      </c>
      <c r="D4087">
        <v>8</v>
      </c>
      <c r="E4087">
        <v>20</v>
      </c>
      <c r="F4087">
        <v>22.6</v>
      </c>
      <c r="G4087">
        <v>24.4</v>
      </c>
      <c r="H4087">
        <v>8.3000000000000007</v>
      </c>
      <c r="I4087">
        <v>13.5</v>
      </c>
      <c r="J4087">
        <v>36.299999999999997</v>
      </c>
      <c r="K4087">
        <v>53.8</v>
      </c>
      <c r="L4087">
        <v>10.7</v>
      </c>
      <c r="M4087">
        <v>7.2</v>
      </c>
      <c r="N4087">
        <v>22.6</v>
      </c>
      <c r="O4087">
        <f t="shared" si="252"/>
        <v>44.379563474895704</v>
      </c>
      <c r="P4087">
        <v>192.5</v>
      </c>
      <c r="Q4087">
        <f t="shared" si="253"/>
        <v>762.4</v>
      </c>
      <c r="R4087">
        <f t="shared" si="254"/>
        <v>872.4</v>
      </c>
      <c r="S4087">
        <f t="shared" si="255"/>
        <v>1057.4000000000001</v>
      </c>
    </row>
    <row r="4088" spans="1:19" x14ac:dyDescent="0.3">
      <c r="A4088" s="1">
        <v>36442</v>
      </c>
      <c r="B4088">
        <v>1999</v>
      </c>
      <c r="C4088">
        <v>10</v>
      </c>
      <c r="D4088">
        <v>9</v>
      </c>
      <c r="E4088">
        <v>11.5</v>
      </c>
      <c r="F4088">
        <v>18.2</v>
      </c>
      <c r="G4088">
        <v>24.5</v>
      </c>
      <c r="H4088">
        <v>0.8</v>
      </c>
      <c r="I4088">
        <v>4.5999999999999996</v>
      </c>
      <c r="J4088">
        <v>15.7</v>
      </c>
      <c r="K4088">
        <v>25.1</v>
      </c>
      <c r="L4088">
        <v>0</v>
      </c>
      <c r="M4088">
        <v>0.5</v>
      </c>
      <c r="N4088">
        <v>6.8</v>
      </c>
      <c r="O4088">
        <f t="shared" si="252"/>
        <v>22.684436773123242</v>
      </c>
      <c r="P4088">
        <v>86.92</v>
      </c>
      <c r="Q4088">
        <f t="shared" si="253"/>
        <v>711.31999999999994</v>
      </c>
      <c r="R4088">
        <f t="shared" si="254"/>
        <v>849.31999999999994</v>
      </c>
      <c r="S4088">
        <f t="shared" si="255"/>
        <v>959.31999999999994</v>
      </c>
    </row>
    <row r="4089" spans="1:19" x14ac:dyDescent="0.3">
      <c r="A4089" s="1">
        <v>36443</v>
      </c>
      <c r="B4089">
        <v>1999</v>
      </c>
      <c r="C4089">
        <v>10</v>
      </c>
      <c r="D4089">
        <v>10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f t="shared" si="252"/>
        <v>3.9160016606253609E-2</v>
      </c>
      <c r="P4089">
        <v>60</v>
      </c>
      <c r="Q4089">
        <f t="shared" si="253"/>
        <v>628.21999999999991</v>
      </c>
      <c r="R4089">
        <f t="shared" si="254"/>
        <v>771.31999999999994</v>
      </c>
      <c r="S4089">
        <f t="shared" si="255"/>
        <v>909.31999999999994</v>
      </c>
    </row>
    <row r="4090" spans="1:19" x14ac:dyDescent="0.3">
      <c r="A4090" s="1">
        <v>36444</v>
      </c>
      <c r="B4090">
        <v>1999</v>
      </c>
      <c r="C4090">
        <v>10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f t="shared" si="252"/>
        <v>3.9160016606253609E-2</v>
      </c>
      <c r="P4090">
        <v>57.64</v>
      </c>
      <c r="Q4090">
        <f t="shared" si="253"/>
        <v>540.66000000000008</v>
      </c>
      <c r="R4090">
        <f t="shared" si="254"/>
        <v>685.8599999999999</v>
      </c>
      <c r="S4090">
        <f t="shared" si="255"/>
        <v>828.95999999999992</v>
      </c>
    </row>
    <row r="4091" spans="1:19" x14ac:dyDescent="0.3">
      <c r="A4091" s="1">
        <v>36445</v>
      </c>
      <c r="B4091">
        <v>1999</v>
      </c>
      <c r="C4091">
        <v>10</v>
      </c>
      <c r="D4091">
        <v>12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f t="shared" si="252"/>
        <v>3.9160016606253609E-2</v>
      </c>
      <c r="P4091">
        <v>50.77</v>
      </c>
      <c r="Q4091">
        <f t="shared" si="253"/>
        <v>447.83</v>
      </c>
      <c r="R4091">
        <f t="shared" si="254"/>
        <v>591.43000000000006</v>
      </c>
      <c r="S4091">
        <f t="shared" si="255"/>
        <v>736.62999999999988</v>
      </c>
    </row>
    <row r="4092" spans="1:19" x14ac:dyDescent="0.3">
      <c r="A4092" s="1">
        <v>36446</v>
      </c>
      <c r="B4092">
        <v>1999</v>
      </c>
      <c r="C4092">
        <v>10</v>
      </c>
      <c r="D4092">
        <v>13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f t="shared" si="252"/>
        <v>3.9160016606253609E-2</v>
      </c>
      <c r="P4092">
        <v>47.92</v>
      </c>
      <c r="Q4092">
        <f t="shared" si="253"/>
        <v>303.25</v>
      </c>
      <c r="R4092">
        <f t="shared" si="254"/>
        <v>495.75</v>
      </c>
      <c r="S4092">
        <f t="shared" si="255"/>
        <v>639.35</v>
      </c>
    </row>
    <row r="4093" spans="1:19" x14ac:dyDescent="0.3">
      <c r="A4093" s="1">
        <v>36447</v>
      </c>
      <c r="B4093">
        <v>1999</v>
      </c>
      <c r="C4093">
        <v>10</v>
      </c>
      <c r="D4093">
        <v>14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f t="shared" si="252"/>
        <v>3.9160016606253609E-2</v>
      </c>
      <c r="P4093">
        <v>33.83</v>
      </c>
      <c r="Q4093">
        <f t="shared" si="253"/>
        <v>250.15999999999997</v>
      </c>
      <c r="R4093">
        <f t="shared" si="254"/>
        <v>337.08</v>
      </c>
      <c r="S4093">
        <f t="shared" si="255"/>
        <v>529.58000000000004</v>
      </c>
    </row>
    <row r="4094" spans="1:19" x14ac:dyDescent="0.3">
      <c r="A4094" s="1">
        <v>36448</v>
      </c>
      <c r="B4094">
        <v>1999</v>
      </c>
      <c r="C4094">
        <v>10</v>
      </c>
      <c r="D4094">
        <v>15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f t="shared" si="252"/>
        <v>3.9160016606253609E-2</v>
      </c>
      <c r="P4094">
        <v>33.15</v>
      </c>
      <c r="Q4094">
        <f t="shared" si="253"/>
        <v>223.30999999999997</v>
      </c>
      <c r="R4094">
        <f t="shared" si="254"/>
        <v>283.30999999999995</v>
      </c>
      <c r="S4094">
        <f t="shared" si="255"/>
        <v>370.22999999999996</v>
      </c>
    </row>
    <row r="4095" spans="1:19" x14ac:dyDescent="0.3">
      <c r="A4095" s="1">
        <v>36449</v>
      </c>
      <c r="B4095">
        <v>1999</v>
      </c>
      <c r="C4095">
        <v>10</v>
      </c>
      <c r="D4095">
        <v>16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f t="shared" si="252"/>
        <v>3.9160016606253609E-2</v>
      </c>
      <c r="P4095">
        <v>31.5</v>
      </c>
      <c r="Q4095">
        <f t="shared" si="253"/>
        <v>197.17</v>
      </c>
      <c r="R4095">
        <f t="shared" si="254"/>
        <v>254.80999999999997</v>
      </c>
      <c r="S4095">
        <f t="shared" si="255"/>
        <v>314.80999999999995</v>
      </c>
    </row>
    <row r="4096" spans="1:19" x14ac:dyDescent="0.3">
      <c r="A4096" s="1">
        <v>36450</v>
      </c>
      <c r="B4096">
        <v>1999</v>
      </c>
      <c r="C4096">
        <v>10</v>
      </c>
      <c r="D4096">
        <v>17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f t="shared" si="252"/>
        <v>3.9160016606253609E-2</v>
      </c>
      <c r="P4096">
        <v>60</v>
      </c>
      <c r="Q4096">
        <f t="shared" si="253"/>
        <v>206.4</v>
      </c>
      <c r="R4096">
        <f t="shared" si="254"/>
        <v>257.16999999999996</v>
      </c>
      <c r="S4096">
        <f t="shared" si="255"/>
        <v>314.80999999999995</v>
      </c>
    </row>
    <row r="4097" spans="1:19" x14ac:dyDescent="0.3">
      <c r="A4097" s="1">
        <v>36451</v>
      </c>
      <c r="B4097">
        <v>1999</v>
      </c>
      <c r="C4097">
        <v>10</v>
      </c>
      <c r="D4097">
        <v>18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f t="shared" si="252"/>
        <v>3.9160016606253609E-2</v>
      </c>
      <c r="P4097">
        <v>40</v>
      </c>
      <c r="Q4097">
        <f t="shared" si="253"/>
        <v>198.48</v>
      </c>
      <c r="R4097">
        <f t="shared" si="254"/>
        <v>246.4</v>
      </c>
      <c r="S4097">
        <f t="shared" si="255"/>
        <v>297.16999999999996</v>
      </c>
    </row>
    <row r="4098" spans="1:19" x14ac:dyDescent="0.3">
      <c r="A4098" s="1">
        <v>36452</v>
      </c>
      <c r="B4098">
        <v>1999</v>
      </c>
      <c r="C4098">
        <v>10</v>
      </c>
      <c r="D4098">
        <v>19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f t="shared" si="252"/>
        <v>3.9160016606253609E-2</v>
      </c>
      <c r="P4098">
        <v>35</v>
      </c>
      <c r="Q4098">
        <f t="shared" si="253"/>
        <v>199.65</v>
      </c>
      <c r="R4098">
        <f t="shared" si="254"/>
        <v>233.48</v>
      </c>
      <c r="S4098">
        <f t="shared" si="255"/>
        <v>281.39999999999998</v>
      </c>
    </row>
    <row r="4099" spans="1:19" x14ac:dyDescent="0.3">
      <c r="A4099" s="1">
        <v>36453</v>
      </c>
      <c r="B4099">
        <v>1999</v>
      </c>
      <c r="C4099">
        <v>10</v>
      </c>
      <c r="D4099">
        <v>20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f t="shared" ref="O4099:O4162" si="256">(E4099+$X$2) + (F4099*$X$3) + (G4099*$X$4) + (H4099*$X$5) + (I4099*$X$6) + (J4099*$X$7) + (K4099*$X$8) + (L4099*$X$9) + (M4099*$X$10) + (N4099*$X$11)</f>
        <v>3.9160016606253609E-2</v>
      </c>
      <c r="P4099">
        <v>29.91</v>
      </c>
      <c r="Q4099">
        <f t="shared" si="253"/>
        <v>196.41</v>
      </c>
      <c r="R4099">
        <f t="shared" si="254"/>
        <v>229.56</v>
      </c>
      <c r="S4099">
        <f t="shared" si="255"/>
        <v>263.39</v>
      </c>
    </row>
    <row r="4100" spans="1:19" x14ac:dyDescent="0.3">
      <c r="A4100" s="1">
        <v>36454</v>
      </c>
      <c r="B4100">
        <v>1999</v>
      </c>
      <c r="C4100">
        <v>10</v>
      </c>
      <c r="D4100">
        <v>21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f t="shared" si="256"/>
        <v>3.9160016606253609E-2</v>
      </c>
      <c r="P4100">
        <v>28.01</v>
      </c>
      <c r="Q4100">
        <f t="shared" si="253"/>
        <v>192.92</v>
      </c>
      <c r="R4100">
        <f t="shared" si="254"/>
        <v>224.42</v>
      </c>
      <c r="S4100">
        <f t="shared" si="255"/>
        <v>257.57</v>
      </c>
    </row>
    <row r="4101" spans="1:19" x14ac:dyDescent="0.3">
      <c r="A4101" s="1">
        <v>36455</v>
      </c>
      <c r="B4101">
        <v>1999</v>
      </c>
      <c r="C4101">
        <v>10</v>
      </c>
      <c r="D4101">
        <v>22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f t="shared" si="256"/>
        <v>3.9160016606253609E-2</v>
      </c>
      <c r="P4101">
        <v>27.99</v>
      </c>
      <c r="Q4101">
        <f t="shared" si="253"/>
        <v>160.91</v>
      </c>
      <c r="R4101">
        <f t="shared" si="254"/>
        <v>220.91</v>
      </c>
      <c r="S4101">
        <f t="shared" si="255"/>
        <v>252.41</v>
      </c>
    </row>
    <row r="4102" spans="1:19" x14ac:dyDescent="0.3">
      <c r="A4102" s="1">
        <v>36456</v>
      </c>
      <c r="B4102">
        <v>1999</v>
      </c>
      <c r="C4102">
        <v>10</v>
      </c>
      <c r="D4102">
        <v>23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f t="shared" si="256"/>
        <v>3.9160016606253609E-2</v>
      </c>
      <c r="P4102">
        <v>26.96</v>
      </c>
      <c r="Q4102">
        <f t="shared" si="253"/>
        <v>147.87</v>
      </c>
      <c r="R4102">
        <f t="shared" si="254"/>
        <v>187.87</v>
      </c>
      <c r="S4102">
        <f t="shared" si="255"/>
        <v>247.87</v>
      </c>
    </row>
    <row r="4103" spans="1:19" x14ac:dyDescent="0.3">
      <c r="A4103" s="1">
        <v>36457</v>
      </c>
      <c r="B4103">
        <v>1999</v>
      </c>
      <c r="C4103">
        <v>10</v>
      </c>
      <c r="D4103">
        <v>24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f t="shared" si="256"/>
        <v>3.9160016606253609E-2</v>
      </c>
      <c r="P4103">
        <v>25.5</v>
      </c>
      <c r="Q4103">
        <f t="shared" ref="Q4103:Q4166" si="257">(P4099+P4100+P4101+P4102+P4103)</f>
        <v>138.37</v>
      </c>
      <c r="R4103">
        <f t="shared" si="254"/>
        <v>173.37</v>
      </c>
      <c r="S4103">
        <f t="shared" si="255"/>
        <v>213.37</v>
      </c>
    </row>
    <row r="4104" spans="1:19" x14ac:dyDescent="0.3">
      <c r="A4104" s="1">
        <v>36458</v>
      </c>
      <c r="B4104">
        <v>1999</v>
      </c>
      <c r="C4104">
        <v>10</v>
      </c>
      <c r="D4104">
        <v>25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f t="shared" si="256"/>
        <v>3.9160016606253609E-2</v>
      </c>
      <c r="P4104">
        <v>26.6</v>
      </c>
      <c r="Q4104">
        <f t="shared" si="257"/>
        <v>135.06</v>
      </c>
      <c r="R4104">
        <f t="shared" ref="R4104:R4167" si="258">(P4099+P4100+P4101+P4102+P4103+P4104)</f>
        <v>164.97</v>
      </c>
      <c r="S4104">
        <f t="shared" si="255"/>
        <v>199.97</v>
      </c>
    </row>
    <row r="4105" spans="1:19" x14ac:dyDescent="0.3">
      <c r="A4105" s="1">
        <v>36459</v>
      </c>
      <c r="B4105">
        <v>1999</v>
      </c>
      <c r="C4105">
        <v>10</v>
      </c>
      <c r="D4105">
        <v>26</v>
      </c>
      <c r="E4105">
        <v>3.5</v>
      </c>
      <c r="F4105">
        <v>4.0999999999999996</v>
      </c>
      <c r="G4105">
        <v>4.5</v>
      </c>
      <c r="H4105">
        <v>0</v>
      </c>
      <c r="I4105">
        <v>1.9</v>
      </c>
      <c r="J4105">
        <v>6.3</v>
      </c>
      <c r="K4105">
        <v>10</v>
      </c>
      <c r="L4105">
        <v>0</v>
      </c>
      <c r="M4105">
        <v>0.2</v>
      </c>
      <c r="N4105">
        <v>2.9</v>
      </c>
      <c r="O4105">
        <f t="shared" si="256"/>
        <v>7.5333227325599701</v>
      </c>
      <c r="P4105">
        <v>24.83</v>
      </c>
      <c r="Q4105">
        <f t="shared" si="257"/>
        <v>131.88</v>
      </c>
      <c r="R4105">
        <f t="shared" si="258"/>
        <v>159.88999999999999</v>
      </c>
      <c r="S4105">
        <f t="shared" ref="S4105:S4168" si="259">(P4099+P4100+P4101+P4102+P4103+P4104+P4105)</f>
        <v>189.8</v>
      </c>
    </row>
    <row r="4106" spans="1:19" x14ac:dyDescent="0.3">
      <c r="A4106" s="1">
        <v>36460</v>
      </c>
      <c r="B4106">
        <v>1999</v>
      </c>
      <c r="C4106">
        <v>10</v>
      </c>
      <c r="D4106">
        <v>27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f t="shared" si="256"/>
        <v>3.9160016606253609E-2</v>
      </c>
      <c r="P4106">
        <v>25.5</v>
      </c>
      <c r="Q4106">
        <f t="shared" si="257"/>
        <v>129.38999999999999</v>
      </c>
      <c r="R4106">
        <f t="shared" si="258"/>
        <v>157.38</v>
      </c>
      <c r="S4106">
        <f t="shared" si="259"/>
        <v>185.39</v>
      </c>
    </row>
    <row r="4107" spans="1:19" x14ac:dyDescent="0.3">
      <c r="A4107" s="1">
        <v>36461</v>
      </c>
      <c r="B4107">
        <v>1999</v>
      </c>
      <c r="C4107">
        <v>10</v>
      </c>
      <c r="D4107">
        <v>28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f t="shared" si="256"/>
        <v>3.9160016606253609E-2</v>
      </c>
      <c r="P4107">
        <v>24.81</v>
      </c>
      <c r="Q4107">
        <f t="shared" si="257"/>
        <v>127.24000000000001</v>
      </c>
      <c r="R4107">
        <f t="shared" si="258"/>
        <v>154.19999999999999</v>
      </c>
      <c r="S4107">
        <f t="shared" si="259"/>
        <v>182.19</v>
      </c>
    </row>
    <row r="4108" spans="1:19" x14ac:dyDescent="0.3">
      <c r="A4108" s="1">
        <v>36462</v>
      </c>
      <c r="B4108">
        <v>1999</v>
      </c>
      <c r="C4108">
        <v>10</v>
      </c>
      <c r="D4108">
        <v>29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f t="shared" si="256"/>
        <v>3.9160016606253609E-2</v>
      </c>
      <c r="P4108">
        <v>24.34</v>
      </c>
      <c r="Q4108">
        <f t="shared" si="257"/>
        <v>126.08000000000001</v>
      </c>
      <c r="R4108">
        <f t="shared" si="258"/>
        <v>151.58000000000001</v>
      </c>
      <c r="S4108">
        <f t="shared" si="259"/>
        <v>178.54</v>
      </c>
    </row>
    <row r="4109" spans="1:19" x14ac:dyDescent="0.3">
      <c r="A4109" s="1">
        <v>36463</v>
      </c>
      <c r="B4109">
        <v>1999</v>
      </c>
      <c r="C4109">
        <v>10</v>
      </c>
      <c r="D4109">
        <v>30</v>
      </c>
      <c r="E4109">
        <v>0.4</v>
      </c>
      <c r="F4109">
        <v>0</v>
      </c>
      <c r="G4109">
        <v>0</v>
      </c>
      <c r="H4109">
        <v>0.4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f t="shared" si="256"/>
        <v>0.45059847412764797</v>
      </c>
      <c r="P4109">
        <v>23.43</v>
      </c>
      <c r="Q4109">
        <f t="shared" si="257"/>
        <v>122.91</v>
      </c>
      <c r="R4109">
        <f t="shared" si="258"/>
        <v>149.51000000000002</v>
      </c>
      <c r="S4109">
        <f t="shared" si="259"/>
        <v>175.01000000000002</v>
      </c>
    </row>
    <row r="4110" spans="1:19" x14ac:dyDescent="0.3">
      <c r="A4110" s="1">
        <v>36464</v>
      </c>
      <c r="B4110">
        <v>1999</v>
      </c>
      <c r="C4110">
        <v>10</v>
      </c>
      <c r="D4110">
        <v>31</v>
      </c>
      <c r="E4110">
        <v>0.2</v>
      </c>
      <c r="F4110">
        <v>0.2</v>
      </c>
      <c r="G4110">
        <v>0.2</v>
      </c>
      <c r="H4110">
        <v>0</v>
      </c>
      <c r="I4110">
        <v>0.1</v>
      </c>
      <c r="J4110">
        <v>0.3</v>
      </c>
      <c r="K4110">
        <v>0.5</v>
      </c>
      <c r="L4110">
        <v>0</v>
      </c>
      <c r="M4110">
        <v>0</v>
      </c>
      <c r="N4110">
        <v>0.2</v>
      </c>
      <c r="O4110">
        <f t="shared" si="256"/>
        <v>0.43343396722538918</v>
      </c>
      <c r="P4110">
        <v>20.8</v>
      </c>
      <c r="Q4110">
        <f t="shared" si="257"/>
        <v>118.88000000000001</v>
      </c>
      <c r="R4110">
        <f t="shared" si="258"/>
        <v>143.71</v>
      </c>
      <c r="S4110">
        <f t="shared" si="259"/>
        <v>170.31000000000003</v>
      </c>
    </row>
    <row r="4111" spans="1:19" x14ac:dyDescent="0.3">
      <c r="A4111" s="1">
        <v>36465</v>
      </c>
      <c r="B4111">
        <v>1999</v>
      </c>
      <c r="C4111">
        <v>11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f t="shared" si="256"/>
        <v>3.9160016606253609E-2</v>
      </c>
      <c r="P4111">
        <v>22.93</v>
      </c>
      <c r="Q4111">
        <f t="shared" si="257"/>
        <v>116.31</v>
      </c>
      <c r="R4111">
        <f t="shared" si="258"/>
        <v>141.81</v>
      </c>
      <c r="S4111">
        <f t="shared" si="259"/>
        <v>166.64000000000001</v>
      </c>
    </row>
    <row r="4112" spans="1:19" x14ac:dyDescent="0.3">
      <c r="A4112" s="1">
        <v>36466</v>
      </c>
      <c r="B4112">
        <v>1999</v>
      </c>
      <c r="C4112">
        <v>11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f t="shared" si="256"/>
        <v>3.9160016606253609E-2</v>
      </c>
      <c r="P4112">
        <v>21.01</v>
      </c>
      <c r="Q4112">
        <f t="shared" si="257"/>
        <v>112.51</v>
      </c>
      <c r="R4112">
        <f t="shared" si="258"/>
        <v>137.32</v>
      </c>
      <c r="S4112">
        <f t="shared" si="259"/>
        <v>162.82</v>
      </c>
    </row>
    <row r="4113" spans="1:19" x14ac:dyDescent="0.3">
      <c r="A4113" s="1">
        <v>36467</v>
      </c>
      <c r="B4113">
        <v>1999</v>
      </c>
      <c r="C4113">
        <v>11</v>
      </c>
      <c r="D4113">
        <v>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f t="shared" si="256"/>
        <v>3.9160016606253609E-2</v>
      </c>
      <c r="P4113">
        <v>21.14</v>
      </c>
      <c r="Q4113">
        <f t="shared" si="257"/>
        <v>109.31</v>
      </c>
      <c r="R4113">
        <f t="shared" si="258"/>
        <v>133.65</v>
      </c>
      <c r="S4113">
        <f t="shared" si="259"/>
        <v>158.45999999999998</v>
      </c>
    </row>
    <row r="4114" spans="1:19" x14ac:dyDescent="0.3">
      <c r="A4114" s="1">
        <v>36468</v>
      </c>
      <c r="B4114">
        <v>1999</v>
      </c>
      <c r="C4114">
        <v>11</v>
      </c>
      <c r="D4114">
        <v>4</v>
      </c>
      <c r="E4114">
        <v>0.6</v>
      </c>
      <c r="F4114">
        <v>0.9</v>
      </c>
      <c r="G4114">
        <v>0.7</v>
      </c>
      <c r="H4114">
        <v>0.5</v>
      </c>
      <c r="I4114">
        <v>0.8</v>
      </c>
      <c r="J4114">
        <v>1.4</v>
      </c>
      <c r="K4114">
        <v>1.7</v>
      </c>
      <c r="L4114">
        <v>0.3</v>
      </c>
      <c r="M4114">
        <v>0.5</v>
      </c>
      <c r="N4114">
        <v>1.1000000000000001</v>
      </c>
      <c r="O4114">
        <f t="shared" si="256"/>
        <v>1.6367109834251687</v>
      </c>
      <c r="P4114">
        <v>21.23</v>
      </c>
      <c r="Q4114">
        <f t="shared" si="257"/>
        <v>107.11000000000001</v>
      </c>
      <c r="R4114">
        <f t="shared" si="258"/>
        <v>130.54</v>
      </c>
      <c r="S4114">
        <f t="shared" si="259"/>
        <v>154.88</v>
      </c>
    </row>
    <row r="4115" spans="1:19" x14ac:dyDescent="0.3">
      <c r="A4115" s="1">
        <v>36469</v>
      </c>
      <c r="B4115">
        <v>1999</v>
      </c>
      <c r="C4115">
        <v>11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f t="shared" si="256"/>
        <v>3.9160016606253609E-2</v>
      </c>
      <c r="P4115">
        <v>20.98</v>
      </c>
      <c r="Q4115">
        <f t="shared" si="257"/>
        <v>107.29</v>
      </c>
      <c r="R4115">
        <f t="shared" si="258"/>
        <v>128.09</v>
      </c>
      <c r="S4115">
        <f t="shared" si="259"/>
        <v>151.51999999999998</v>
      </c>
    </row>
    <row r="4116" spans="1:19" x14ac:dyDescent="0.3">
      <c r="A4116" s="1">
        <v>36470</v>
      </c>
      <c r="B4116">
        <v>1999</v>
      </c>
      <c r="C4116">
        <v>11</v>
      </c>
      <c r="D4116">
        <v>6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f t="shared" si="256"/>
        <v>3.9160016606253609E-2</v>
      </c>
      <c r="P4116">
        <v>20.89</v>
      </c>
      <c r="Q4116">
        <f t="shared" si="257"/>
        <v>105.25000000000001</v>
      </c>
      <c r="R4116">
        <f t="shared" si="258"/>
        <v>128.18</v>
      </c>
      <c r="S4116">
        <f t="shared" si="259"/>
        <v>148.98000000000002</v>
      </c>
    </row>
    <row r="4117" spans="1:19" x14ac:dyDescent="0.3">
      <c r="A4117" s="1">
        <v>36471</v>
      </c>
      <c r="B4117">
        <v>1999</v>
      </c>
      <c r="C4117">
        <v>11</v>
      </c>
      <c r="D4117">
        <v>7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f t="shared" si="256"/>
        <v>3.9160016606253609E-2</v>
      </c>
      <c r="P4117">
        <v>22.3</v>
      </c>
      <c r="Q4117">
        <f t="shared" si="257"/>
        <v>106.54</v>
      </c>
      <c r="R4117">
        <f t="shared" si="258"/>
        <v>127.55000000000001</v>
      </c>
      <c r="S4117">
        <f t="shared" si="259"/>
        <v>150.48000000000002</v>
      </c>
    </row>
    <row r="4118" spans="1:19" x14ac:dyDescent="0.3">
      <c r="A4118" s="1">
        <v>36472</v>
      </c>
      <c r="B4118">
        <v>1999</v>
      </c>
      <c r="C4118">
        <v>11</v>
      </c>
      <c r="D4118">
        <v>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f t="shared" si="256"/>
        <v>3.9160016606253609E-2</v>
      </c>
      <c r="P4118">
        <v>20.55</v>
      </c>
      <c r="Q4118">
        <f t="shared" si="257"/>
        <v>105.95</v>
      </c>
      <c r="R4118">
        <f t="shared" si="258"/>
        <v>127.09</v>
      </c>
      <c r="S4118">
        <f t="shared" si="259"/>
        <v>148.10000000000002</v>
      </c>
    </row>
    <row r="4119" spans="1:19" x14ac:dyDescent="0.3">
      <c r="A4119" s="1">
        <v>36473</v>
      </c>
      <c r="B4119">
        <v>1999</v>
      </c>
      <c r="C4119">
        <v>11</v>
      </c>
      <c r="D4119">
        <v>9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f t="shared" si="256"/>
        <v>3.9160016606253609E-2</v>
      </c>
      <c r="P4119">
        <v>20.48</v>
      </c>
      <c r="Q4119">
        <f t="shared" si="257"/>
        <v>105.2</v>
      </c>
      <c r="R4119">
        <f t="shared" si="258"/>
        <v>126.43</v>
      </c>
      <c r="S4119">
        <f t="shared" si="259"/>
        <v>147.57</v>
      </c>
    </row>
    <row r="4120" spans="1:19" x14ac:dyDescent="0.3">
      <c r="A4120" s="1">
        <v>36474</v>
      </c>
      <c r="B4120">
        <v>1999</v>
      </c>
      <c r="C4120">
        <v>11</v>
      </c>
      <c r="D4120">
        <v>10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f t="shared" si="256"/>
        <v>3.9160016606253609E-2</v>
      </c>
      <c r="P4120">
        <v>20.52</v>
      </c>
      <c r="Q4120">
        <f t="shared" si="257"/>
        <v>104.74</v>
      </c>
      <c r="R4120">
        <f t="shared" si="258"/>
        <v>125.72</v>
      </c>
      <c r="S4120">
        <f t="shared" si="259"/>
        <v>146.95000000000002</v>
      </c>
    </row>
    <row r="4121" spans="1:19" x14ac:dyDescent="0.3">
      <c r="A4121" s="1">
        <v>36475</v>
      </c>
      <c r="B4121">
        <v>1999</v>
      </c>
      <c r="C4121">
        <v>11</v>
      </c>
      <c r="D4121">
        <v>11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f t="shared" si="256"/>
        <v>3.9160016606253609E-2</v>
      </c>
      <c r="P4121">
        <v>20.02</v>
      </c>
      <c r="Q4121">
        <f t="shared" si="257"/>
        <v>103.86999999999999</v>
      </c>
      <c r="R4121">
        <f t="shared" si="258"/>
        <v>124.75999999999999</v>
      </c>
      <c r="S4121">
        <f t="shared" si="259"/>
        <v>145.74</v>
      </c>
    </row>
    <row r="4122" spans="1:19" x14ac:dyDescent="0.3">
      <c r="A4122" s="1">
        <v>36476</v>
      </c>
      <c r="B4122">
        <v>1999</v>
      </c>
      <c r="C4122">
        <v>11</v>
      </c>
      <c r="D4122">
        <v>12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f t="shared" si="256"/>
        <v>3.9160016606253609E-2</v>
      </c>
      <c r="P4122">
        <v>19.940000000000001</v>
      </c>
      <c r="Q4122">
        <f t="shared" si="257"/>
        <v>101.50999999999999</v>
      </c>
      <c r="R4122">
        <f t="shared" si="258"/>
        <v>123.80999999999999</v>
      </c>
      <c r="S4122">
        <f t="shared" si="259"/>
        <v>144.69999999999999</v>
      </c>
    </row>
    <row r="4123" spans="1:19" x14ac:dyDescent="0.3">
      <c r="A4123" s="1">
        <v>36477</v>
      </c>
      <c r="B4123">
        <v>1999</v>
      </c>
      <c r="C4123">
        <v>11</v>
      </c>
      <c r="D4123">
        <v>13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f t="shared" si="256"/>
        <v>3.9160016606253609E-2</v>
      </c>
      <c r="P4123">
        <v>19.829999999999998</v>
      </c>
      <c r="Q4123">
        <f t="shared" si="257"/>
        <v>100.78999999999999</v>
      </c>
      <c r="R4123">
        <f t="shared" si="258"/>
        <v>121.33999999999999</v>
      </c>
      <c r="S4123">
        <f t="shared" si="259"/>
        <v>143.63999999999999</v>
      </c>
    </row>
    <row r="4124" spans="1:19" x14ac:dyDescent="0.3">
      <c r="A4124" s="1">
        <v>36478</v>
      </c>
      <c r="B4124">
        <v>1999</v>
      </c>
      <c r="C4124">
        <v>11</v>
      </c>
      <c r="D4124">
        <v>14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f t="shared" si="256"/>
        <v>3.9160016606253609E-2</v>
      </c>
      <c r="P4124">
        <v>19.600000000000001</v>
      </c>
      <c r="Q4124">
        <f t="shared" si="257"/>
        <v>99.91</v>
      </c>
      <c r="R4124">
        <f t="shared" si="258"/>
        <v>120.38999999999999</v>
      </c>
      <c r="S4124">
        <f t="shared" si="259"/>
        <v>140.94</v>
      </c>
    </row>
    <row r="4125" spans="1:19" x14ac:dyDescent="0.3">
      <c r="A4125" s="1">
        <v>36479</v>
      </c>
      <c r="B4125">
        <v>1999</v>
      </c>
      <c r="C4125">
        <v>11</v>
      </c>
      <c r="D4125">
        <v>15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f t="shared" si="256"/>
        <v>3.9160016606253609E-2</v>
      </c>
      <c r="P4125">
        <v>19.43</v>
      </c>
      <c r="Q4125">
        <f t="shared" si="257"/>
        <v>98.82</v>
      </c>
      <c r="R4125">
        <f t="shared" si="258"/>
        <v>119.34</v>
      </c>
      <c r="S4125">
        <f t="shared" si="259"/>
        <v>139.82</v>
      </c>
    </row>
    <row r="4126" spans="1:19" x14ac:dyDescent="0.3">
      <c r="A4126" s="1">
        <v>36480</v>
      </c>
      <c r="B4126">
        <v>1999</v>
      </c>
      <c r="C4126">
        <v>11</v>
      </c>
      <c r="D4126">
        <v>16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f t="shared" si="256"/>
        <v>3.9160016606253609E-2</v>
      </c>
      <c r="P4126">
        <v>17.28</v>
      </c>
      <c r="Q4126">
        <f t="shared" si="257"/>
        <v>96.08</v>
      </c>
      <c r="R4126">
        <f t="shared" si="258"/>
        <v>116.1</v>
      </c>
      <c r="S4126">
        <f t="shared" si="259"/>
        <v>136.62</v>
      </c>
    </row>
    <row r="4127" spans="1:19" x14ac:dyDescent="0.3">
      <c r="A4127" s="1">
        <v>36481</v>
      </c>
      <c r="B4127">
        <v>1999</v>
      </c>
      <c r="C4127">
        <v>11</v>
      </c>
      <c r="D4127">
        <v>17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f t="shared" si="256"/>
        <v>3.9160016606253609E-2</v>
      </c>
      <c r="P4127">
        <v>17.2</v>
      </c>
      <c r="Q4127">
        <f t="shared" si="257"/>
        <v>93.34</v>
      </c>
      <c r="R4127">
        <f t="shared" si="258"/>
        <v>113.28</v>
      </c>
      <c r="S4127">
        <f t="shared" si="259"/>
        <v>133.29999999999998</v>
      </c>
    </row>
    <row r="4128" spans="1:19" x14ac:dyDescent="0.3">
      <c r="A4128" s="1">
        <v>36482</v>
      </c>
      <c r="B4128">
        <v>1999</v>
      </c>
      <c r="C4128">
        <v>11</v>
      </c>
      <c r="D4128">
        <v>18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f t="shared" si="256"/>
        <v>3.9160016606253609E-2</v>
      </c>
      <c r="P4128">
        <v>16.87</v>
      </c>
      <c r="Q4128">
        <f t="shared" si="257"/>
        <v>90.38000000000001</v>
      </c>
      <c r="R4128">
        <f t="shared" si="258"/>
        <v>110.21000000000001</v>
      </c>
      <c r="S4128">
        <f t="shared" si="259"/>
        <v>130.15</v>
      </c>
    </row>
    <row r="4129" spans="1:19" x14ac:dyDescent="0.3">
      <c r="A4129" s="1">
        <v>36483</v>
      </c>
      <c r="B4129">
        <v>1999</v>
      </c>
      <c r="C4129">
        <v>11</v>
      </c>
      <c r="D4129">
        <v>19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f t="shared" si="256"/>
        <v>3.9160016606253609E-2</v>
      </c>
      <c r="P4129">
        <v>17.100000000000001</v>
      </c>
      <c r="Q4129">
        <f t="shared" si="257"/>
        <v>87.88</v>
      </c>
      <c r="R4129">
        <f t="shared" si="258"/>
        <v>107.48000000000002</v>
      </c>
      <c r="S4129">
        <f t="shared" si="259"/>
        <v>127.31</v>
      </c>
    </row>
    <row r="4130" spans="1:19" x14ac:dyDescent="0.3">
      <c r="A4130" s="1">
        <v>36484</v>
      </c>
      <c r="B4130">
        <v>1999</v>
      </c>
      <c r="C4130">
        <v>11</v>
      </c>
      <c r="D4130">
        <v>20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f t="shared" si="256"/>
        <v>3.9160016606253609E-2</v>
      </c>
      <c r="P4130">
        <v>16.86</v>
      </c>
      <c r="Q4130">
        <f t="shared" si="257"/>
        <v>85.310000000000016</v>
      </c>
      <c r="R4130">
        <f t="shared" si="258"/>
        <v>104.74</v>
      </c>
      <c r="S4130">
        <f t="shared" si="259"/>
        <v>124.34000000000002</v>
      </c>
    </row>
    <row r="4131" spans="1:19" x14ac:dyDescent="0.3">
      <c r="A4131" s="1">
        <v>36485</v>
      </c>
      <c r="B4131">
        <v>1999</v>
      </c>
      <c r="C4131">
        <v>11</v>
      </c>
      <c r="D4131">
        <v>21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f t="shared" si="256"/>
        <v>3.9160016606253609E-2</v>
      </c>
      <c r="P4131">
        <v>17.2</v>
      </c>
      <c r="Q4131">
        <f t="shared" si="257"/>
        <v>85.23</v>
      </c>
      <c r="R4131">
        <f t="shared" si="258"/>
        <v>102.51000000000002</v>
      </c>
      <c r="S4131">
        <f t="shared" si="259"/>
        <v>121.94</v>
      </c>
    </row>
    <row r="4132" spans="1:19" x14ac:dyDescent="0.3">
      <c r="A4132" s="1">
        <v>36486</v>
      </c>
      <c r="B4132">
        <v>1999</v>
      </c>
      <c r="C4132">
        <v>11</v>
      </c>
      <c r="D4132">
        <v>22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f t="shared" si="256"/>
        <v>3.9160016606253609E-2</v>
      </c>
      <c r="P4132">
        <v>15.7</v>
      </c>
      <c r="Q4132">
        <f t="shared" si="257"/>
        <v>83.73</v>
      </c>
      <c r="R4132">
        <f t="shared" si="258"/>
        <v>100.93</v>
      </c>
      <c r="S4132">
        <f t="shared" si="259"/>
        <v>118.21000000000002</v>
      </c>
    </row>
    <row r="4133" spans="1:19" x14ac:dyDescent="0.3">
      <c r="A4133" s="1">
        <v>36487</v>
      </c>
      <c r="B4133">
        <v>1999</v>
      </c>
      <c r="C4133">
        <v>11</v>
      </c>
      <c r="D4133">
        <v>23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f t="shared" si="256"/>
        <v>3.9160016606253609E-2</v>
      </c>
      <c r="P4133">
        <v>16.8</v>
      </c>
      <c r="Q4133">
        <f t="shared" si="257"/>
        <v>83.66</v>
      </c>
      <c r="R4133">
        <f t="shared" si="258"/>
        <v>100.53</v>
      </c>
      <c r="S4133">
        <f t="shared" si="259"/>
        <v>117.73</v>
      </c>
    </row>
    <row r="4134" spans="1:19" x14ac:dyDescent="0.3">
      <c r="A4134" s="1">
        <v>36488</v>
      </c>
      <c r="B4134">
        <v>1999</v>
      </c>
      <c r="C4134">
        <v>11</v>
      </c>
      <c r="D4134">
        <v>24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f t="shared" si="256"/>
        <v>3.9160016606253609E-2</v>
      </c>
      <c r="P4134">
        <v>15.64</v>
      </c>
      <c r="Q4134">
        <f t="shared" si="257"/>
        <v>82.2</v>
      </c>
      <c r="R4134">
        <f t="shared" si="258"/>
        <v>99.3</v>
      </c>
      <c r="S4134">
        <f t="shared" si="259"/>
        <v>116.17</v>
      </c>
    </row>
    <row r="4135" spans="1:19" x14ac:dyDescent="0.3">
      <c r="A4135" s="1">
        <v>36489</v>
      </c>
      <c r="B4135">
        <v>1999</v>
      </c>
      <c r="C4135">
        <v>11</v>
      </c>
      <c r="D4135">
        <v>25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f t="shared" si="256"/>
        <v>3.9160016606253609E-2</v>
      </c>
      <c r="P4135">
        <v>15.6</v>
      </c>
      <c r="Q4135">
        <f t="shared" si="257"/>
        <v>80.94</v>
      </c>
      <c r="R4135">
        <f t="shared" si="258"/>
        <v>97.8</v>
      </c>
      <c r="S4135">
        <f t="shared" si="259"/>
        <v>114.89999999999999</v>
      </c>
    </row>
    <row r="4136" spans="1:19" x14ac:dyDescent="0.3">
      <c r="A4136" s="1">
        <v>36490</v>
      </c>
      <c r="B4136">
        <v>1999</v>
      </c>
      <c r="C4136">
        <v>11</v>
      </c>
      <c r="D4136">
        <v>26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f t="shared" si="256"/>
        <v>3.9160016606253609E-2</v>
      </c>
      <c r="P4136">
        <v>15.77</v>
      </c>
      <c r="Q4136">
        <f t="shared" si="257"/>
        <v>79.510000000000005</v>
      </c>
      <c r="R4136">
        <f t="shared" si="258"/>
        <v>96.71</v>
      </c>
      <c r="S4136">
        <f t="shared" si="259"/>
        <v>113.57</v>
      </c>
    </row>
    <row r="4137" spans="1:19" x14ac:dyDescent="0.3">
      <c r="A4137" s="1">
        <v>36491</v>
      </c>
      <c r="B4137">
        <v>1999</v>
      </c>
      <c r="C4137">
        <v>11</v>
      </c>
      <c r="D4137">
        <v>27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f t="shared" si="256"/>
        <v>3.9160016606253609E-2</v>
      </c>
      <c r="P4137">
        <v>15.68</v>
      </c>
      <c r="Q4137">
        <f t="shared" si="257"/>
        <v>79.490000000000009</v>
      </c>
      <c r="R4137">
        <f t="shared" si="258"/>
        <v>95.19</v>
      </c>
      <c r="S4137">
        <f t="shared" si="259"/>
        <v>112.38999999999999</v>
      </c>
    </row>
    <row r="4138" spans="1:19" x14ac:dyDescent="0.3">
      <c r="A4138" s="1">
        <v>36492</v>
      </c>
      <c r="B4138">
        <v>1999</v>
      </c>
      <c r="C4138">
        <v>11</v>
      </c>
      <c r="D4138">
        <v>28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f t="shared" si="256"/>
        <v>3.9160016606253609E-2</v>
      </c>
      <c r="P4138">
        <v>16.8</v>
      </c>
      <c r="Q4138">
        <f t="shared" si="257"/>
        <v>79.490000000000009</v>
      </c>
      <c r="R4138">
        <f t="shared" si="258"/>
        <v>96.29</v>
      </c>
      <c r="S4138">
        <f t="shared" si="259"/>
        <v>111.99</v>
      </c>
    </row>
    <row r="4139" spans="1:19" x14ac:dyDescent="0.3">
      <c r="A4139" s="1">
        <v>36493</v>
      </c>
      <c r="B4139">
        <v>1999</v>
      </c>
      <c r="C4139">
        <v>11</v>
      </c>
      <c r="D4139">
        <v>29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f t="shared" si="256"/>
        <v>3.9160016606253609E-2</v>
      </c>
      <c r="P4139">
        <v>14.23</v>
      </c>
      <c r="Q4139">
        <f t="shared" si="257"/>
        <v>78.08</v>
      </c>
      <c r="R4139">
        <f t="shared" si="258"/>
        <v>93.720000000000013</v>
      </c>
      <c r="S4139">
        <f t="shared" si="259"/>
        <v>110.52000000000001</v>
      </c>
    </row>
    <row r="4140" spans="1:19" x14ac:dyDescent="0.3">
      <c r="A4140" s="1">
        <v>36494</v>
      </c>
      <c r="B4140">
        <v>1999</v>
      </c>
      <c r="C4140">
        <v>11</v>
      </c>
      <c r="D4140">
        <v>30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f t="shared" si="256"/>
        <v>3.9160016606253609E-2</v>
      </c>
      <c r="P4140">
        <v>14.39</v>
      </c>
      <c r="Q4140">
        <f t="shared" si="257"/>
        <v>76.87</v>
      </c>
      <c r="R4140">
        <f t="shared" si="258"/>
        <v>92.47</v>
      </c>
      <c r="S4140">
        <f t="shared" si="259"/>
        <v>108.11000000000001</v>
      </c>
    </row>
    <row r="4141" spans="1:19" x14ac:dyDescent="0.3">
      <c r="A4141" s="1">
        <v>36495</v>
      </c>
      <c r="B4141">
        <v>1999</v>
      </c>
      <c r="C4141">
        <v>12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f t="shared" si="256"/>
        <v>3.9160016606253609E-2</v>
      </c>
      <c r="P4141">
        <v>14.34</v>
      </c>
      <c r="Q4141">
        <f t="shared" si="257"/>
        <v>75.440000000000012</v>
      </c>
      <c r="R4141">
        <f t="shared" si="258"/>
        <v>91.210000000000008</v>
      </c>
      <c r="S4141">
        <f t="shared" si="259"/>
        <v>106.81</v>
      </c>
    </row>
    <row r="4142" spans="1:19" x14ac:dyDescent="0.3">
      <c r="A4142" s="1">
        <v>36496</v>
      </c>
      <c r="B4142">
        <v>1999</v>
      </c>
      <c r="C4142">
        <v>12</v>
      </c>
      <c r="D4142">
        <v>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f t="shared" si="256"/>
        <v>3.9160016606253609E-2</v>
      </c>
      <c r="P4142">
        <v>14.26</v>
      </c>
      <c r="Q4142">
        <f t="shared" si="257"/>
        <v>74.02000000000001</v>
      </c>
      <c r="R4142">
        <f t="shared" si="258"/>
        <v>89.700000000000017</v>
      </c>
      <c r="S4142">
        <f t="shared" si="259"/>
        <v>105.47000000000001</v>
      </c>
    </row>
    <row r="4143" spans="1:19" x14ac:dyDescent="0.3">
      <c r="A4143" s="1">
        <v>36497</v>
      </c>
      <c r="B4143">
        <v>1999</v>
      </c>
      <c r="C4143">
        <v>12</v>
      </c>
      <c r="D4143">
        <v>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f t="shared" si="256"/>
        <v>3.9160016606253609E-2</v>
      </c>
      <c r="P4143">
        <v>14.21</v>
      </c>
      <c r="Q4143">
        <f t="shared" si="257"/>
        <v>71.430000000000007</v>
      </c>
      <c r="R4143">
        <f t="shared" si="258"/>
        <v>88.230000000000018</v>
      </c>
      <c r="S4143">
        <f t="shared" si="259"/>
        <v>103.91000000000003</v>
      </c>
    </row>
    <row r="4144" spans="1:19" x14ac:dyDescent="0.3">
      <c r="A4144" s="1">
        <v>36498</v>
      </c>
      <c r="B4144">
        <v>1999</v>
      </c>
      <c r="C4144">
        <v>12</v>
      </c>
      <c r="D4144">
        <v>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f t="shared" si="256"/>
        <v>3.9160016606253609E-2</v>
      </c>
      <c r="P4144">
        <v>13.86</v>
      </c>
      <c r="Q4144">
        <f t="shared" si="257"/>
        <v>71.06</v>
      </c>
      <c r="R4144">
        <f t="shared" si="258"/>
        <v>85.29</v>
      </c>
      <c r="S4144">
        <f t="shared" si="259"/>
        <v>102.09000000000002</v>
      </c>
    </row>
    <row r="4145" spans="1:19" x14ac:dyDescent="0.3">
      <c r="A4145" s="1">
        <v>36499</v>
      </c>
      <c r="B4145">
        <v>1999</v>
      </c>
      <c r="C4145">
        <v>12</v>
      </c>
      <c r="D4145">
        <v>5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f t="shared" si="256"/>
        <v>3.9160016606253609E-2</v>
      </c>
      <c r="P4145">
        <v>15.6</v>
      </c>
      <c r="Q4145">
        <f t="shared" si="257"/>
        <v>72.27</v>
      </c>
      <c r="R4145">
        <f t="shared" si="258"/>
        <v>86.66</v>
      </c>
      <c r="S4145">
        <f t="shared" si="259"/>
        <v>100.89</v>
      </c>
    </row>
    <row r="4146" spans="1:19" x14ac:dyDescent="0.3">
      <c r="A4146" s="1">
        <v>36500</v>
      </c>
      <c r="B4146">
        <v>1999</v>
      </c>
      <c r="C4146">
        <v>12</v>
      </c>
      <c r="D4146">
        <v>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f t="shared" si="256"/>
        <v>3.9160016606253609E-2</v>
      </c>
      <c r="P4146">
        <v>13.76</v>
      </c>
      <c r="Q4146">
        <f t="shared" si="257"/>
        <v>71.69</v>
      </c>
      <c r="R4146">
        <f t="shared" si="258"/>
        <v>86.03</v>
      </c>
      <c r="S4146">
        <f t="shared" si="259"/>
        <v>100.42</v>
      </c>
    </row>
    <row r="4147" spans="1:19" x14ac:dyDescent="0.3">
      <c r="A4147" s="1">
        <v>36501</v>
      </c>
      <c r="B4147">
        <v>1999</v>
      </c>
      <c r="C4147">
        <v>12</v>
      </c>
      <c r="D4147">
        <v>7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f t="shared" si="256"/>
        <v>3.9160016606253609E-2</v>
      </c>
      <c r="P4147">
        <v>13.45</v>
      </c>
      <c r="Q4147">
        <f t="shared" si="257"/>
        <v>70.88</v>
      </c>
      <c r="R4147">
        <f t="shared" si="258"/>
        <v>85.14</v>
      </c>
      <c r="S4147">
        <f t="shared" si="259"/>
        <v>99.48</v>
      </c>
    </row>
    <row r="4148" spans="1:19" x14ac:dyDescent="0.3">
      <c r="A4148" s="1">
        <v>36502</v>
      </c>
      <c r="B4148">
        <v>1999</v>
      </c>
      <c r="C4148">
        <v>12</v>
      </c>
      <c r="D4148">
        <v>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f t="shared" si="256"/>
        <v>3.9160016606253609E-2</v>
      </c>
      <c r="P4148">
        <v>13.36</v>
      </c>
      <c r="Q4148">
        <f t="shared" si="257"/>
        <v>70.03</v>
      </c>
      <c r="R4148">
        <f t="shared" si="258"/>
        <v>84.24</v>
      </c>
      <c r="S4148">
        <f t="shared" si="259"/>
        <v>98.5</v>
      </c>
    </row>
    <row r="4149" spans="1:19" x14ac:dyDescent="0.3">
      <c r="A4149" s="1">
        <v>36503</v>
      </c>
      <c r="B4149">
        <v>1999</v>
      </c>
      <c r="C4149">
        <v>12</v>
      </c>
      <c r="D4149">
        <v>9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f t="shared" si="256"/>
        <v>3.9160016606253609E-2</v>
      </c>
      <c r="P4149">
        <v>13.44</v>
      </c>
      <c r="Q4149">
        <f t="shared" si="257"/>
        <v>69.61</v>
      </c>
      <c r="R4149">
        <f t="shared" si="258"/>
        <v>83.47</v>
      </c>
      <c r="S4149">
        <f t="shared" si="259"/>
        <v>97.679999999999993</v>
      </c>
    </row>
    <row r="4150" spans="1:19" x14ac:dyDescent="0.3">
      <c r="A4150" s="1">
        <v>36504</v>
      </c>
      <c r="B4150">
        <v>1999</v>
      </c>
      <c r="C4150">
        <v>12</v>
      </c>
      <c r="D4150">
        <v>10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f t="shared" si="256"/>
        <v>3.9160016606253609E-2</v>
      </c>
      <c r="P4150">
        <v>13.37</v>
      </c>
      <c r="Q4150">
        <f t="shared" si="257"/>
        <v>67.38</v>
      </c>
      <c r="R4150">
        <f t="shared" si="258"/>
        <v>82.98</v>
      </c>
      <c r="S4150">
        <f t="shared" si="259"/>
        <v>96.84</v>
      </c>
    </row>
    <row r="4151" spans="1:19" x14ac:dyDescent="0.3">
      <c r="A4151" s="1">
        <v>36505</v>
      </c>
      <c r="B4151">
        <v>1999</v>
      </c>
      <c r="C4151">
        <v>12</v>
      </c>
      <c r="D4151">
        <v>11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f t="shared" si="256"/>
        <v>3.9160016606253609E-2</v>
      </c>
      <c r="P4151">
        <v>15.2</v>
      </c>
      <c r="Q4151">
        <f t="shared" si="257"/>
        <v>68.819999999999993</v>
      </c>
      <c r="R4151">
        <f t="shared" si="258"/>
        <v>82.58</v>
      </c>
      <c r="S4151">
        <f t="shared" si="259"/>
        <v>98.18</v>
      </c>
    </row>
    <row r="4152" spans="1:19" x14ac:dyDescent="0.3">
      <c r="A4152" s="1">
        <v>36506</v>
      </c>
      <c r="B4152">
        <v>1999</v>
      </c>
      <c r="C4152">
        <v>12</v>
      </c>
      <c r="D4152">
        <v>12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f t="shared" si="256"/>
        <v>3.9160016606253609E-2</v>
      </c>
      <c r="P4152">
        <v>14.8</v>
      </c>
      <c r="Q4152">
        <f t="shared" si="257"/>
        <v>70.169999999999987</v>
      </c>
      <c r="R4152">
        <f t="shared" si="258"/>
        <v>83.61999999999999</v>
      </c>
      <c r="S4152">
        <f t="shared" si="259"/>
        <v>97.38</v>
      </c>
    </row>
    <row r="4153" spans="1:19" x14ac:dyDescent="0.3">
      <c r="A4153" s="1">
        <v>36507</v>
      </c>
      <c r="B4153">
        <v>1999</v>
      </c>
      <c r="C4153">
        <v>12</v>
      </c>
      <c r="D4153">
        <v>13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f t="shared" si="256"/>
        <v>3.9160016606253609E-2</v>
      </c>
      <c r="P4153">
        <v>12.88</v>
      </c>
      <c r="Q4153">
        <f t="shared" si="257"/>
        <v>69.69</v>
      </c>
      <c r="R4153">
        <f t="shared" si="258"/>
        <v>83.049999999999983</v>
      </c>
      <c r="S4153">
        <f t="shared" si="259"/>
        <v>96.499999999999986</v>
      </c>
    </row>
    <row r="4154" spans="1:19" x14ac:dyDescent="0.3">
      <c r="A4154" s="1">
        <v>36508</v>
      </c>
      <c r="B4154">
        <v>1999</v>
      </c>
      <c r="C4154">
        <v>12</v>
      </c>
      <c r="D4154">
        <v>14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f t="shared" si="256"/>
        <v>3.9160016606253609E-2</v>
      </c>
      <c r="P4154">
        <v>12.68</v>
      </c>
      <c r="Q4154">
        <f t="shared" si="257"/>
        <v>68.930000000000007</v>
      </c>
      <c r="R4154">
        <f t="shared" si="258"/>
        <v>82.37</v>
      </c>
      <c r="S4154">
        <f t="shared" si="259"/>
        <v>95.72999999999999</v>
      </c>
    </row>
    <row r="4155" spans="1:19" x14ac:dyDescent="0.3">
      <c r="A4155" s="1">
        <v>36509</v>
      </c>
      <c r="B4155">
        <v>1999</v>
      </c>
      <c r="C4155">
        <v>12</v>
      </c>
      <c r="D4155">
        <v>15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f t="shared" si="256"/>
        <v>3.9160016606253609E-2</v>
      </c>
      <c r="P4155">
        <v>12.66</v>
      </c>
      <c r="Q4155">
        <f t="shared" si="257"/>
        <v>68.22</v>
      </c>
      <c r="R4155">
        <f t="shared" si="258"/>
        <v>81.59</v>
      </c>
      <c r="S4155">
        <f t="shared" si="259"/>
        <v>95.03</v>
      </c>
    </row>
    <row r="4156" spans="1:19" x14ac:dyDescent="0.3">
      <c r="A4156" s="1">
        <v>36510</v>
      </c>
      <c r="B4156">
        <v>1999</v>
      </c>
      <c r="C4156">
        <v>12</v>
      </c>
      <c r="D4156">
        <v>16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f t="shared" si="256"/>
        <v>3.9160016606253609E-2</v>
      </c>
      <c r="P4156">
        <v>12.41</v>
      </c>
      <c r="Q4156">
        <f t="shared" si="257"/>
        <v>65.429999999999993</v>
      </c>
      <c r="R4156">
        <f t="shared" si="258"/>
        <v>80.63</v>
      </c>
      <c r="S4156">
        <f t="shared" si="259"/>
        <v>94</v>
      </c>
    </row>
    <row r="4157" spans="1:19" x14ac:dyDescent="0.3">
      <c r="A4157" s="1">
        <v>36511</v>
      </c>
      <c r="B4157">
        <v>1999</v>
      </c>
      <c r="C4157">
        <v>12</v>
      </c>
      <c r="D4157">
        <v>17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f t="shared" si="256"/>
        <v>3.9160016606253609E-2</v>
      </c>
      <c r="P4157">
        <v>12.4</v>
      </c>
      <c r="Q4157">
        <f t="shared" si="257"/>
        <v>63.029999999999994</v>
      </c>
      <c r="R4157">
        <f t="shared" si="258"/>
        <v>77.83</v>
      </c>
      <c r="S4157">
        <f t="shared" si="259"/>
        <v>93.03</v>
      </c>
    </row>
    <row r="4158" spans="1:19" x14ac:dyDescent="0.3">
      <c r="A4158" s="1">
        <v>36512</v>
      </c>
      <c r="B4158">
        <v>1999</v>
      </c>
      <c r="C4158">
        <v>12</v>
      </c>
      <c r="D4158">
        <v>18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f t="shared" si="256"/>
        <v>3.9160016606253609E-2</v>
      </c>
      <c r="P4158">
        <v>12.15</v>
      </c>
      <c r="Q4158">
        <f t="shared" si="257"/>
        <v>62.3</v>
      </c>
      <c r="R4158">
        <f t="shared" si="258"/>
        <v>75.179999999999993</v>
      </c>
      <c r="S4158">
        <f t="shared" si="259"/>
        <v>89.98</v>
      </c>
    </row>
    <row r="4159" spans="1:19" x14ac:dyDescent="0.3">
      <c r="A4159" s="1">
        <v>36513</v>
      </c>
      <c r="B4159">
        <v>1999</v>
      </c>
      <c r="C4159">
        <v>12</v>
      </c>
      <c r="D4159">
        <v>19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f t="shared" si="256"/>
        <v>3.9160016606253609E-2</v>
      </c>
      <c r="P4159">
        <v>13.2</v>
      </c>
      <c r="Q4159">
        <f t="shared" si="257"/>
        <v>62.819999999999993</v>
      </c>
      <c r="R4159">
        <f t="shared" si="258"/>
        <v>75.5</v>
      </c>
      <c r="S4159">
        <f t="shared" si="259"/>
        <v>88.38</v>
      </c>
    </row>
    <row r="4160" spans="1:19" x14ac:dyDescent="0.3">
      <c r="A4160" s="1">
        <v>36514</v>
      </c>
      <c r="B4160">
        <v>1999</v>
      </c>
      <c r="C4160">
        <v>12</v>
      </c>
      <c r="D4160">
        <v>20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f t="shared" si="256"/>
        <v>3.9160016606253609E-2</v>
      </c>
      <c r="P4160">
        <v>12.13</v>
      </c>
      <c r="Q4160">
        <f t="shared" si="257"/>
        <v>62.29</v>
      </c>
      <c r="R4160">
        <f t="shared" si="258"/>
        <v>74.949999999999989</v>
      </c>
      <c r="S4160">
        <f t="shared" si="259"/>
        <v>87.63</v>
      </c>
    </row>
    <row r="4161" spans="1:19" x14ac:dyDescent="0.3">
      <c r="A4161" s="1">
        <v>36515</v>
      </c>
      <c r="B4161">
        <v>1999</v>
      </c>
      <c r="C4161">
        <v>12</v>
      </c>
      <c r="D4161">
        <v>21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f t="shared" si="256"/>
        <v>3.9160016606253609E-2</v>
      </c>
      <c r="P4161">
        <v>11.79</v>
      </c>
      <c r="Q4161">
        <f t="shared" si="257"/>
        <v>61.67</v>
      </c>
      <c r="R4161">
        <f t="shared" si="258"/>
        <v>74.08</v>
      </c>
      <c r="S4161">
        <f t="shared" si="259"/>
        <v>86.739999999999981</v>
      </c>
    </row>
    <row r="4162" spans="1:19" x14ac:dyDescent="0.3">
      <c r="A4162" s="1">
        <v>36516</v>
      </c>
      <c r="B4162">
        <v>1999</v>
      </c>
      <c r="C4162">
        <v>12</v>
      </c>
      <c r="D4162">
        <v>22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f t="shared" si="256"/>
        <v>3.9160016606253609E-2</v>
      </c>
      <c r="P4162">
        <v>11.86</v>
      </c>
      <c r="Q4162">
        <f t="shared" si="257"/>
        <v>61.13</v>
      </c>
      <c r="R4162">
        <f t="shared" si="258"/>
        <v>73.53</v>
      </c>
      <c r="S4162">
        <f t="shared" si="259"/>
        <v>85.94</v>
      </c>
    </row>
    <row r="4163" spans="1:19" x14ac:dyDescent="0.3">
      <c r="A4163" s="1">
        <v>36517</v>
      </c>
      <c r="B4163">
        <v>1999</v>
      </c>
      <c r="C4163">
        <v>12</v>
      </c>
      <c r="D4163">
        <v>23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f t="shared" ref="O4163:O4226" si="260">(E4163+$X$2) + (F4163*$X$3) + (G4163*$X$4) + (H4163*$X$5) + (I4163*$X$6) + (J4163*$X$7) + (K4163*$X$8) + (L4163*$X$9) + (M4163*$X$10) + (N4163*$X$11)</f>
        <v>3.9160016606253609E-2</v>
      </c>
      <c r="P4163">
        <v>11.69</v>
      </c>
      <c r="Q4163">
        <f t="shared" si="257"/>
        <v>60.669999999999995</v>
      </c>
      <c r="R4163">
        <f t="shared" si="258"/>
        <v>72.820000000000007</v>
      </c>
      <c r="S4163">
        <f t="shared" si="259"/>
        <v>85.22</v>
      </c>
    </row>
    <row r="4164" spans="1:19" x14ac:dyDescent="0.3">
      <c r="A4164" s="1">
        <v>36518</v>
      </c>
      <c r="B4164">
        <v>1999</v>
      </c>
      <c r="C4164">
        <v>12</v>
      </c>
      <c r="D4164">
        <v>24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f t="shared" si="260"/>
        <v>3.9160016606253609E-2</v>
      </c>
      <c r="P4164">
        <v>11.36</v>
      </c>
      <c r="Q4164">
        <f t="shared" si="257"/>
        <v>58.83</v>
      </c>
      <c r="R4164">
        <f t="shared" si="258"/>
        <v>72.03</v>
      </c>
      <c r="S4164">
        <f t="shared" si="259"/>
        <v>84.18</v>
      </c>
    </row>
    <row r="4165" spans="1:19" x14ac:dyDescent="0.3">
      <c r="A4165" s="1">
        <v>36519</v>
      </c>
      <c r="B4165">
        <v>1999</v>
      </c>
      <c r="C4165">
        <v>12</v>
      </c>
      <c r="D4165">
        <v>25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f t="shared" si="260"/>
        <v>3.9160016606253609E-2</v>
      </c>
      <c r="P4165">
        <v>13</v>
      </c>
      <c r="Q4165">
        <f t="shared" si="257"/>
        <v>59.699999999999996</v>
      </c>
      <c r="R4165">
        <f t="shared" si="258"/>
        <v>71.83</v>
      </c>
      <c r="S4165">
        <f t="shared" si="259"/>
        <v>85.03</v>
      </c>
    </row>
    <row r="4166" spans="1:19" x14ac:dyDescent="0.3">
      <c r="A4166" s="1">
        <v>36520</v>
      </c>
      <c r="B4166">
        <v>1999</v>
      </c>
      <c r="C4166">
        <v>12</v>
      </c>
      <c r="D4166">
        <v>26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f t="shared" si="260"/>
        <v>3.9160016606253609E-2</v>
      </c>
      <c r="P4166">
        <v>13</v>
      </c>
      <c r="Q4166">
        <f t="shared" si="257"/>
        <v>60.91</v>
      </c>
      <c r="R4166">
        <f t="shared" si="258"/>
        <v>72.699999999999989</v>
      </c>
      <c r="S4166">
        <f t="shared" si="259"/>
        <v>84.83</v>
      </c>
    </row>
    <row r="4167" spans="1:19" x14ac:dyDescent="0.3">
      <c r="A4167" s="1">
        <v>36521</v>
      </c>
      <c r="B4167">
        <v>1999</v>
      </c>
      <c r="C4167">
        <v>12</v>
      </c>
      <c r="D4167">
        <v>27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f t="shared" si="260"/>
        <v>3.9160016606253609E-2</v>
      </c>
      <c r="P4167">
        <v>10.98</v>
      </c>
      <c r="Q4167">
        <f t="shared" ref="Q4167:Q4230" si="261">(P4163+P4164+P4165+P4166+P4167)</f>
        <v>60.03</v>
      </c>
      <c r="R4167">
        <f t="shared" si="258"/>
        <v>71.89</v>
      </c>
      <c r="S4167">
        <f t="shared" si="259"/>
        <v>83.679999999999993</v>
      </c>
    </row>
    <row r="4168" spans="1:19" x14ac:dyDescent="0.3">
      <c r="A4168" s="1">
        <v>36522</v>
      </c>
      <c r="B4168">
        <v>1999</v>
      </c>
      <c r="C4168">
        <v>12</v>
      </c>
      <c r="D4168">
        <v>28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f t="shared" si="260"/>
        <v>3.9160016606253609E-2</v>
      </c>
      <c r="P4168">
        <v>10.95</v>
      </c>
      <c r="Q4168">
        <f t="shared" si="261"/>
        <v>59.290000000000006</v>
      </c>
      <c r="R4168">
        <f t="shared" ref="R4168:R4231" si="262">(P4163+P4164+P4165+P4166+P4167+P4168)</f>
        <v>70.98</v>
      </c>
      <c r="S4168">
        <f t="shared" si="259"/>
        <v>82.84</v>
      </c>
    </row>
    <row r="4169" spans="1:19" x14ac:dyDescent="0.3">
      <c r="A4169" s="1">
        <v>36523</v>
      </c>
      <c r="B4169">
        <v>1999</v>
      </c>
      <c r="C4169">
        <v>12</v>
      </c>
      <c r="D4169">
        <v>29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f t="shared" si="260"/>
        <v>3.9160016606253609E-2</v>
      </c>
      <c r="P4169">
        <v>10.76</v>
      </c>
      <c r="Q4169">
        <f t="shared" si="261"/>
        <v>58.690000000000005</v>
      </c>
      <c r="R4169">
        <f t="shared" si="262"/>
        <v>70.050000000000011</v>
      </c>
      <c r="S4169">
        <f t="shared" ref="S4169:S4232" si="263">(P4163+P4164+P4165+P4166+P4167+P4168+P4169)</f>
        <v>81.740000000000009</v>
      </c>
    </row>
    <row r="4170" spans="1:19" x14ac:dyDescent="0.3">
      <c r="A4170" s="1">
        <v>36524</v>
      </c>
      <c r="B4170">
        <v>1999</v>
      </c>
      <c r="C4170">
        <v>12</v>
      </c>
      <c r="D4170">
        <v>30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f t="shared" si="260"/>
        <v>3.9160016606253609E-2</v>
      </c>
      <c r="P4170">
        <v>10.75</v>
      </c>
      <c r="Q4170">
        <f t="shared" si="261"/>
        <v>56.44</v>
      </c>
      <c r="R4170">
        <f t="shared" si="262"/>
        <v>69.44</v>
      </c>
      <c r="S4170">
        <f t="shared" si="263"/>
        <v>80.800000000000011</v>
      </c>
    </row>
    <row r="4171" spans="1:19" x14ac:dyDescent="0.3">
      <c r="A4171" s="1">
        <v>36525</v>
      </c>
      <c r="B4171">
        <v>1999</v>
      </c>
      <c r="C4171">
        <v>12</v>
      </c>
      <c r="D4171">
        <v>31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f t="shared" si="260"/>
        <v>3.9160016606253609E-2</v>
      </c>
      <c r="P4171">
        <v>10.82</v>
      </c>
      <c r="Q4171">
        <f t="shared" si="261"/>
        <v>54.26</v>
      </c>
      <c r="R4171">
        <f t="shared" si="262"/>
        <v>67.259999999999991</v>
      </c>
      <c r="S4171">
        <f t="shared" si="263"/>
        <v>80.259999999999991</v>
      </c>
    </row>
    <row r="4172" spans="1:19" x14ac:dyDescent="0.3">
      <c r="A4172" s="1">
        <v>36526</v>
      </c>
      <c r="B4172">
        <v>2000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f t="shared" si="260"/>
        <v>3.9160016606253609E-2</v>
      </c>
      <c r="P4172">
        <v>10.63</v>
      </c>
      <c r="Q4172">
        <f t="shared" si="261"/>
        <v>53.910000000000004</v>
      </c>
      <c r="R4172">
        <f t="shared" si="262"/>
        <v>64.89</v>
      </c>
      <c r="S4172">
        <f t="shared" si="263"/>
        <v>77.889999999999986</v>
      </c>
    </row>
    <row r="4173" spans="1:19" x14ac:dyDescent="0.3">
      <c r="A4173" s="1">
        <v>36527</v>
      </c>
      <c r="B4173">
        <v>2000</v>
      </c>
      <c r="C4173">
        <v>1</v>
      </c>
      <c r="D4173">
        <v>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f t="shared" si="260"/>
        <v>3.9160016606253609E-2</v>
      </c>
      <c r="P4173">
        <v>12.2</v>
      </c>
      <c r="Q4173">
        <f t="shared" si="261"/>
        <v>55.16</v>
      </c>
      <c r="R4173">
        <f t="shared" si="262"/>
        <v>66.11</v>
      </c>
      <c r="S4173">
        <f t="shared" si="263"/>
        <v>77.09</v>
      </c>
    </row>
    <row r="4174" spans="1:19" x14ac:dyDescent="0.3">
      <c r="A4174" s="1">
        <v>36528</v>
      </c>
      <c r="B4174">
        <v>2000</v>
      </c>
      <c r="C4174">
        <v>1</v>
      </c>
      <c r="D4174">
        <v>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f t="shared" si="260"/>
        <v>3.9160016606253609E-2</v>
      </c>
      <c r="P4174">
        <v>10.35</v>
      </c>
      <c r="Q4174">
        <f t="shared" si="261"/>
        <v>54.750000000000007</v>
      </c>
      <c r="R4174">
        <f t="shared" si="262"/>
        <v>65.509999999999991</v>
      </c>
      <c r="S4174">
        <f t="shared" si="263"/>
        <v>76.459999999999994</v>
      </c>
    </row>
    <row r="4175" spans="1:19" x14ac:dyDescent="0.3">
      <c r="A4175" s="1">
        <v>36529</v>
      </c>
      <c r="B4175">
        <v>2000</v>
      </c>
      <c r="C4175">
        <v>1</v>
      </c>
      <c r="D4175">
        <v>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f t="shared" si="260"/>
        <v>3.9160016606253609E-2</v>
      </c>
      <c r="P4175">
        <v>11.7</v>
      </c>
      <c r="Q4175">
        <f t="shared" si="261"/>
        <v>55.7</v>
      </c>
      <c r="R4175">
        <f t="shared" si="262"/>
        <v>66.45</v>
      </c>
      <c r="S4175">
        <f t="shared" si="263"/>
        <v>77.209999999999994</v>
      </c>
    </row>
    <row r="4176" spans="1:19" x14ac:dyDescent="0.3">
      <c r="A4176" s="1">
        <v>36530</v>
      </c>
      <c r="B4176">
        <v>2000</v>
      </c>
      <c r="C4176">
        <v>1</v>
      </c>
      <c r="D4176">
        <v>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f t="shared" si="260"/>
        <v>3.9160016606253609E-2</v>
      </c>
      <c r="P4176">
        <v>10.37</v>
      </c>
      <c r="Q4176">
        <f t="shared" si="261"/>
        <v>55.249999999999993</v>
      </c>
      <c r="R4176">
        <f t="shared" si="262"/>
        <v>66.070000000000007</v>
      </c>
      <c r="S4176">
        <f t="shared" si="263"/>
        <v>76.820000000000007</v>
      </c>
    </row>
    <row r="4177" spans="1:19" x14ac:dyDescent="0.3">
      <c r="A4177" s="1">
        <v>36531</v>
      </c>
      <c r="B4177">
        <v>2000</v>
      </c>
      <c r="C4177">
        <v>1</v>
      </c>
      <c r="D4177">
        <v>6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f t="shared" si="260"/>
        <v>3.9160016606253609E-2</v>
      </c>
      <c r="P4177">
        <v>10.28</v>
      </c>
      <c r="Q4177">
        <f t="shared" si="261"/>
        <v>54.9</v>
      </c>
      <c r="R4177">
        <f t="shared" si="262"/>
        <v>65.529999999999987</v>
      </c>
      <c r="S4177">
        <f t="shared" si="263"/>
        <v>76.350000000000009</v>
      </c>
    </row>
    <row r="4178" spans="1:19" x14ac:dyDescent="0.3">
      <c r="A4178" s="1">
        <v>36532</v>
      </c>
      <c r="B4178">
        <v>2000</v>
      </c>
      <c r="C4178">
        <v>1</v>
      </c>
      <c r="D4178">
        <v>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f t="shared" si="260"/>
        <v>3.9160016606253609E-2</v>
      </c>
      <c r="P4178">
        <v>10.25</v>
      </c>
      <c r="Q4178">
        <f t="shared" si="261"/>
        <v>52.949999999999996</v>
      </c>
      <c r="R4178">
        <f t="shared" si="262"/>
        <v>65.150000000000006</v>
      </c>
      <c r="S4178">
        <f t="shared" si="263"/>
        <v>75.779999999999987</v>
      </c>
    </row>
    <row r="4179" spans="1:19" x14ac:dyDescent="0.3">
      <c r="A4179" s="1">
        <v>36533</v>
      </c>
      <c r="B4179">
        <v>2000</v>
      </c>
      <c r="C4179">
        <v>1</v>
      </c>
      <c r="D4179">
        <v>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f t="shared" si="260"/>
        <v>3.9160016606253609E-2</v>
      </c>
      <c r="P4179">
        <v>10.26</v>
      </c>
      <c r="Q4179">
        <f t="shared" si="261"/>
        <v>52.86</v>
      </c>
      <c r="R4179">
        <f t="shared" si="262"/>
        <v>63.209999999999994</v>
      </c>
      <c r="S4179">
        <f t="shared" si="263"/>
        <v>75.410000000000011</v>
      </c>
    </row>
    <row r="4180" spans="1:19" x14ac:dyDescent="0.3">
      <c r="A4180" s="1">
        <v>36534</v>
      </c>
      <c r="B4180">
        <v>2000</v>
      </c>
      <c r="C4180">
        <v>1</v>
      </c>
      <c r="D4180">
        <v>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f t="shared" si="260"/>
        <v>3.9160016606253609E-2</v>
      </c>
      <c r="P4180">
        <v>10.9</v>
      </c>
      <c r="Q4180">
        <f t="shared" si="261"/>
        <v>52.059999999999995</v>
      </c>
      <c r="R4180">
        <f t="shared" si="262"/>
        <v>63.76</v>
      </c>
      <c r="S4180">
        <f t="shared" si="263"/>
        <v>74.11</v>
      </c>
    </row>
    <row r="4181" spans="1:19" x14ac:dyDescent="0.3">
      <c r="A4181" s="1">
        <v>36535</v>
      </c>
      <c r="B4181">
        <v>2000</v>
      </c>
      <c r="C4181">
        <v>1</v>
      </c>
      <c r="D4181">
        <v>10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f t="shared" si="260"/>
        <v>3.9160016606253609E-2</v>
      </c>
      <c r="P4181">
        <v>10.1</v>
      </c>
      <c r="Q4181">
        <f t="shared" si="261"/>
        <v>51.79</v>
      </c>
      <c r="R4181">
        <f t="shared" si="262"/>
        <v>62.16</v>
      </c>
      <c r="S4181">
        <f t="shared" si="263"/>
        <v>73.86</v>
      </c>
    </row>
    <row r="4182" spans="1:19" x14ac:dyDescent="0.3">
      <c r="A4182" s="1">
        <v>36536</v>
      </c>
      <c r="B4182">
        <v>2000</v>
      </c>
      <c r="C4182">
        <v>1</v>
      </c>
      <c r="D4182">
        <v>11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f t="shared" si="260"/>
        <v>3.9160016606253609E-2</v>
      </c>
      <c r="P4182">
        <v>10.06</v>
      </c>
      <c r="Q4182">
        <f t="shared" si="261"/>
        <v>51.57</v>
      </c>
      <c r="R4182">
        <f t="shared" si="262"/>
        <v>61.85</v>
      </c>
      <c r="S4182">
        <f t="shared" si="263"/>
        <v>72.22</v>
      </c>
    </row>
    <row r="4183" spans="1:19" x14ac:dyDescent="0.3">
      <c r="A4183" s="1">
        <v>36537</v>
      </c>
      <c r="B4183">
        <v>2000</v>
      </c>
      <c r="C4183">
        <v>1</v>
      </c>
      <c r="D4183">
        <v>12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f t="shared" si="260"/>
        <v>3.9160016606253609E-2</v>
      </c>
      <c r="P4183">
        <v>10.050000000000001</v>
      </c>
      <c r="Q4183">
        <f t="shared" si="261"/>
        <v>51.370000000000005</v>
      </c>
      <c r="R4183">
        <f t="shared" si="262"/>
        <v>61.620000000000005</v>
      </c>
      <c r="S4183">
        <f t="shared" si="263"/>
        <v>71.900000000000006</v>
      </c>
    </row>
    <row r="4184" spans="1:19" x14ac:dyDescent="0.3">
      <c r="A4184" s="1">
        <v>36538</v>
      </c>
      <c r="B4184">
        <v>2000</v>
      </c>
      <c r="C4184">
        <v>1</v>
      </c>
      <c r="D4184">
        <v>13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f t="shared" si="260"/>
        <v>3.9160016606253609E-2</v>
      </c>
      <c r="P4184">
        <v>10</v>
      </c>
      <c r="Q4184">
        <f t="shared" si="261"/>
        <v>51.11</v>
      </c>
      <c r="R4184">
        <f t="shared" si="262"/>
        <v>61.370000000000005</v>
      </c>
      <c r="S4184">
        <f t="shared" si="263"/>
        <v>71.62</v>
      </c>
    </row>
    <row r="4185" spans="1:19" x14ac:dyDescent="0.3">
      <c r="A4185" s="1">
        <v>36539</v>
      </c>
      <c r="B4185">
        <v>2000</v>
      </c>
      <c r="C4185">
        <v>1</v>
      </c>
      <c r="D4185">
        <v>14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f t="shared" si="260"/>
        <v>3.9160016606253609E-2</v>
      </c>
      <c r="P4185">
        <v>9.4</v>
      </c>
      <c r="Q4185">
        <f t="shared" si="261"/>
        <v>49.61</v>
      </c>
      <c r="R4185">
        <f t="shared" si="262"/>
        <v>60.51</v>
      </c>
      <c r="S4185">
        <f t="shared" si="263"/>
        <v>70.77000000000001</v>
      </c>
    </row>
    <row r="4186" spans="1:19" x14ac:dyDescent="0.3">
      <c r="A4186" s="1">
        <v>36540</v>
      </c>
      <c r="B4186">
        <v>2000</v>
      </c>
      <c r="C4186">
        <v>1</v>
      </c>
      <c r="D4186">
        <v>15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f t="shared" si="260"/>
        <v>3.9160016606253609E-2</v>
      </c>
      <c r="P4186">
        <v>9.9220000000000006</v>
      </c>
      <c r="Q4186">
        <f t="shared" si="261"/>
        <v>49.432000000000002</v>
      </c>
      <c r="R4186">
        <f t="shared" si="262"/>
        <v>59.531999999999996</v>
      </c>
      <c r="S4186">
        <f t="shared" si="263"/>
        <v>70.432000000000002</v>
      </c>
    </row>
    <row r="4187" spans="1:19" x14ac:dyDescent="0.3">
      <c r="A4187" s="1">
        <v>36541</v>
      </c>
      <c r="B4187">
        <v>2000</v>
      </c>
      <c r="C4187">
        <v>1</v>
      </c>
      <c r="D4187">
        <v>16</v>
      </c>
      <c r="E4187">
        <v>0</v>
      </c>
      <c r="F4187">
        <v>2.4</v>
      </c>
      <c r="G4187">
        <v>5.9</v>
      </c>
      <c r="H4187">
        <v>0</v>
      </c>
      <c r="I4187">
        <v>0</v>
      </c>
      <c r="J4187">
        <v>0</v>
      </c>
      <c r="K4187">
        <v>1.9</v>
      </c>
      <c r="L4187">
        <v>0</v>
      </c>
      <c r="M4187">
        <v>0</v>
      </c>
      <c r="N4187">
        <v>0</v>
      </c>
      <c r="O4187">
        <f t="shared" si="260"/>
        <v>0.63285707931670365</v>
      </c>
      <c r="P4187">
        <v>10.199999999999999</v>
      </c>
      <c r="Q4187">
        <f t="shared" si="261"/>
        <v>49.572000000000003</v>
      </c>
      <c r="R4187">
        <f t="shared" si="262"/>
        <v>59.632000000000005</v>
      </c>
      <c r="S4187">
        <f t="shared" si="263"/>
        <v>69.731999999999999</v>
      </c>
    </row>
    <row r="4188" spans="1:19" x14ac:dyDescent="0.3">
      <c r="A4188" s="1">
        <v>36542</v>
      </c>
      <c r="B4188">
        <v>2000</v>
      </c>
      <c r="C4188">
        <v>1</v>
      </c>
      <c r="D4188">
        <v>17</v>
      </c>
      <c r="E4188">
        <v>0</v>
      </c>
      <c r="F4188">
        <v>0.2</v>
      </c>
      <c r="G4188">
        <v>0.5</v>
      </c>
      <c r="H4188">
        <v>0</v>
      </c>
      <c r="I4188">
        <v>0</v>
      </c>
      <c r="J4188">
        <v>0</v>
      </c>
      <c r="K4188">
        <v>0.2</v>
      </c>
      <c r="L4188">
        <v>0</v>
      </c>
      <c r="M4188">
        <v>0</v>
      </c>
      <c r="N4188">
        <v>0</v>
      </c>
      <c r="O4188">
        <f t="shared" si="260"/>
        <v>9.3143111032268799E-2</v>
      </c>
      <c r="P4188">
        <v>9.9499999999999993</v>
      </c>
      <c r="Q4188">
        <f t="shared" si="261"/>
        <v>49.471999999999994</v>
      </c>
      <c r="R4188">
        <f t="shared" si="262"/>
        <v>59.522000000000006</v>
      </c>
      <c r="S4188">
        <f t="shared" si="263"/>
        <v>69.582000000000008</v>
      </c>
    </row>
    <row r="4189" spans="1:19" x14ac:dyDescent="0.3">
      <c r="A4189" s="1">
        <v>36543</v>
      </c>
      <c r="B4189">
        <v>2000</v>
      </c>
      <c r="C4189">
        <v>1</v>
      </c>
      <c r="D4189">
        <v>18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f t="shared" si="260"/>
        <v>3.9160016606253609E-2</v>
      </c>
      <c r="P4189">
        <v>10.23</v>
      </c>
      <c r="Q4189">
        <f t="shared" si="261"/>
        <v>49.701999999999998</v>
      </c>
      <c r="R4189">
        <f t="shared" si="262"/>
        <v>59.701999999999998</v>
      </c>
      <c r="S4189">
        <f t="shared" si="263"/>
        <v>69.75200000000001</v>
      </c>
    </row>
    <row r="4190" spans="1:19" x14ac:dyDescent="0.3">
      <c r="A4190" s="1">
        <v>36544</v>
      </c>
      <c r="B4190">
        <v>2000</v>
      </c>
      <c r="C4190">
        <v>1</v>
      </c>
      <c r="D4190">
        <v>19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f t="shared" si="260"/>
        <v>3.9160016606253609E-2</v>
      </c>
      <c r="P4190">
        <v>10.18</v>
      </c>
      <c r="Q4190">
        <f t="shared" si="261"/>
        <v>50.481999999999999</v>
      </c>
      <c r="R4190">
        <f t="shared" si="262"/>
        <v>59.881999999999998</v>
      </c>
      <c r="S4190">
        <f t="shared" si="263"/>
        <v>69.882000000000005</v>
      </c>
    </row>
    <row r="4191" spans="1:19" x14ac:dyDescent="0.3">
      <c r="A4191" s="1">
        <v>36545</v>
      </c>
      <c r="B4191">
        <v>2000</v>
      </c>
      <c r="C4191">
        <v>1</v>
      </c>
      <c r="D4191">
        <v>20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f t="shared" si="260"/>
        <v>3.9160016606253609E-2</v>
      </c>
      <c r="P4191">
        <v>10.02</v>
      </c>
      <c r="Q4191">
        <f t="shared" si="261"/>
        <v>50.58</v>
      </c>
      <c r="R4191">
        <f t="shared" si="262"/>
        <v>60.501999999999995</v>
      </c>
      <c r="S4191">
        <f t="shared" si="263"/>
        <v>69.902000000000001</v>
      </c>
    </row>
    <row r="4192" spans="1:19" x14ac:dyDescent="0.3">
      <c r="A4192" s="1">
        <v>36546</v>
      </c>
      <c r="B4192">
        <v>2000</v>
      </c>
      <c r="C4192">
        <v>1</v>
      </c>
      <c r="D4192">
        <v>21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f t="shared" si="260"/>
        <v>3.9160016606253609E-2</v>
      </c>
      <c r="P4192">
        <v>9.94</v>
      </c>
      <c r="Q4192">
        <f t="shared" si="261"/>
        <v>50.319999999999993</v>
      </c>
      <c r="R4192">
        <f t="shared" si="262"/>
        <v>60.519999999999996</v>
      </c>
      <c r="S4192">
        <f t="shared" si="263"/>
        <v>70.441999999999993</v>
      </c>
    </row>
    <row r="4193" spans="1:19" x14ac:dyDescent="0.3">
      <c r="A4193" s="1">
        <v>36547</v>
      </c>
      <c r="B4193">
        <v>2000</v>
      </c>
      <c r="C4193">
        <v>1</v>
      </c>
      <c r="D4193">
        <v>22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f t="shared" si="260"/>
        <v>3.9160016606253609E-2</v>
      </c>
      <c r="P4193">
        <v>9.9510000000000005</v>
      </c>
      <c r="Q4193">
        <f t="shared" si="261"/>
        <v>50.320999999999998</v>
      </c>
      <c r="R4193">
        <f t="shared" si="262"/>
        <v>60.270999999999994</v>
      </c>
      <c r="S4193">
        <f t="shared" si="263"/>
        <v>70.471000000000004</v>
      </c>
    </row>
    <row r="4194" spans="1:19" x14ac:dyDescent="0.3">
      <c r="A4194" s="1">
        <v>36548</v>
      </c>
      <c r="B4194">
        <v>2000</v>
      </c>
      <c r="C4194">
        <v>1</v>
      </c>
      <c r="D4194">
        <v>23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f t="shared" si="260"/>
        <v>3.9160016606253609E-2</v>
      </c>
      <c r="P4194">
        <v>9</v>
      </c>
      <c r="Q4194">
        <f t="shared" si="261"/>
        <v>49.091000000000001</v>
      </c>
      <c r="R4194">
        <f t="shared" si="262"/>
        <v>59.320999999999998</v>
      </c>
      <c r="S4194">
        <f t="shared" si="263"/>
        <v>69.270999999999987</v>
      </c>
    </row>
    <row r="4195" spans="1:19" x14ac:dyDescent="0.3">
      <c r="A4195" s="1">
        <v>36549</v>
      </c>
      <c r="B4195">
        <v>2000</v>
      </c>
      <c r="C4195">
        <v>1</v>
      </c>
      <c r="D4195">
        <v>24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f t="shared" si="260"/>
        <v>3.9160016606253609E-2</v>
      </c>
      <c r="P4195">
        <v>8.6999999999999993</v>
      </c>
      <c r="Q4195">
        <f t="shared" si="261"/>
        <v>47.611000000000004</v>
      </c>
      <c r="R4195">
        <f t="shared" si="262"/>
        <v>57.790999999999997</v>
      </c>
      <c r="S4195">
        <f t="shared" si="263"/>
        <v>68.021000000000001</v>
      </c>
    </row>
    <row r="4196" spans="1:19" x14ac:dyDescent="0.3">
      <c r="A4196" s="1">
        <v>36550</v>
      </c>
      <c r="B4196">
        <v>2000</v>
      </c>
      <c r="C4196">
        <v>1</v>
      </c>
      <c r="D4196">
        <v>25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f t="shared" si="260"/>
        <v>3.9160016606253609E-2</v>
      </c>
      <c r="P4196">
        <v>8.6999999999999993</v>
      </c>
      <c r="Q4196">
        <f t="shared" si="261"/>
        <v>46.290999999999997</v>
      </c>
      <c r="R4196">
        <f t="shared" si="262"/>
        <v>56.311000000000007</v>
      </c>
      <c r="S4196">
        <f t="shared" si="263"/>
        <v>66.491</v>
      </c>
    </row>
    <row r="4197" spans="1:19" x14ac:dyDescent="0.3">
      <c r="A4197" s="1">
        <v>36551</v>
      </c>
      <c r="B4197">
        <v>2000</v>
      </c>
      <c r="C4197">
        <v>1</v>
      </c>
      <c r="D4197">
        <v>26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f t="shared" si="260"/>
        <v>3.9160016606253609E-2</v>
      </c>
      <c r="P4197">
        <v>8.6999999999999993</v>
      </c>
      <c r="Q4197">
        <f t="shared" si="261"/>
        <v>45.051000000000002</v>
      </c>
      <c r="R4197">
        <f t="shared" si="262"/>
        <v>54.991</v>
      </c>
      <c r="S4197">
        <f t="shared" si="263"/>
        <v>65.01100000000001</v>
      </c>
    </row>
    <row r="4198" spans="1:19" x14ac:dyDescent="0.3">
      <c r="A4198" s="1">
        <v>36552</v>
      </c>
      <c r="B4198">
        <v>2000</v>
      </c>
      <c r="C4198">
        <v>1</v>
      </c>
      <c r="D4198">
        <v>27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f t="shared" si="260"/>
        <v>3.9160016606253609E-2</v>
      </c>
      <c r="P4198">
        <v>9.68</v>
      </c>
      <c r="Q4198">
        <f t="shared" si="261"/>
        <v>44.779999999999994</v>
      </c>
      <c r="R4198">
        <f t="shared" si="262"/>
        <v>54.731000000000002</v>
      </c>
      <c r="S4198">
        <f t="shared" si="263"/>
        <v>64.670999999999992</v>
      </c>
    </row>
    <row r="4199" spans="1:19" x14ac:dyDescent="0.3">
      <c r="A4199" s="1">
        <v>36553</v>
      </c>
      <c r="B4199">
        <v>2000</v>
      </c>
      <c r="C4199">
        <v>1</v>
      </c>
      <c r="D4199">
        <v>28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f t="shared" si="260"/>
        <v>3.9160016606253609E-2</v>
      </c>
      <c r="P4199">
        <v>9.4969999999999999</v>
      </c>
      <c r="Q4199">
        <f t="shared" si="261"/>
        <v>45.277000000000001</v>
      </c>
      <c r="R4199">
        <f t="shared" si="262"/>
        <v>54.276999999999994</v>
      </c>
      <c r="S4199">
        <f t="shared" si="263"/>
        <v>64.228000000000009</v>
      </c>
    </row>
    <row r="4200" spans="1:19" x14ac:dyDescent="0.3">
      <c r="A4200" s="1">
        <v>36554</v>
      </c>
      <c r="B4200">
        <v>2000</v>
      </c>
      <c r="C4200">
        <v>1</v>
      </c>
      <c r="D4200">
        <v>29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f t="shared" si="260"/>
        <v>3.9160016606253609E-2</v>
      </c>
      <c r="P4200">
        <v>9.4529999999999994</v>
      </c>
      <c r="Q4200">
        <f t="shared" si="261"/>
        <v>46.03</v>
      </c>
      <c r="R4200">
        <f t="shared" si="262"/>
        <v>54.730000000000004</v>
      </c>
      <c r="S4200">
        <f t="shared" si="263"/>
        <v>63.72999999999999</v>
      </c>
    </row>
    <row r="4201" spans="1:19" x14ac:dyDescent="0.3">
      <c r="A4201" s="1">
        <v>36555</v>
      </c>
      <c r="B4201">
        <v>2000</v>
      </c>
      <c r="C4201">
        <v>1</v>
      </c>
      <c r="D4201">
        <v>30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f t="shared" si="260"/>
        <v>3.9160016606253609E-2</v>
      </c>
      <c r="P4201">
        <v>8.6999999999999993</v>
      </c>
      <c r="Q4201">
        <f t="shared" si="261"/>
        <v>46.03</v>
      </c>
      <c r="R4201">
        <f t="shared" si="262"/>
        <v>54.730000000000004</v>
      </c>
      <c r="S4201">
        <f t="shared" si="263"/>
        <v>63.430000000000007</v>
      </c>
    </row>
    <row r="4202" spans="1:19" x14ac:dyDescent="0.3">
      <c r="A4202" s="1">
        <v>36556</v>
      </c>
      <c r="B4202">
        <v>2000</v>
      </c>
      <c r="C4202">
        <v>1</v>
      </c>
      <c r="D4202">
        <v>31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f t="shared" si="260"/>
        <v>3.9160016606253609E-2</v>
      </c>
      <c r="P4202">
        <v>8.2799999999999994</v>
      </c>
      <c r="Q4202">
        <f t="shared" si="261"/>
        <v>45.61</v>
      </c>
      <c r="R4202">
        <f t="shared" si="262"/>
        <v>54.31</v>
      </c>
      <c r="S4202">
        <f t="shared" si="263"/>
        <v>63.010000000000005</v>
      </c>
    </row>
    <row r="4203" spans="1:19" x14ac:dyDescent="0.3">
      <c r="A4203" s="1">
        <v>36557</v>
      </c>
      <c r="B4203">
        <v>2000</v>
      </c>
      <c r="C4203">
        <v>2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f t="shared" si="260"/>
        <v>3.9160016606253609E-2</v>
      </c>
      <c r="P4203">
        <v>8.3219999999999992</v>
      </c>
      <c r="Q4203">
        <f t="shared" si="261"/>
        <v>44.251999999999995</v>
      </c>
      <c r="R4203">
        <f t="shared" si="262"/>
        <v>53.932000000000002</v>
      </c>
      <c r="S4203">
        <f t="shared" si="263"/>
        <v>62.632000000000005</v>
      </c>
    </row>
    <row r="4204" spans="1:19" x14ac:dyDescent="0.3">
      <c r="A4204" s="1">
        <v>36558</v>
      </c>
      <c r="B4204">
        <v>2000</v>
      </c>
      <c r="C4204">
        <v>2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f t="shared" si="260"/>
        <v>3.9160016606253609E-2</v>
      </c>
      <c r="P4204">
        <v>8.3140000000000001</v>
      </c>
      <c r="Q4204">
        <f t="shared" si="261"/>
        <v>43.068999999999996</v>
      </c>
      <c r="R4204">
        <f t="shared" si="262"/>
        <v>52.565999999999995</v>
      </c>
      <c r="S4204">
        <f t="shared" si="263"/>
        <v>62.246000000000002</v>
      </c>
    </row>
    <row r="4205" spans="1:19" x14ac:dyDescent="0.3">
      <c r="A4205" s="1">
        <v>36559</v>
      </c>
      <c r="B4205">
        <v>2000</v>
      </c>
      <c r="C4205">
        <v>2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f t="shared" si="260"/>
        <v>3.9160016606253609E-2</v>
      </c>
      <c r="P4205">
        <v>7.9240000000000004</v>
      </c>
      <c r="Q4205">
        <f t="shared" si="261"/>
        <v>41.54</v>
      </c>
      <c r="R4205">
        <f t="shared" si="262"/>
        <v>50.992999999999995</v>
      </c>
      <c r="S4205">
        <f t="shared" si="263"/>
        <v>60.489999999999995</v>
      </c>
    </row>
    <row r="4206" spans="1:19" x14ac:dyDescent="0.3">
      <c r="A4206" s="1">
        <v>36560</v>
      </c>
      <c r="B4206">
        <v>2000</v>
      </c>
      <c r="C4206">
        <v>2</v>
      </c>
      <c r="D4206"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f t="shared" si="260"/>
        <v>3.9160016606253609E-2</v>
      </c>
      <c r="P4206">
        <v>7.92</v>
      </c>
      <c r="Q4206">
        <f t="shared" si="261"/>
        <v>40.76</v>
      </c>
      <c r="R4206">
        <f t="shared" si="262"/>
        <v>49.46</v>
      </c>
      <c r="S4206">
        <f t="shared" si="263"/>
        <v>58.912999999999997</v>
      </c>
    </row>
    <row r="4207" spans="1:19" x14ac:dyDescent="0.3">
      <c r="A4207" s="1">
        <v>36561</v>
      </c>
      <c r="B4207">
        <v>2000</v>
      </c>
      <c r="C4207">
        <v>2</v>
      </c>
      <c r="D4207">
        <v>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f t="shared" si="260"/>
        <v>3.9160016606253609E-2</v>
      </c>
      <c r="P4207">
        <v>7.7859999999999996</v>
      </c>
      <c r="Q4207">
        <f t="shared" si="261"/>
        <v>40.265999999999998</v>
      </c>
      <c r="R4207">
        <f t="shared" si="262"/>
        <v>48.545999999999999</v>
      </c>
      <c r="S4207">
        <f t="shared" si="263"/>
        <v>57.246000000000002</v>
      </c>
    </row>
    <row r="4208" spans="1:19" x14ac:dyDescent="0.3">
      <c r="A4208" s="1">
        <v>36562</v>
      </c>
      <c r="B4208">
        <v>2000</v>
      </c>
      <c r="C4208">
        <v>2</v>
      </c>
      <c r="D4208"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f t="shared" si="260"/>
        <v>3.9160016606253609E-2</v>
      </c>
      <c r="P4208">
        <v>7.5</v>
      </c>
      <c r="Q4208">
        <f t="shared" si="261"/>
        <v>39.444000000000003</v>
      </c>
      <c r="R4208">
        <f t="shared" si="262"/>
        <v>47.765999999999998</v>
      </c>
      <c r="S4208">
        <f t="shared" si="263"/>
        <v>56.045999999999999</v>
      </c>
    </row>
    <row r="4209" spans="1:19" x14ac:dyDescent="0.3">
      <c r="A4209" s="1">
        <v>36563</v>
      </c>
      <c r="B4209">
        <v>2000</v>
      </c>
      <c r="C4209">
        <v>2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f t="shared" si="260"/>
        <v>3.9160016606253609E-2</v>
      </c>
      <c r="P4209">
        <v>7.399</v>
      </c>
      <c r="Q4209">
        <f t="shared" si="261"/>
        <v>38.529000000000003</v>
      </c>
      <c r="R4209">
        <f t="shared" si="262"/>
        <v>46.843000000000004</v>
      </c>
      <c r="S4209">
        <f t="shared" si="263"/>
        <v>55.164999999999999</v>
      </c>
    </row>
    <row r="4210" spans="1:19" x14ac:dyDescent="0.3">
      <c r="A4210" s="1">
        <v>36564</v>
      </c>
      <c r="B4210">
        <v>2000</v>
      </c>
      <c r="C4210">
        <v>2</v>
      </c>
      <c r="D4210">
        <v>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f t="shared" si="260"/>
        <v>3.9160016606253609E-2</v>
      </c>
      <c r="P4210">
        <v>7.3840000000000003</v>
      </c>
      <c r="Q4210">
        <f t="shared" si="261"/>
        <v>37.989000000000004</v>
      </c>
      <c r="R4210">
        <f t="shared" si="262"/>
        <v>45.913000000000004</v>
      </c>
      <c r="S4210">
        <f t="shared" si="263"/>
        <v>54.227000000000004</v>
      </c>
    </row>
    <row r="4211" spans="1:19" x14ac:dyDescent="0.3">
      <c r="A4211" s="1">
        <v>36565</v>
      </c>
      <c r="B4211">
        <v>2000</v>
      </c>
      <c r="C4211">
        <v>2</v>
      </c>
      <c r="D4211">
        <v>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f t="shared" si="260"/>
        <v>3.9160016606253609E-2</v>
      </c>
      <c r="P4211">
        <v>7.3120000000000003</v>
      </c>
      <c r="Q4211">
        <f t="shared" si="261"/>
        <v>37.381</v>
      </c>
      <c r="R4211">
        <f t="shared" si="262"/>
        <v>45.301000000000002</v>
      </c>
      <c r="S4211">
        <f t="shared" si="263"/>
        <v>53.225000000000001</v>
      </c>
    </row>
    <row r="4212" spans="1:19" x14ac:dyDescent="0.3">
      <c r="A4212" s="1">
        <v>36566</v>
      </c>
      <c r="B4212">
        <v>2000</v>
      </c>
      <c r="C4212">
        <v>2</v>
      </c>
      <c r="D4212">
        <v>10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f t="shared" si="260"/>
        <v>3.9160016606253609E-2</v>
      </c>
      <c r="P4212">
        <v>7.32</v>
      </c>
      <c r="Q4212">
        <f t="shared" si="261"/>
        <v>36.915000000000006</v>
      </c>
      <c r="R4212">
        <f t="shared" si="262"/>
        <v>44.701000000000001</v>
      </c>
      <c r="S4212">
        <f t="shared" si="263"/>
        <v>52.621000000000002</v>
      </c>
    </row>
    <row r="4213" spans="1:19" x14ac:dyDescent="0.3">
      <c r="A4213" s="1">
        <v>36567</v>
      </c>
      <c r="B4213">
        <v>2000</v>
      </c>
      <c r="C4213">
        <v>2</v>
      </c>
      <c r="D4213">
        <v>11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f t="shared" si="260"/>
        <v>3.9160016606253609E-2</v>
      </c>
      <c r="P4213">
        <v>7.0940000000000003</v>
      </c>
      <c r="Q4213">
        <f t="shared" si="261"/>
        <v>36.509</v>
      </c>
      <c r="R4213">
        <f t="shared" si="262"/>
        <v>44.009000000000007</v>
      </c>
      <c r="S4213">
        <f t="shared" si="263"/>
        <v>51.795000000000002</v>
      </c>
    </row>
    <row r="4214" spans="1:19" x14ac:dyDescent="0.3">
      <c r="A4214" s="1">
        <v>36568</v>
      </c>
      <c r="B4214">
        <v>2000</v>
      </c>
      <c r="C4214">
        <v>2</v>
      </c>
      <c r="D4214">
        <v>12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f t="shared" si="260"/>
        <v>3.9160016606253609E-2</v>
      </c>
      <c r="P4214">
        <v>7.1</v>
      </c>
      <c r="Q4214">
        <f t="shared" si="261"/>
        <v>36.21</v>
      </c>
      <c r="R4214">
        <f t="shared" si="262"/>
        <v>43.609000000000002</v>
      </c>
      <c r="S4214">
        <f t="shared" si="263"/>
        <v>51.109000000000009</v>
      </c>
    </row>
    <row r="4215" spans="1:19" x14ac:dyDescent="0.3">
      <c r="A4215" s="1">
        <v>36569</v>
      </c>
      <c r="B4215">
        <v>2000</v>
      </c>
      <c r="C4215">
        <v>2</v>
      </c>
      <c r="D4215">
        <v>13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f t="shared" si="260"/>
        <v>3.9160016606253609E-2</v>
      </c>
      <c r="P4215">
        <v>6.7</v>
      </c>
      <c r="Q4215">
        <f t="shared" si="261"/>
        <v>35.526000000000003</v>
      </c>
      <c r="R4215">
        <f t="shared" si="262"/>
        <v>42.910000000000004</v>
      </c>
      <c r="S4215">
        <f t="shared" si="263"/>
        <v>50.309000000000005</v>
      </c>
    </row>
    <row r="4216" spans="1:19" x14ac:dyDescent="0.3">
      <c r="A4216" s="1">
        <v>36570</v>
      </c>
      <c r="B4216">
        <v>2000</v>
      </c>
      <c r="C4216">
        <v>2</v>
      </c>
      <c r="D4216">
        <v>14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f t="shared" si="260"/>
        <v>3.9160016606253609E-2</v>
      </c>
      <c r="P4216">
        <v>6.3360000000000003</v>
      </c>
      <c r="Q4216">
        <f t="shared" si="261"/>
        <v>34.550000000000004</v>
      </c>
      <c r="R4216">
        <f t="shared" si="262"/>
        <v>41.862000000000002</v>
      </c>
      <c r="S4216">
        <f t="shared" si="263"/>
        <v>49.246000000000002</v>
      </c>
    </row>
    <row r="4217" spans="1:19" x14ac:dyDescent="0.3">
      <c r="A4217" s="1">
        <v>36571</v>
      </c>
      <c r="B4217">
        <v>2000</v>
      </c>
      <c r="C4217">
        <v>2</v>
      </c>
      <c r="D4217">
        <v>15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f t="shared" si="260"/>
        <v>3.9160016606253609E-2</v>
      </c>
      <c r="P4217">
        <v>6.4109999999999996</v>
      </c>
      <c r="Q4217">
        <f t="shared" si="261"/>
        <v>33.640999999999998</v>
      </c>
      <c r="R4217">
        <f t="shared" si="262"/>
        <v>40.961000000000006</v>
      </c>
      <c r="S4217">
        <f t="shared" si="263"/>
        <v>48.273000000000003</v>
      </c>
    </row>
    <row r="4218" spans="1:19" x14ac:dyDescent="0.3">
      <c r="A4218" s="1">
        <v>36572</v>
      </c>
      <c r="B4218">
        <v>2000</v>
      </c>
      <c r="C4218">
        <v>2</v>
      </c>
      <c r="D4218">
        <v>16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f t="shared" si="260"/>
        <v>3.9160016606253609E-2</v>
      </c>
      <c r="P4218">
        <v>6.3159999999999998</v>
      </c>
      <c r="Q4218">
        <f t="shared" si="261"/>
        <v>32.863000000000007</v>
      </c>
      <c r="R4218">
        <f t="shared" si="262"/>
        <v>39.957000000000001</v>
      </c>
      <c r="S4218">
        <f t="shared" si="263"/>
        <v>47.277000000000008</v>
      </c>
    </row>
    <row r="4219" spans="1:19" x14ac:dyDescent="0.3">
      <c r="A4219" s="1">
        <v>36573</v>
      </c>
      <c r="B4219">
        <v>2000</v>
      </c>
      <c r="C4219">
        <v>2</v>
      </c>
      <c r="D4219">
        <v>17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f t="shared" si="260"/>
        <v>3.9160016606253609E-2</v>
      </c>
      <c r="P4219">
        <v>6.37</v>
      </c>
      <c r="Q4219">
        <f t="shared" si="261"/>
        <v>32.133000000000003</v>
      </c>
      <c r="R4219">
        <f t="shared" si="262"/>
        <v>39.233000000000004</v>
      </c>
      <c r="S4219">
        <f t="shared" si="263"/>
        <v>46.326999999999998</v>
      </c>
    </row>
    <row r="4220" spans="1:19" x14ac:dyDescent="0.3">
      <c r="A4220" s="1">
        <v>36574</v>
      </c>
      <c r="B4220">
        <v>2000</v>
      </c>
      <c r="C4220">
        <v>2</v>
      </c>
      <c r="D4220">
        <v>18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f t="shared" si="260"/>
        <v>3.9160016606253609E-2</v>
      </c>
      <c r="P4220">
        <v>6.37</v>
      </c>
      <c r="Q4220">
        <f t="shared" si="261"/>
        <v>31.803000000000001</v>
      </c>
      <c r="R4220">
        <f t="shared" si="262"/>
        <v>38.503</v>
      </c>
      <c r="S4220">
        <f t="shared" si="263"/>
        <v>45.603000000000002</v>
      </c>
    </row>
    <row r="4221" spans="1:19" x14ac:dyDescent="0.3">
      <c r="A4221" s="1">
        <v>36575</v>
      </c>
      <c r="B4221">
        <v>2000</v>
      </c>
      <c r="C4221">
        <v>2</v>
      </c>
      <c r="D4221">
        <v>19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f t="shared" si="260"/>
        <v>3.9160016606253609E-2</v>
      </c>
      <c r="P4221">
        <v>6.4029999999999996</v>
      </c>
      <c r="Q4221">
        <f t="shared" si="261"/>
        <v>31.87</v>
      </c>
      <c r="R4221">
        <f t="shared" si="262"/>
        <v>38.206000000000003</v>
      </c>
      <c r="S4221">
        <f t="shared" si="263"/>
        <v>44.905999999999999</v>
      </c>
    </row>
    <row r="4222" spans="1:19" x14ac:dyDescent="0.3">
      <c r="A4222" s="1">
        <v>36576</v>
      </c>
      <c r="B4222">
        <v>2000</v>
      </c>
      <c r="C4222">
        <v>2</v>
      </c>
      <c r="D4222">
        <v>20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f t="shared" si="260"/>
        <v>3.9160016606253609E-2</v>
      </c>
      <c r="P4222">
        <v>5.9</v>
      </c>
      <c r="Q4222">
        <f t="shared" si="261"/>
        <v>31.359000000000002</v>
      </c>
      <c r="R4222">
        <f t="shared" si="262"/>
        <v>37.770000000000003</v>
      </c>
      <c r="S4222">
        <f t="shared" si="263"/>
        <v>44.106000000000002</v>
      </c>
    </row>
    <row r="4223" spans="1:19" x14ac:dyDescent="0.3">
      <c r="A4223" s="1">
        <v>36577</v>
      </c>
      <c r="B4223">
        <v>2000</v>
      </c>
      <c r="C4223">
        <v>2</v>
      </c>
      <c r="D4223">
        <v>21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f t="shared" si="260"/>
        <v>3.9160016606253609E-2</v>
      </c>
      <c r="P4223">
        <v>5.2489999999999997</v>
      </c>
      <c r="Q4223">
        <f t="shared" si="261"/>
        <v>30.291999999999998</v>
      </c>
      <c r="R4223">
        <f t="shared" si="262"/>
        <v>36.608000000000004</v>
      </c>
      <c r="S4223">
        <f t="shared" si="263"/>
        <v>43.019000000000005</v>
      </c>
    </row>
    <row r="4224" spans="1:19" x14ac:dyDescent="0.3">
      <c r="A4224" s="1">
        <v>36578</v>
      </c>
      <c r="B4224">
        <v>2000</v>
      </c>
      <c r="C4224">
        <v>2</v>
      </c>
      <c r="D4224">
        <v>22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f t="shared" si="260"/>
        <v>3.9160016606253609E-2</v>
      </c>
      <c r="P4224">
        <v>5.1639999999999997</v>
      </c>
      <c r="Q4224">
        <f t="shared" si="261"/>
        <v>29.085999999999999</v>
      </c>
      <c r="R4224">
        <f t="shared" si="262"/>
        <v>35.455999999999996</v>
      </c>
      <c r="S4224">
        <f t="shared" si="263"/>
        <v>41.772000000000006</v>
      </c>
    </row>
    <row r="4225" spans="1:19" x14ac:dyDescent="0.3">
      <c r="A4225" s="1">
        <v>36579</v>
      </c>
      <c r="B4225">
        <v>2000</v>
      </c>
      <c r="C4225">
        <v>2</v>
      </c>
      <c r="D4225">
        <v>23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f t="shared" si="260"/>
        <v>3.9160016606253609E-2</v>
      </c>
      <c r="P4225">
        <v>6.3689999999999998</v>
      </c>
      <c r="Q4225">
        <f t="shared" si="261"/>
        <v>29.085000000000001</v>
      </c>
      <c r="R4225">
        <f t="shared" si="262"/>
        <v>35.454999999999998</v>
      </c>
      <c r="S4225">
        <f t="shared" si="263"/>
        <v>41.824999999999996</v>
      </c>
    </row>
    <row r="4226" spans="1:19" x14ac:dyDescent="0.3">
      <c r="A4226" s="1">
        <v>36580</v>
      </c>
      <c r="B4226">
        <v>2000</v>
      </c>
      <c r="C4226">
        <v>2</v>
      </c>
      <c r="D4226">
        <v>24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f t="shared" si="260"/>
        <v>3.9160016606253609E-2</v>
      </c>
      <c r="P4226">
        <v>7.2140000000000004</v>
      </c>
      <c r="Q4226">
        <f t="shared" si="261"/>
        <v>29.896000000000001</v>
      </c>
      <c r="R4226">
        <f t="shared" si="262"/>
        <v>36.298999999999999</v>
      </c>
      <c r="S4226">
        <f t="shared" si="263"/>
        <v>42.668999999999997</v>
      </c>
    </row>
    <row r="4227" spans="1:19" x14ac:dyDescent="0.3">
      <c r="A4227" s="1">
        <v>36581</v>
      </c>
      <c r="B4227">
        <v>2000</v>
      </c>
      <c r="C4227">
        <v>2</v>
      </c>
      <c r="D4227">
        <v>25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f t="shared" ref="O4227:O4290" si="264">(E4227+$X$2) + (F4227*$X$3) + (G4227*$X$4) + (H4227*$X$5) + (I4227*$X$6) + (J4227*$X$7) + (K4227*$X$8) + (L4227*$X$9) + (M4227*$X$10) + (N4227*$X$11)</f>
        <v>3.9160016606253609E-2</v>
      </c>
      <c r="P4227">
        <v>7.6379999999999999</v>
      </c>
      <c r="Q4227">
        <f t="shared" si="261"/>
        <v>31.634</v>
      </c>
      <c r="R4227">
        <f t="shared" si="262"/>
        <v>37.533999999999999</v>
      </c>
      <c r="S4227">
        <f t="shared" si="263"/>
        <v>43.936999999999998</v>
      </c>
    </row>
    <row r="4228" spans="1:19" x14ac:dyDescent="0.3">
      <c r="A4228" s="1">
        <v>36582</v>
      </c>
      <c r="B4228">
        <v>2000</v>
      </c>
      <c r="C4228">
        <v>2</v>
      </c>
      <c r="D4228">
        <v>26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f t="shared" si="264"/>
        <v>3.9160016606253609E-2</v>
      </c>
      <c r="P4228">
        <v>7.2140000000000004</v>
      </c>
      <c r="Q4228">
        <f t="shared" si="261"/>
        <v>33.598999999999997</v>
      </c>
      <c r="R4228">
        <f t="shared" si="262"/>
        <v>38.847999999999999</v>
      </c>
      <c r="S4228">
        <f t="shared" si="263"/>
        <v>44.747999999999998</v>
      </c>
    </row>
    <row r="4229" spans="1:19" x14ac:dyDescent="0.3">
      <c r="A4229" s="1">
        <v>36583</v>
      </c>
      <c r="B4229">
        <v>2000</v>
      </c>
      <c r="C4229">
        <v>2</v>
      </c>
      <c r="D4229">
        <v>27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f t="shared" si="264"/>
        <v>3.9160016606253609E-2</v>
      </c>
      <c r="P4229">
        <v>6.7</v>
      </c>
      <c r="Q4229">
        <f t="shared" si="261"/>
        <v>35.135000000000005</v>
      </c>
      <c r="R4229">
        <f t="shared" si="262"/>
        <v>40.298999999999999</v>
      </c>
      <c r="S4229">
        <f t="shared" si="263"/>
        <v>45.548000000000002</v>
      </c>
    </row>
    <row r="4230" spans="1:19" x14ac:dyDescent="0.3">
      <c r="A4230" s="1">
        <v>36584</v>
      </c>
      <c r="B4230">
        <v>2000</v>
      </c>
      <c r="C4230">
        <v>2</v>
      </c>
      <c r="D4230">
        <v>28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f t="shared" si="264"/>
        <v>3.9160016606253609E-2</v>
      </c>
      <c r="P4230">
        <v>6.48</v>
      </c>
      <c r="Q4230">
        <f t="shared" si="261"/>
        <v>35.246000000000002</v>
      </c>
      <c r="R4230">
        <f t="shared" si="262"/>
        <v>41.615000000000009</v>
      </c>
      <c r="S4230">
        <f t="shared" si="263"/>
        <v>46.778999999999996</v>
      </c>
    </row>
    <row r="4231" spans="1:19" x14ac:dyDescent="0.3">
      <c r="A4231" s="1">
        <v>36585</v>
      </c>
      <c r="B4231">
        <v>2000</v>
      </c>
      <c r="C4231">
        <v>2</v>
      </c>
      <c r="D4231">
        <v>29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f t="shared" si="264"/>
        <v>3.9160016606253609E-2</v>
      </c>
      <c r="P4231">
        <v>6.3529999999999998</v>
      </c>
      <c r="Q4231">
        <f t="shared" ref="Q4231:Q4294" si="265">(P4227+P4228+P4229+P4230+P4231)</f>
        <v>34.384999999999998</v>
      </c>
      <c r="R4231">
        <f t="shared" si="262"/>
        <v>41.599000000000004</v>
      </c>
      <c r="S4231">
        <f t="shared" si="263"/>
        <v>47.968000000000011</v>
      </c>
    </row>
    <row r="4232" spans="1:19" x14ac:dyDescent="0.3">
      <c r="A4232" s="1">
        <v>36586</v>
      </c>
      <c r="B4232">
        <v>2000</v>
      </c>
      <c r="C4232">
        <v>3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f t="shared" si="264"/>
        <v>3.9160016606253609E-2</v>
      </c>
      <c r="P4232">
        <v>5.2140000000000004</v>
      </c>
      <c r="Q4232">
        <f t="shared" si="265"/>
        <v>31.960999999999999</v>
      </c>
      <c r="R4232">
        <f t="shared" ref="R4232:R4295" si="266">(P4227+P4228+P4229+P4230+P4231+P4232)</f>
        <v>39.598999999999997</v>
      </c>
      <c r="S4232">
        <f t="shared" si="263"/>
        <v>46.813000000000002</v>
      </c>
    </row>
    <row r="4233" spans="1:19" x14ac:dyDescent="0.3">
      <c r="A4233" s="1">
        <v>36587</v>
      </c>
      <c r="B4233">
        <v>2000</v>
      </c>
      <c r="C4233">
        <v>3</v>
      </c>
      <c r="D4233">
        <v>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f t="shared" si="264"/>
        <v>3.9160016606253609E-2</v>
      </c>
      <c r="P4233">
        <v>5.2519999999999998</v>
      </c>
      <c r="Q4233">
        <f t="shared" si="265"/>
        <v>29.998999999999999</v>
      </c>
      <c r="R4233">
        <f t="shared" si="266"/>
        <v>37.213000000000001</v>
      </c>
      <c r="S4233">
        <f t="shared" ref="S4233:S4296" si="267">(P4227+P4228+P4229+P4230+P4231+P4232+P4233)</f>
        <v>44.850999999999999</v>
      </c>
    </row>
    <row r="4234" spans="1:19" x14ac:dyDescent="0.3">
      <c r="A4234" s="1">
        <v>36588</v>
      </c>
      <c r="B4234">
        <v>2000</v>
      </c>
      <c r="C4234">
        <v>3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f t="shared" si="264"/>
        <v>3.9160016606253609E-2</v>
      </c>
      <c r="P4234">
        <v>4.2240000000000002</v>
      </c>
      <c r="Q4234">
        <f t="shared" si="265"/>
        <v>27.523</v>
      </c>
      <c r="R4234">
        <f t="shared" si="266"/>
        <v>34.222999999999999</v>
      </c>
      <c r="S4234">
        <f t="shared" si="267"/>
        <v>41.436999999999998</v>
      </c>
    </row>
    <row r="4235" spans="1:19" x14ac:dyDescent="0.3">
      <c r="A4235" s="1">
        <v>36589</v>
      </c>
      <c r="B4235">
        <v>2000</v>
      </c>
      <c r="C4235">
        <v>3</v>
      </c>
      <c r="D4235">
        <v>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f t="shared" si="264"/>
        <v>3.9160016606253609E-2</v>
      </c>
      <c r="P4235">
        <v>4.1660000000000004</v>
      </c>
      <c r="Q4235">
        <f t="shared" si="265"/>
        <v>25.209</v>
      </c>
      <c r="R4235">
        <f t="shared" si="266"/>
        <v>31.689</v>
      </c>
      <c r="S4235">
        <f t="shared" si="267"/>
        <v>38.388999999999996</v>
      </c>
    </row>
    <row r="4236" spans="1:19" x14ac:dyDescent="0.3">
      <c r="A4236" s="1">
        <v>36590</v>
      </c>
      <c r="B4236">
        <v>2000</v>
      </c>
      <c r="C4236">
        <v>3</v>
      </c>
      <c r="D4236">
        <v>5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f t="shared" si="264"/>
        <v>3.9160016606253609E-2</v>
      </c>
      <c r="P4236">
        <v>4.9000000000000004</v>
      </c>
      <c r="Q4236">
        <f t="shared" si="265"/>
        <v>23.756</v>
      </c>
      <c r="R4236">
        <f t="shared" si="266"/>
        <v>30.109000000000002</v>
      </c>
      <c r="S4236">
        <f t="shared" si="267"/>
        <v>36.588999999999999</v>
      </c>
    </row>
    <row r="4237" spans="1:19" x14ac:dyDescent="0.3">
      <c r="A4237" s="1">
        <v>36591</v>
      </c>
      <c r="B4237">
        <v>2000</v>
      </c>
      <c r="C4237">
        <v>3</v>
      </c>
      <c r="D4237">
        <v>6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f t="shared" si="264"/>
        <v>3.9160016606253609E-2</v>
      </c>
      <c r="P4237">
        <v>3.9119999999999999</v>
      </c>
      <c r="Q4237">
        <f t="shared" si="265"/>
        <v>22.454000000000001</v>
      </c>
      <c r="R4237">
        <f t="shared" si="266"/>
        <v>27.667999999999999</v>
      </c>
      <c r="S4237">
        <f t="shared" si="267"/>
        <v>34.021000000000001</v>
      </c>
    </row>
    <row r="4238" spans="1:19" x14ac:dyDescent="0.3">
      <c r="A4238" s="1">
        <v>36592</v>
      </c>
      <c r="B4238">
        <v>2000</v>
      </c>
      <c r="C4238">
        <v>3</v>
      </c>
      <c r="D4238">
        <v>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f t="shared" si="264"/>
        <v>3.9160016606253609E-2</v>
      </c>
      <c r="P4238">
        <v>3.9390000000000001</v>
      </c>
      <c r="Q4238">
        <f t="shared" si="265"/>
        <v>21.141000000000002</v>
      </c>
      <c r="R4238">
        <f t="shared" si="266"/>
        <v>26.393000000000001</v>
      </c>
      <c r="S4238">
        <f t="shared" si="267"/>
        <v>31.606999999999999</v>
      </c>
    </row>
    <row r="4239" spans="1:19" x14ac:dyDescent="0.3">
      <c r="A4239" s="1">
        <v>36593</v>
      </c>
      <c r="B4239">
        <v>2000</v>
      </c>
      <c r="C4239">
        <v>3</v>
      </c>
      <c r="D4239">
        <v>8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f t="shared" si="264"/>
        <v>3.9160016606253609E-2</v>
      </c>
      <c r="P4239">
        <v>3.903</v>
      </c>
      <c r="Q4239">
        <f t="shared" si="265"/>
        <v>20.82</v>
      </c>
      <c r="R4239">
        <f t="shared" si="266"/>
        <v>25.044</v>
      </c>
      <c r="S4239">
        <f t="shared" si="267"/>
        <v>30.295999999999999</v>
      </c>
    </row>
    <row r="4240" spans="1:19" x14ac:dyDescent="0.3">
      <c r="A4240" s="1">
        <v>36594</v>
      </c>
      <c r="B4240">
        <v>2000</v>
      </c>
      <c r="C4240">
        <v>3</v>
      </c>
      <c r="D4240">
        <v>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f t="shared" si="264"/>
        <v>3.9160016606253609E-2</v>
      </c>
      <c r="P4240">
        <v>3.823</v>
      </c>
      <c r="Q4240">
        <f t="shared" si="265"/>
        <v>20.477</v>
      </c>
      <c r="R4240">
        <f t="shared" si="266"/>
        <v>24.643000000000001</v>
      </c>
      <c r="S4240">
        <f t="shared" si="267"/>
        <v>28.867000000000001</v>
      </c>
    </row>
    <row r="4241" spans="1:19" x14ac:dyDescent="0.3">
      <c r="A4241" s="1">
        <v>36595</v>
      </c>
      <c r="B4241">
        <v>2000</v>
      </c>
      <c r="C4241">
        <v>3</v>
      </c>
      <c r="D4241">
        <v>10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f t="shared" si="264"/>
        <v>3.9160016606253609E-2</v>
      </c>
      <c r="P4241">
        <v>3.8319999999999999</v>
      </c>
      <c r="Q4241">
        <f t="shared" si="265"/>
        <v>19.408999999999999</v>
      </c>
      <c r="R4241">
        <f t="shared" si="266"/>
        <v>24.309000000000001</v>
      </c>
      <c r="S4241">
        <f t="shared" si="267"/>
        <v>28.475000000000001</v>
      </c>
    </row>
    <row r="4242" spans="1:19" x14ac:dyDescent="0.3">
      <c r="A4242" s="1">
        <v>36596</v>
      </c>
      <c r="B4242">
        <v>2000</v>
      </c>
      <c r="C4242">
        <v>3</v>
      </c>
      <c r="D4242">
        <v>11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f t="shared" si="264"/>
        <v>3.9160016606253609E-2</v>
      </c>
      <c r="P4242">
        <v>4.4000000000000004</v>
      </c>
      <c r="Q4242">
        <f t="shared" si="265"/>
        <v>19.896999999999998</v>
      </c>
      <c r="R4242">
        <f t="shared" si="266"/>
        <v>23.808999999999997</v>
      </c>
      <c r="S4242">
        <f t="shared" si="267"/>
        <v>28.709000000000003</v>
      </c>
    </row>
    <row r="4243" spans="1:19" x14ac:dyDescent="0.3">
      <c r="A4243" s="1">
        <v>36597</v>
      </c>
      <c r="B4243">
        <v>2000</v>
      </c>
      <c r="C4243">
        <v>3</v>
      </c>
      <c r="D4243">
        <v>12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f t="shared" si="264"/>
        <v>3.9160016606253609E-2</v>
      </c>
      <c r="P4243">
        <v>4.4000000000000004</v>
      </c>
      <c r="Q4243">
        <f t="shared" si="265"/>
        <v>20.358000000000001</v>
      </c>
      <c r="R4243">
        <f t="shared" si="266"/>
        <v>24.296999999999997</v>
      </c>
      <c r="S4243">
        <f t="shared" si="267"/>
        <v>28.208999999999996</v>
      </c>
    </row>
    <row r="4244" spans="1:19" x14ac:dyDescent="0.3">
      <c r="A4244" s="1">
        <v>36598</v>
      </c>
      <c r="B4244">
        <v>2000</v>
      </c>
      <c r="C4244">
        <v>3</v>
      </c>
      <c r="D4244">
        <v>13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f t="shared" si="264"/>
        <v>3.9160016606253609E-2</v>
      </c>
      <c r="P4244">
        <v>3.3029999999999999</v>
      </c>
      <c r="Q4244">
        <f t="shared" si="265"/>
        <v>19.757999999999999</v>
      </c>
      <c r="R4244">
        <f t="shared" si="266"/>
        <v>23.661000000000001</v>
      </c>
      <c r="S4244">
        <f t="shared" si="267"/>
        <v>27.599999999999998</v>
      </c>
    </row>
    <row r="4245" spans="1:19" x14ac:dyDescent="0.3">
      <c r="A4245" s="1">
        <v>36599</v>
      </c>
      <c r="B4245">
        <v>2000</v>
      </c>
      <c r="C4245">
        <v>3</v>
      </c>
      <c r="D4245">
        <v>14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f t="shared" si="264"/>
        <v>3.9160016606253609E-2</v>
      </c>
      <c r="P4245">
        <v>3.294</v>
      </c>
      <c r="Q4245">
        <f t="shared" si="265"/>
        <v>19.228999999999999</v>
      </c>
      <c r="R4245">
        <f t="shared" si="266"/>
        <v>23.052</v>
      </c>
      <c r="S4245">
        <f t="shared" si="267"/>
        <v>26.955000000000002</v>
      </c>
    </row>
    <row r="4246" spans="1:19" x14ac:dyDescent="0.3">
      <c r="A4246" s="1">
        <v>36600</v>
      </c>
      <c r="B4246">
        <v>2000</v>
      </c>
      <c r="C4246">
        <v>3</v>
      </c>
      <c r="D4246">
        <v>15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f t="shared" si="264"/>
        <v>3.9160016606253609E-2</v>
      </c>
      <c r="P4246">
        <v>3.2959999999999998</v>
      </c>
      <c r="Q4246">
        <f t="shared" si="265"/>
        <v>18.693000000000001</v>
      </c>
      <c r="R4246">
        <f t="shared" si="266"/>
        <v>22.524999999999999</v>
      </c>
      <c r="S4246">
        <f t="shared" si="267"/>
        <v>26.347999999999999</v>
      </c>
    </row>
    <row r="4247" spans="1:19" x14ac:dyDescent="0.3">
      <c r="A4247" s="1">
        <v>36601</v>
      </c>
      <c r="B4247">
        <v>2000</v>
      </c>
      <c r="C4247">
        <v>3</v>
      </c>
      <c r="D4247">
        <v>16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f t="shared" si="264"/>
        <v>3.9160016606253609E-2</v>
      </c>
      <c r="P4247">
        <v>3.2069999999999999</v>
      </c>
      <c r="Q4247">
        <f t="shared" si="265"/>
        <v>17.5</v>
      </c>
      <c r="R4247">
        <f t="shared" si="266"/>
        <v>21.900000000000002</v>
      </c>
      <c r="S4247">
        <f t="shared" si="267"/>
        <v>25.731999999999999</v>
      </c>
    </row>
    <row r="4248" spans="1:19" x14ac:dyDescent="0.3">
      <c r="A4248" s="1">
        <v>36602</v>
      </c>
      <c r="B4248">
        <v>2000</v>
      </c>
      <c r="C4248">
        <v>3</v>
      </c>
      <c r="D4248">
        <v>17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f t="shared" si="264"/>
        <v>3.9160016606253609E-2</v>
      </c>
      <c r="P4248">
        <v>3.8</v>
      </c>
      <c r="Q4248">
        <f t="shared" si="265"/>
        <v>16.899999999999999</v>
      </c>
      <c r="R4248">
        <f t="shared" si="266"/>
        <v>21.3</v>
      </c>
      <c r="S4248">
        <f t="shared" si="267"/>
        <v>25.700000000000003</v>
      </c>
    </row>
    <row r="4249" spans="1:19" x14ac:dyDescent="0.3">
      <c r="A4249" s="1">
        <v>36603</v>
      </c>
      <c r="B4249">
        <v>2000</v>
      </c>
      <c r="C4249">
        <v>3</v>
      </c>
      <c r="D4249">
        <v>18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f t="shared" si="264"/>
        <v>3.9160016606253609E-2</v>
      </c>
      <c r="P4249">
        <v>3.22</v>
      </c>
      <c r="Q4249">
        <f t="shared" si="265"/>
        <v>16.817</v>
      </c>
      <c r="R4249">
        <f t="shared" si="266"/>
        <v>20.119999999999997</v>
      </c>
      <c r="S4249">
        <f t="shared" si="267"/>
        <v>24.52</v>
      </c>
    </row>
    <row r="4250" spans="1:19" x14ac:dyDescent="0.3">
      <c r="A4250" s="1">
        <v>36604</v>
      </c>
      <c r="B4250">
        <v>2000</v>
      </c>
      <c r="C4250">
        <v>3</v>
      </c>
      <c r="D4250">
        <v>19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f t="shared" si="264"/>
        <v>3.9160016606253609E-2</v>
      </c>
      <c r="P4250">
        <v>3.8</v>
      </c>
      <c r="Q4250">
        <f t="shared" si="265"/>
        <v>17.323</v>
      </c>
      <c r="R4250">
        <f t="shared" si="266"/>
        <v>20.617000000000001</v>
      </c>
      <c r="S4250">
        <f t="shared" si="267"/>
        <v>23.919999999999998</v>
      </c>
    </row>
    <row r="4251" spans="1:19" x14ac:dyDescent="0.3">
      <c r="A4251" s="1">
        <v>36605</v>
      </c>
      <c r="B4251">
        <v>2000</v>
      </c>
      <c r="C4251">
        <v>3</v>
      </c>
      <c r="D4251">
        <v>20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f t="shared" si="264"/>
        <v>3.9160016606253609E-2</v>
      </c>
      <c r="P4251">
        <v>3.8</v>
      </c>
      <c r="Q4251">
        <f t="shared" si="265"/>
        <v>17.827000000000002</v>
      </c>
      <c r="R4251">
        <f t="shared" si="266"/>
        <v>21.123000000000001</v>
      </c>
      <c r="S4251">
        <f t="shared" si="267"/>
        <v>24.417000000000002</v>
      </c>
    </row>
    <row r="4252" spans="1:19" x14ac:dyDescent="0.3">
      <c r="A4252" s="1">
        <v>36606</v>
      </c>
      <c r="B4252">
        <v>2000</v>
      </c>
      <c r="C4252">
        <v>3</v>
      </c>
      <c r="D4252">
        <v>21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f t="shared" si="264"/>
        <v>3.9160016606253609E-2</v>
      </c>
      <c r="P4252">
        <v>3.2330000000000001</v>
      </c>
      <c r="Q4252">
        <f t="shared" si="265"/>
        <v>17.853000000000002</v>
      </c>
      <c r="R4252">
        <f t="shared" si="266"/>
        <v>21.060000000000002</v>
      </c>
      <c r="S4252">
        <f t="shared" si="267"/>
        <v>24.356000000000002</v>
      </c>
    </row>
    <row r="4253" spans="1:19" x14ac:dyDescent="0.3">
      <c r="A4253" s="1">
        <v>36607</v>
      </c>
      <c r="B4253">
        <v>2000</v>
      </c>
      <c r="C4253">
        <v>3</v>
      </c>
      <c r="D4253">
        <v>22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f t="shared" si="264"/>
        <v>3.9160016606253609E-2</v>
      </c>
      <c r="P4253">
        <v>3.2570000000000001</v>
      </c>
      <c r="Q4253">
        <f t="shared" si="265"/>
        <v>17.310000000000002</v>
      </c>
      <c r="R4253">
        <f t="shared" si="266"/>
        <v>21.110000000000003</v>
      </c>
      <c r="S4253">
        <f t="shared" si="267"/>
        <v>24.317000000000004</v>
      </c>
    </row>
    <row r="4254" spans="1:19" x14ac:dyDescent="0.3">
      <c r="A4254" s="1">
        <v>36608</v>
      </c>
      <c r="B4254">
        <v>2000</v>
      </c>
      <c r="C4254">
        <v>3</v>
      </c>
      <c r="D4254">
        <v>23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f t="shared" si="264"/>
        <v>3.9160016606253609E-2</v>
      </c>
      <c r="P4254">
        <v>3.2469999999999999</v>
      </c>
      <c r="Q4254">
        <f t="shared" si="265"/>
        <v>17.337</v>
      </c>
      <c r="R4254">
        <f t="shared" si="266"/>
        <v>20.557000000000002</v>
      </c>
      <c r="S4254">
        <f t="shared" si="267"/>
        <v>24.357000000000003</v>
      </c>
    </row>
    <row r="4255" spans="1:19" x14ac:dyDescent="0.3">
      <c r="A4255" s="1">
        <v>36609</v>
      </c>
      <c r="B4255">
        <v>2000</v>
      </c>
      <c r="C4255">
        <v>3</v>
      </c>
      <c r="D4255">
        <v>24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f t="shared" si="264"/>
        <v>3.9160016606253609E-2</v>
      </c>
      <c r="P4255">
        <v>3.2250000000000001</v>
      </c>
      <c r="Q4255">
        <f t="shared" si="265"/>
        <v>16.762</v>
      </c>
      <c r="R4255">
        <f t="shared" si="266"/>
        <v>20.562000000000001</v>
      </c>
      <c r="S4255">
        <f t="shared" si="267"/>
        <v>23.782000000000004</v>
      </c>
    </row>
    <row r="4256" spans="1:19" x14ac:dyDescent="0.3">
      <c r="A4256" s="1">
        <v>36610</v>
      </c>
      <c r="B4256">
        <v>2000</v>
      </c>
      <c r="C4256">
        <v>3</v>
      </c>
      <c r="D4256">
        <v>25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f t="shared" si="264"/>
        <v>3.9160016606253609E-2</v>
      </c>
      <c r="P4256">
        <v>3.2320000000000002</v>
      </c>
      <c r="Q4256">
        <f t="shared" si="265"/>
        <v>16.193999999999999</v>
      </c>
      <c r="R4256">
        <f t="shared" si="266"/>
        <v>19.994</v>
      </c>
      <c r="S4256">
        <f t="shared" si="267"/>
        <v>23.794</v>
      </c>
    </row>
    <row r="4257" spans="1:19" x14ac:dyDescent="0.3">
      <c r="A4257" s="1">
        <v>36611</v>
      </c>
      <c r="B4257">
        <v>2000</v>
      </c>
      <c r="C4257">
        <v>3</v>
      </c>
      <c r="D4257">
        <v>26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f t="shared" si="264"/>
        <v>3.9160016606253609E-2</v>
      </c>
      <c r="P4257">
        <v>3.8</v>
      </c>
      <c r="Q4257">
        <f t="shared" si="265"/>
        <v>16.760999999999999</v>
      </c>
      <c r="R4257">
        <f t="shared" si="266"/>
        <v>19.994</v>
      </c>
      <c r="S4257">
        <f t="shared" si="267"/>
        <v>23.794</v>
      </c>
    </row>
    <row r="4258" spans="1:19" x14ac:dyDescent="0.3">
      <c r="A4258" s="1">
        <v>36612</v>
      </c>
      <c r="B4258">
        <v>2000</v>
      </c>
      <c r="C4258">
        <v>3</v>
      </c>
      <c r="D4258">
        <v>27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f t="shared" si="264"/>
        <v>3.9160016606253609E-2</v>
      </c>
      <c r="P4258">
        <v>3.2309999999999999</v>
      </c>
      <c r="Q4258">
        <f t="shared" si="265"/>
        <v>16.734999999999999</v>
      </c>
      <c r="R4258">
        <f t="shared" si="266"/>
        <v>19.991999999999997</v>
      </c>
      <c r="S4258">
        <f t="shared" si="267"/>
        <v>23.225000000000001</v>
      </c>
    </row>
    <row r="4259" spans="1:19" x14ac:dyDescent="0.3">
      <c r="A4259" s="1">
        <v>36613</v>
      </c>
      <c r="B4259">
        <v>2000</v>
      </c>
      <c r="C4259">
        <v>3</v>
      </c>
      <c r="D4259">
        <v>28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f t="shared" si="264"/>
        <v>3.9160016606253609E-2</v>
      </c>
      <c r="P4259">
        <v>2.4169999999999998</v>
      </c>
      <c r="Q4259">
        <f t="shared" si="265"/>
        <v>15.905000000000001</v>
      </c>
      <c r="R4259">
        <f t="shared" si="266"/>
        <v>19.152000000000001</v>
      </c>
      <c r="S4259">
        <f t="shared" si="267"/>
        <v>22.408999999999999</v>
      </c>
    </row>
    <row r="4260" spans="1:19" x14ac:dyDescent="0.3">
      <c r="A4260" s="1">
        <v>36614</v>
      </c>
      <c r="B4260">
        <v>2000</v>
      </c>
      <c r="C4260">
        <v>3</v>
      </c>
      <c r="D4260">
        <v>29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f t="shared" si="264"/>
        <v>3.9160016606253609E-2</v>
      </c>
      <c r="P4260">
        <v>2.4209999999999998</v>
      </c>
      <c r="Q4260">
        <f t="shared" si="265"/>
        <v>15.100999999999999</v>
      </c>
      <c r="R4260">
        <f t="shared" si="266"/>
        <v>18.326000000000001</v>
      </c>
      <c r="S4260">
        <f t="shared" si="267"/>
        <v>21.573</v>
      </c>
    </row>
    <row r="4261" spans="1:19" x14ac:dyDescent="0.3">
      <c r="A4261" s="1">
        <v>36615</v>
      </c>
      <c r="B4261">
        <v>2000</v>
      </c>
      <c r="C4261">
        <v>3</v>
      </c>
      <c r="D4261">
        <v>30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f t="shared" si="264"/>
        <v>3.9160016606253609E-2</v>
      </c>
      <c r="P4261">
        <v>3.242</v>
      </c>
      <c r="Q4261">
        <f t="shared" si="265"/>
        <v>15.111000000000001</v>
      </c>
      <c r="R4261">
        <f t="shared" si="266"/>
        <v>18.343</v>
      </c>
      <c r="S4261">
        <f t="shared" si="267"/>
        <v>21.568000000000001</v>
      </c>
    </row>
    <row r="4262" spans="1:19" x14ac:dyDescent="0.3">
      <c r="A4262" s="1">
        <v>36616</v>
      </c>
      <c r="B4262">
        <v>2000</v>
      </c>
      <c r="C4262">
        <v>3</v>
      </c>
      <c r="D4262">
        <v>31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f t="shared" si="264"/>
        <v>3.9160016606253609E-2</v>
      </c>
      <c r="P4262">
        <v>2.5129999999999999</v>
      </c>
      <c r="Q4262">
        <f t="shared" si="265"/>
        <v>13.824</v>
      </c>
      <c r="R4262">
        <f t="shared" si="266"/>
        <v>17.624000000000002</v>
      </c>
      <c r="S4262">
        <f t="shared" si="267"/>
        <v>20.856000000000002</v>
      </c>
    </row>
    <row r="4263" spans="1:19" x14ac:dyDescent="0.3">
      <c r="A4263" s="1">
        <v>36617</v>
      </c>
      <c r="B4263">
        <v>2000</v>
      </c>
      <c r="C4263">
        <v>4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f t="shared" si="264"/>
        <v>3.9160016606253609E-2</v>
      </c>
      <c r="P4263">
        <v>2.496</v>
      </c>
      <c r="Q4263">
        <f t="shared" si="265"/>
        <v>13.088999999999999</v>
      </c>
      <c r="R4263">
        <f t="shared" si="266"/>
        <v>16.32</v>
      </c>
      <c r="S4263">
        <f t="shared" si="267"/>
        <v>20.12</v>
      </c>
    </row>
    <row r="4264" spans="1:19" x14ac:dyDescent="0.3">
      <c r="A4264" s="1">
        <v>36618</v>
      </c>
      <c r="B4264">
        <v>2000</v>
      </c>
      <c r="C4264">
        <v>4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f t="shared" si="264"/>
        <v>3.9160016606253609E-2</v>
      </c>
      <c r="P4264">
        <v>3.2</v>
      </c>
      <c r="Q4264">
        <f t="shared" si="265"/>
        <v>13.872</v>
      </c>
      <c r="R4264">
        <f t="shared" si="266"/>
        <v>16.288999999999998</v>
      </c>
      <c r="S4264">
        <f t="shared" si="267"/>
        <v>19.52</v>
      </c>
    </row>
    <row r="4265" spans="1:19" x14ac:dyDescent="0.3">
      <c r="A4265" s="1">
        <v>36619</v>
      </c>
      <c r="B4265">
        <v>2000</v>
      </c>
      <c r="C4265">
        <v>4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f t="shared" si="264"/>
        <v>3.9160016606253609E-2</v>
      </c>
      <c r="P4265">
        <v>2.42</v>
      </c>
      <c r="Q4265">
        <f t="shared" si="265"/>
        <v>13.871</v>
      </c>
      <c r="R4265">
        <f t="shared" si="266"/>
        <v>16.292000000000002</v>
      </c>
      <c r="S4265">
        <f t="shared" si="267"/>
        <v>18.708999999999996</v>
      </c>
    </row>
    <row r="4266" spans="1:19" x14ac:dyDescent="0.3">
      <c r="A4266" s="1">
        <v>36620</v>
      </c>
      <c r="B4266">
        <v>2000</v>
      </c>
      <c r="C4266">
        <v>4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f t="shared" si="264"/>
        <v>3.9160016606253609E-2</v>
      </c>
      <c r="P4266">
        <v>2.3149999999999999</v>
      </c>
      <c r="Q4266">
        <f t="shared" si="265"/>
        <v>12.943999999999999</v>
      </c>
      <c r="R4266">
        <f t="shared" si="266"/>
        <v>16.186</v>
      </c>
      <c r="S4266">
        <f t="shared" si="267"/>
        <v>18.607000000000003</v>
      </c>
    </row>
    <row r="4267" spans="1:19" x14ac:dyDescent="0.3">
      <c r="A4267" s="1">
        <v>36621</v>
      </c>
      <c r="B4267">
        <v>2000</v>
      </c>
      <c r="C4267">
        <v>4</v>
      </c>
      <c r="D4267">
        <v>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f t="shared" si="264"/>
        <v>3.9160016606253609E-2</v>
      </c>
      <c r="P4267">
        <v>2.319</v>
      </c>
      <c r="Q4267">
        <f t="shared" si="265"/>
        <v>12.75</v>
      </c>
      <c r="R4267">
        <f t="shared" si="266"/>
        <v>15.262999999999998</v>
      </c>
      <c r="S4267">
        <f t="shared" si="267"/>
        <v>18.504999999999999</v>
      </c>
    </row>
    <row r="4268" spans="1:19" x14ac:dyDescent="0.3">
      <c r="A4268" s="1">
        <v>36622</v>
      </c>
      <c r="B4268">
        <v>2000</v>
      </c>
      <c r="C4268">
        <v>4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f t="shared" si="264"/>
        <v>3.9160016606253609E-2</v>
      </c>
      <c r="P4268">
        <v>2.3439999999999999</v>
      </c>
      <c r="Q4268">
        <f t="shared" si="265"/>
        <v>12.598000000000001</v>
      </c>
      <c r="R4268">
        <f t="shared" si="266"/>
        <v>15.093999999999999</v>
      </c>
      <c r="S4268">
        <f t="shared" si="267"/>
        <v>17.606999999999999</v>
      </c>
    </row>
    <row r="4269" spans="1:19" x14ac:dyDescent="0.3">
      <c r="A4269" s="1">
        <v>36623</v>
      </c>
      <c r="B4269">
        <v>2000</v>
      </c>
      <c r="C4269">
        <v>4</v>
      </c>
      <c r="D4269">
        <v>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f t="shared" si="264"/>
        <v>3.9160016606253609E-2</v>
      </c>
      <c r="P4269">
        <v>2.39</v>
      </c>
      <c r="Q4269">
        <f t="shared" si="265"/>
        <v>11.788</v>
      </c>
      <c r="R4269">
        <f t="shared" si="266"/>
        <v>14.988000000000001</v>
      </c>
      <c r="S4269">
        <f t="shared" si="267"/>
        <v>17.483999999999998</v>
      </c>
    </row>
    <row r="4270" spans="1:19" x14ac:dyDescent="0.3">
      <c r="A4270" s="1">
        <v>36624</v>
      </c>
      <c r="B4270">
        <v>2000</v>
      </c>
      <c r="C4270">
        <v>4</v>
      </c>
      <c r="D4270">
        <v>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f t="shared" si="264"/>
        <v>3.9160016606253609E-2</v>
      </c>
      <c r="P4270">
        <v>3</v>
      </c>
      <c r="Q4270">
        <f t="shared" si="265"/>
        <v>12.368</v>
      </c>
      <c r="R4270">
        <f t="shared" si="266"/>
        <v>14.788</v>
      </c>
      <c r="S4270">
        <f t="shared" si="267"/>
        <v>17.988</v>
      </c>
    </row>
    <row r="4271" spans="1:19" x14ac:dyDescent="0.3">
      <c r="A4271" s="1">
        <v>36625</v>
      </c>
      <c r="B4271">
        <v>2000</v>
      </c>
      <c r="C4271">
        <v>4</v>
      </c>
      <c r="D4271">
        <v>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f t="shared" si="264"/>
        <v>3.9160016606253609E-2</v>
      </c>
      <c r="P4271">
        <v>2.8</v>
      </c>
      <c r="Q4271">
        <f t="shared" si="265"/>
        <v>12.853000000000002</v>
      </c>
      <c r="R4271">
        <f t="shared" si="266"/>
        <v>15.167999999999999</v>
      </c>
      <c r="S4271">
        <f t="shared" si="267"/>
        <v>17.588000000000001</v>
      </c>
    </row>
    <row r="4272" spans="1:19" x14ac:dyDescent="0.3">
      <c r="A4272" s="1">
        <v>36626</v>
      </c>
      <c r="B4272">
        <v>2000</v>
      </c>
      <c r="C4272">
        <v>4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f t="shared" si="264"/>
        <v>3.9160016606253609E-2</v>
      </c>
      <c r="P4272">
        <v>2.2719999999999998</v>
      </c>
      <c r="Q4272">
        <f t="shared" si="265"/>
        <v>12.805999999999999</v>
      </c>
      <c r="R4272">
        <f t="shared" si="266"/>
        <v>15.125000000000002</v>
      </c>
      <c r="S4272">
        <f t="shared" si="267"/>
        <v>17.439999999999998</v>
      </c>
    </row>
    <row r="4273" spans="1:19" x14ac:dyDescent="0.3">
      <c r="A4273" s="1">
        <v>36627</v>
      </c>
      <c r="B4273">
        <v>2000</v>
      </c>
      <c r="C4273">
        <v>4</v>
      </c>
      <c r="D4273">
        <v>11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f t="shared" si="264"/>
        <v>3.9160016606253609E-2</v>
      </c>
      <c r="P4273">
        <v>2.2130000000000001</v>
      </c>
      <c r="Q4273">
        <f t="shared" si="265"/>
        <v>12.675000000000001</v>
      </c>
      <c r="R4273">
        <f t="shared" si="266"/>
        <v>15.018999999999998</v>
      </c>
      <c r="S4273">
        <f t="shared" si="267"/>
        <v>17.338000000000001</v>
      </c>
    </row>
    <row r="4274" spans="1:19" x14ac:dyDescent="0.3">
      <c r="A4274" s="1">
        <v>36628</v>
      </c>
      <c r="B4274">
        <v>2000</v>
      </c>
      <c r="C4274">
        <v>4</v>
      </c>
      <c r="D4274">
        <v>12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f t="shared" si="264"/>
        <v>3.9160016606253609E-2</v>
      </c>
      <c r="P4274">
        <v>2.194</v>
      </c>
      <c r="Q4274">
        <f t="shared" si="265"/>
        <v>12.478999999999999</v>
      </c>
      <c r="R4274">
        <f t="shared" si="266"/>
        <v>14.869</v>
      </c>
      <c r="S4274">
        <f t="shared" si="267"/>
        <v>17.212999999999997</v>
      </c>
    </row>
    <row r="4275" spans="1:19" x14ac:dyDescent="0.3">
      <c r="A4275" s="1">
        <v>36629</v>
      </c>
      <c r="B4275">
        <v>2000</v>
      </c>
      <c r="C4275">
        <v>4</v>
      </c>
      <c r="D4275">
        <v>13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f t="shared" si="264"/>
        <v>3.9160016606253609E-2</v>
      </c>
      <c r="P4275">
        <v>2.2069999999999999</v>
      </c>
      <c r="Q4275">
        <f t="shared" si="265"/>
        <v>11.686</v>
      </c>
      <c r="R4275">
        <f t="shared" si="266"/>
        <v>14.686</v>
      </c>
      <c r="S4275">
        <f t="shared" si="267"/>
        <v>17.076000000000001</v>
      </c>
    </row>
    <row r="4276" spans="1:19" x14ac:dyDescent="0.3">
      <c r="A4276" s="1">
        <v>36630</v>
      </c>
      <c r="B4276">
        <v>2000</v>
      </c>
      <c r="C4276">
        <v>4</v>
      </c>
      <c r="D4276">
        <v>14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f t="shared" si="264"/>
        <v>3.9160016606253609E-2</v>
      </c>
      <c r="P4276">
        <v>2.5</v>
      </c>
      <c r="Q4276">
        <f t="shared" si="265"/>
        <v>11.385999999999999</v>
      </c>
      <c r="R4276">
        <f t="shared" si="266"/>
        <v>14.186</v>
      </c>
      <c r="S4276">
        <f t="shared" si="267"/>
        <v>17.186</v>
      </c>
    </row>
    <row r="4277" spans="1:19" x14ac:dyDescent="0.3">
      <c r="A4277" s="1">
        <v>36631</v>
      </c>
      <c r="B4277">
        <v>2000</v>
      </c>
      <c r="C4277">
        <v>4</v>
      </c>
      <c r="D4277">
        <v>15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f t="shared" si="264"/>
        <v>3.9160016606253609E-2</v>
      </c>
      <c r="P4277">
        <v>2.1960000000000002</v>
      </c>
      <c r="Q4277">
        <f t="shared" si="265"/>
        <v>11.31</v>
      </c>
      <c r="R4277">
        <f t="shared" si="266"/>
        <v>13.581999999999999</v>
      </c>
      <c r="S4277">
        <f t="shared" si="267"/>
        <v>16.382000000000001</v>
      </c>
    </row>
    <row r="4278" spans="1:19" x14ac:dyDescent="0.3">
      <c r="A4278" s="1">
        <v>36632</v>
      </c>
      <c r="B4278">
        <v>2000</v>
      </c>
      <c r="C4278">
        <v>4</v>
      </c>
      <c r="D4278">
        <v>16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f t="shared" si="264"/>
        <v>3.9160016606253609E-2</v>
      </c>
      <c r="P4278">
        <v>2.5</v>
      </c>
      <c r="Q4278">
        <f t="shared" si="265"/>
        <v>11.597</v>
      </c>
      <c r="R4278">
        <f t="shared" si="266"/>
        <v>13.81</v>
      </c>
      <c r="S4278">
        <f t="shared" si="267"/>
        <v>16.082000000000001</v>
      </c>
    </row>
    <row r="4279" spans="1:19" x14ac:dyDescent="0.3">
      <c r="A4279" s="1">
        <v>36633</v>
      </c>
      <c r="B4279">
        <v>2000</v>
      </c>
      <c r="C4279">
        <v>4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f t="shared" si="264"/>
        <v>3.9160016606253609E-2</v>
      </c>
      <c r="P4279">
        <v>2.1819999999999999</v>
      </c>
      <c r="Q4279">
        <f t="shared" si="265"/>
        <v>11.585000000000001</v>
      </c>
      <c r="R4279">
        <f t="shared" si="266"/>
        <v>13.779</v>
      </c>
      <c r="S4279">
        <f t="shared" si="267"/>
        <v>15.992000000000001</v>
      </c>
    </row>
    <row r="4280" spans="1:19" x14ac:dyDescent="0.3">
      <c r="A4280" s="1">
        <v>36634</v>
      </c>
      <c r="B4280">
        <v>2000</v>
      </c>
      <c r="C4280">
        <v>4</v>
      </c>
      <c r="D4280">
        <v>18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f t="shared" si="264"/>
        <v>3.9160016606253609E-2</v>
      </c>
      <c r="P4280">
        <v>2.1389999999999998</v>
      </c>
      <c r="Q4280">
        <f t="shared" si="265"/>
        <v>11.516999999999999</v>
      </c>
      <c r="R4280">
        <f t="shared" si="266"/>
        <v>13.724</v>
      </c>
      <c r="S4280">
        <f t="shared" si="267"/>
        <v>15.917999999999999</v>
      </c>
    </row>
    <row r="4281" spans="1:19" x14ac:dyDescent="0.3">
      <c r="A4281" s="1">
        <v>36635</v>
      </c>
      <c r="B4281">
        <v>2000</v>
      </c>
      <c r="C4281">
        <v>4</v>
      </c>
      <c r="D4281">
        <v>19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f t="shared" si="264"/>
        <v>3.9160016606253609E-2</v>
      </c>
      <c r="P4281">
        <v>2.3740000000000001</v>
      </c>
      <c r="Q4281">
        <f t="shared" si="265"/>
        <v>11.391</v>
      </c>
      <c r="R4281">
        <f t="shared" si="266"/>
        <v>13.891</v>
      </c>
      <c r="S4281">
        <f t="shared" si="267"/>
        <v>16.097999999999999</v>
      </c>
    </row>
    <row r="4282" spans="1:19" x14ac:dyDescent="0.3">
      <c r="A4282" s="1">
        <v>36636</v>
      </c>
      <c r="B4282">
        <v>2000</v>
      </c>
      <c r="C4282">
        <v>4</v>
      </c>
      <c r="D4282">
        <v>20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f t="shared" si="264"/>
        <v>3.9160016606253609E-2</v>
      </c>
      <c r="P4282">
        <v>2.2629999999999999</v>
      </c>
      <c r="Q4282">
        <f t="shared" si="265"/>
        <v>11.458</v>
      </c>
      <c r="R4282">
        <f t="shared" si="266"/>
        <v>13.654</v>
      </c>
      <c r="S4282">
        <f t="shared" si="267"/>
        <v>16.154</v>
      </c>
    </row>
    <row r="4283" spans="1:19" x14ac:dyDescent="0.3">
      <c r="A4283" s="1">
        <v>36637</v>
      </c>
      <c r="B4283">
        <v>2000</v>
      </c>
      <c r="C4283">
        <v>4</v>
      </c>
      <c r="D4283">
        <v>21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f t="shared" si="264"/>
        <v>3.9160016606253609E-2</v>
      </c>
      <c r="P4283">
        <v>3</v>
      </c>
      <c r="Q4283">
        <f t="shared" si="265"/>
        <v>11.958</v>
      </c>
      <c r="R4283">
        <f t="shared" si="266"/>
        <v>14.458</v>
      </c>
      <c r="S4283">
        <f t="shared" si="267"/>
        <v>16.654</v>
      </c>
    </row>
    <row r="4284" spans="1:19" x14ac:dyDescent="0.3">
      <c r="A4284" s="1">
        <v>36638</v>
      </c>
      <c r="B4284">
        <v>2000</v>
      </c>
      <c r="C4284">
        <v>4</v>
      </c>
      <c r="D4284">
        <v>22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f t="shared" si="264"/>
        <v>3.9160016606253609E-2</v>
      </c>
      <c r="P4284">
        <v>2.2229999999999999</v>
      </c>
      <c r="Q4284">
        <f t="shared" si="265"/>
        <v>11.998999999999999</v>
      </c>
      <c r="R4284">
        <f t="shared" si="266"/>
        <v>14.181000000000001</v>
      </c>
      <c r="S4284">
        <f t="shared" si="267"/>
        <v>16.681000000000001</v>
      </c>
    </row>
    <row r="4285" spans="1:19" x14ac:dyDescent="0.3">
      <c r="A4285" s="1">
        <v>36639</v>
      </c>
      <c r="B4285">
        <v>2000</v>
      </c>
      <c r="C4285">
        <v>4</v>
      </c>
      <c r="D4285">
        <v>23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f t="shared" si="264"/>
        <v>3.9160016606253609E-2</v>
      </c>
      <c r="P4285">
        <v>2.5</v>
      </c>
      <c r="Q4285">
        <f t="shared" si="265"/>
        <v>12.36</v>
      </c>
      <c r="R4285">
        <f t="shared" si="266"/>
        <v>14.498999999999999</v>
      </c>
      <c r="S4285">
        <f t="shared" si="267"/>
        <v>16.681000000000001</v>
      </c>
    </row>
    <row r="4286" spans="1:19" x14ac:dyDescent="0.3">
      <c r="A4286" s="1">
        <v>36640</v>
      </c>
      <c r="B4286">
        <v>2000</v>
      </c>
      <c r="C4286">
        <v>4</v>
      </c>
      <c r="D4286">
        <v>24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f t="shared" si="264"/>
        <v>3.9160016606253609E-2</v>
      </c>
      <c r="P4286">
        <v>1.8180000000000001</v>
      </c>
      <c r="Q4286">
        <f t="shared" si="265"/>
        <v>11.804</v>
      </c>
      <c r="R4286">
        <f t="shared" si="266"/>
        <v>14.177999999999999</v>
      </c>
      <c r="S4286">
        <f t="shared" si="267"/>
        <v>16.317</v>
      </c>
    </row>
    <row r="4287" spans="1:19" x14ac:dyDescent="0.3">
      <c r="A4287" s="1">
        <v>36641</v>
      </c>
      <c r="B4287">
        <v>2000</v>
      </c>
      <c r="C4287">
        <v>4</v>
      </c>
      <c r="D4287">
        <v>25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f t="shared" si="264"/>
        <v>3.9160016606253609E-2</v>
      </c>
      <c r="P4287">
        <v>1.8560000000000001</v>
      </c>
      <c r="Q4287">
        <f t="shared" si="265"/>
        <v>11.397</v>
      </c>
      <c r="R4287">
        <f t="shared" si="266"/>
        <v>13.66</v>
      </c>
      <c r="S4287">
        <f t="shared" si="267"/>
        <v>16.033999999999999</v>
      </c>
    </row>
    <row r="4288" spans="1:19" x14ac:dyDescent="0.3">
      <c r="A4288" s="1">
        <v>36642</v>
      </c>
      <c r="B4288">
        <v>2000</v>
      </c>
      <c r="C4288">
        <v>4</v>
      </c>
      <c r="D4288">
        <v>26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f t="shared" si="264"/>
        <v>3.9160016606253609E-2</v>
      </c>
      <c r="P4288">
        <v>1.78</v>
      </c>
      <c r="Q4288">
        <f t="shared" si="265"/>
        <v>10.177</v>
      </c>
      <c r="R4288">
        <f t="shared" si="266"/>
        <v>13.177</v>
      </c>
      <c r="S4288">
        <f t="shared" si="267"/>
        <v>15.44</v>
      </c>
    </row>
    <row r="4289" spans="1:19" x14ac:dyDescent="0.3">
      <c r="A4289" s="1">
        <v>36643</v>
      </c>
      <c r="B4289">
        <v>2000</v>
      </c>
      <c r="C4289">
        <v>4</v>
      </c>
      <c r="D4289">
        <v>27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f t="shared" si="264"/>
        <v>3.9160016606253609E-2</v>
      </c>
      <c r="P4289">
        <v>1.7410000000000001</v>
      </c>
      <c r="Q4289">
        <f t="shared" si="265"/>
        <v>9.6950000000000003</v>
      </c>
      <c r="R4289">
        <f t="shared" si="266"/>
        <v>11.917999999999999</v>
      </c>
      <c r="S4289">
        <f t="shared" si="267"/>
        <v>14.917999999999999</v>
      </c>
    </row>
    <row r="4290" spans="1:19" x14ac:dyDescent="0.3">
      <c r="A4290" s="1">
        <v>36644</v>
      </c>
      <c r="B4290">
        <v>2000</v>
      </c>
      <c r="C4290">
        <v>4</v>
      </c>
      <c r="D4290">
        <v>28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f t="shared" si="264"/>
        <v>3.9160016606253609E-2</v>
      </c>
      <c r="P4290">
        <v>1.7090000000000001</v>
      </c>
      <c r="Q4290">
        <f t="shared" si="265"/>
        <v>8.9039999999999999</v>
      </c>
      <c r="R4290">
        <f t="shared" si="266"/>
        <v>11.404</v>
      </c>
      <c r="S4290">
        <f t="shared" si="267"/>
        <v>13.626999999999999</v>
      </c>
    </row>
    <row r="4291" spans="1:19" x14ac:dyDescent="0.3">
      <c r="A4291" s="1">
        <v>36645</v>
      </c>
      <c r="B4291">
        <v>2000</v>
      </c>
      <c r="C4291">
        <v>4</v>
      </c>
      <c r="D4291">
        <v>29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f t="shared" ref="O4291:O4354" si="268">(E4291+$X$2) + (F4291*$X$3) + (G4291*$X$4) + (H4291*$X$5) + (I4291*$X$6) + (J4291*$X$7) + (K4291*$X$8) + (L4291*$X$9) + (M4291*$X$10) + (N4291*$X$11)</f>
        <v>3.9160016606253609E-2</v>
      </c>
      <c r="P4291">
        <v>1.6930000000000001</v>
      </c>
      <c r="Q4291">
        <f t="shared" si="265"/>
        <v>8.7789999999999999</v>
      </c>
      <c r="R4291">
        <f t="shared" si="266"/>
        <v>10.597</v>
      </c>
      <c r="S4291">
        <f t="shared" si="267"/>
        <v>13.097</v>
      </c>
    </row>
    <row r="4292" spans="1:19" x14ac:dyDescent="0.3">
      <c r="A4292" s="1">
        <v>36646</v>
      </c>
      <c r="B4292">
        <v>2000</v>
      </c>
      <c r="C4292">
        <v>4</v>
      </c>
      <c r="D4292">
        <v>30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f t="shared" si="268"/>
        <v>3.9160016606253609E-2</v>
      </c>
      <c r="P4292">
        <v>2</v>
      </c>
      <c r="Q4292">
        <f t="shared" si="265"/>
        <v>8.923</v>
      </c>
      <c r="R4292">
        <f t="shared" si="266"/>
        <v>10.779</v>
      </c>
      <c r="S4292">
        <f t="shared" si="267"/>
        <v>12.597</v>
      </c>
    </row>
    <row r="4293" spans="1:19" x14ac:dyDescent="0.3">
      <c r="A4293" s="1">
        <v>36647</v>
      </c>
      <c r="B4293">
        <v>2000</v>
      </c>
      <c r="C4293">
        <v>5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f t="shared" si="268"/>
        <v>3.9160016606253609E-2</v>
      </c>
      <c r="P4293">
        <v>1.679</v>
      </c>
      <c r="Q4293">
        <f t="shared" si="265"/>
        <v>8.822000000000001</v>
      </c>
      <c r="R4293">
        <f t="shared" si="266"/>
        <v>10.602</v>
      </c>
      <c r="S4293">
        <f t="shared" si="267"/>
        <v>12.458</v>
      </c>
    </row>
    <row r="4294" spans="1:19" x14ac:dyDescent="0.3">
      <c r="A4294" s="1">
        <v>36648</v>
      </c>
      <c r="B4294">
        <v>2000</v>
      </c>
      <c r="C4294">
        <v>5</v>
      </c>
      <c r="D4294"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f t="shared" si="268"/>
        <v>3.9160016606253609E-2</v>
      </c>
      <c r="P4294">
        <v>1.6990000000000001</v>
      </c>
      <c r="Q4294">
        <f t="shared" si="265"/>
        <v>8.7800000000000011</v>
      </c>
      <c r="R4294">
        <f t="shared" si="266"/>
        <v>10.521000000000001</v>
      </c>
      <c r="S4294">
        <f t="shared" si="267"/>
        <v>12.301</v>
      </c>
    </row>
    <row r="4295" spans="1:19" x14ac:dyDescent="0.3">
      <c r="A4295" s="1">
        <v>36649</v>
      </c>
      <c r="B4295">
        <v>2000</v>
      </c>
      <c r="C4295">
        <v>5</v>
      </c>
      <c r="D4295"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f t="shared" si="268"/>
        <v>3.9160016606253609E-2</v>
      </c>
      <c r="P4295">
        <v>1.637</v>
      </c>
      <c r="Q4295">
        <f t="shared" ref="Q4295:Q4358" si="269">(P4291+P4292+P4293+P4294+P4295)</f>
        <v>8.7080000000000002</v>
      </c>
      <c r="R4295">
        <f t="shared" si="266"/>
        <v>10.417000000000002</v>
      </c>
      <c r="S4295">
        <f t="shared" si="267"/>
        <v>12.158000000000001</v>
      </c>
    </row>
    <row r="4296" spans="1:19" x14ac:dyDescent="0.3">
      <c r="A4296" s="1">
        <v>36650</v>
      </c>
      <c r="B4296">
        <v>2000</v>
      </c>
      <c r="C4296">
        <v>5</v>
      </c>
      <c r="D4296">
        <v>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f t="shared" si="268"/>
        <v>3.9160016606253609E-2</v>
      </c>
      <c r="P4296">
        <v>1.615</v>
      </c>
      <c r="Q4296">
        <f t="shared" si="269"/>
        <v>8.6300000000000008</v>
      </c>
      <c r="R4296">
        <f t="shared" ref="R4296:R4359" si="270">(P4291+P4292+P4293+P4294+P4295+P4296)</f>
        <v>10.323</v>
      </c>
      <c r="S4296">
        <f t="shared" si="267"/>
        <v>12.032000000000002</v>
      </c>
    </row>
    <row r="4297" spans="1:19" x14ac:dyDescent="0.3">
      <c r="A4297" s="1">
        <v>36651</v>
      </c>
      <c r="B4297">
        <v>2000</v>
      </c>
      <c r="C4297">
        <v>5</v>
      </c>
      <c r="D4297">
        <v>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f t="shared" si="268"/>
        <v>3.9160016606253609E-2</v>
      </c>
      <c r="P4297">
        <v>1.635</v>
      </c>
      <c r="Q4297">
        <f t="shared" si="269"/>
        <v>8.2650000000000006</v>
      </c>
      <c r="R4297">
        <f t="shared" si="270"/>
        <v>10.265000000000001</v>
      </c>
      <c r="S4297">
        <f t="shared" ref="S4297:S4360" si="271">(P4291+P4292+P4293+P4294+P4295+P4296+P4297)</f>
        <v>11.958</v>
      </c>
    </row>
    <row r="4298" spans="1:19" x14ac:dyDescent="0.3">
      <c r="A4298" s="1">
        <v>36652</v>
      </c>
      <c r="B4298">
        <v>2000</v>
      </c>
      <c r="C4298">
        <v>5</v>
      </c>
      <c r="D4298">
        <v>6</v>
      </c>
      <c r="E4298">
        <v>0</v>
      </c>
      <c r="F4298">
        <v>0.1</v>
      </c>
      <c r="G4298">
        <v>0.3</v>
      </c>
      <c r="H4298">
        <v>0</v>
      </c>
      <c r="I4298">
        <v>0</v>
      </c>
      <c r="J4298">
        <v>0</v>
      </c>
      <c r="K4298">
        <v>0.1</v>
      </c>
      <c r="L4298">
        <v>0</v>
      </c>
      <c r="M4298">
        <v>0</v>
      </c>
      <c r="N4298">
        <v>0</v>
      </c>
      <c r="O4298">
        <f t="shared" si="268"/>
        <v>6.7203588940982606E-2</v>
      </c>
      <c r="P4298">
        <v>1.631</v>
      </c>
      <c r="Q4298">
        <f t="shared" si="269"/>
        <v>8.2170000000000005</v>
      </c>
      <c r="R4298">
        <f t="shared" si="270"/>
        <v>9.8960000000000008</v>
      </c>
      <c r="S4298">
        <f t="shared" si="271"/>
        <v>11.896000000000001</v>
      </c>
    </row>
    <row r="4299" spans="1:19" x14ac:dyDescent="0.3">
      <c r="A4299" s="1">
        <v>36653</v>
      </c>
      <c r="B4299">
        <v>2000</v>
      </c>
      <c r="C4299">
        <v>5</v>
      </c>
      <c r="D4299">
        <v>7</v>
      </c>
      <c r="E4299">
        <v>6</v>
      </c>
      <c r="F4299">
        <v>15.3</v>
      </c>
      <c r="G4299">
        <v>28.8</v>
      </c>
      <c r="H4299">
        <v>0</v>
      </c>
      <c r="I4299">
        <v>0</v>
      </c>
      <c r="J4299">
        <v>7.8</v>
      </c>
      <c r="K4299">
        <v>14.8</v>
      </c>
      <c r="L4299">
        <v>0</v>
      </c>
      <c r="M4299">
        <v>0</v>
      </c>
      <c r="N4299">
        <v>0</v>
      </c>
      <c r="O4299">
        <f t="shared" si="268"/>
        <v>12.279065351438941</v>
      </c>
      <c r="P4299">
        <v>2</v>
      </c>
      <c r="Q4299">
        <f t="shared" si="269"/>
        <v>8.5180000000000007</v>
      </c>
      <c r="R4299">
        <f t="shared" si="270"/>
        <v>10.217000000000001</v>
      </c>
      <c r="S4299">
        <f t="shared" si="271"/>
        <v>11.896000000000001</v>
      </c>
    </row>
    <row r="4300" spans="1:19" x14ac:dyDescent="0.3">
      <c r="A4300" s="1">
        <v>36654</v>
      </c>
      <c r="B4300">
        <v>2000</v>
      </c>
      <c r="C4300">
        <v>5</v>
      </c>
      <c r="D4300">
        <v>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f t="shared" si="268"/>
        <v>3.9160016606253609E-2</v>
      </c>
      <c r="P4300">
        <v>1.601</v>
      </c>
      <c r="Q4300">
        <f t="shared" si="269"/>
        <v>8.4819999999999993</v>
      </c>
      <c r="R4300">
        <f t="shared" si="270"/>
        <v>10.119</v>
      </c>
      <c r="S4300">
        <f t="shared" si="271"/>
        <v>11.818000000000001</v>
      </c>
    </row>
    <row r="4301" spans="1:19" x14ac:dyDescent="0.3">
      <c r="A4301" s="1">
        <v>36655</v>
      </c>
      <c r="B4301">
        <v>2000</v>
      </c>
      <c r="C4301">
        <v>5</v>
      </c>
      <c r="D4301">
        <v>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f t="shared" si="268"/>
        <v>3.9160016606253609E-2</v>
      </c>
      <c r="P4301">
        <v>2.2000000000000002</v>
      </c>
      <c r="Q4301">
        <f t="shared" si="269"/>
        <v>9.0670000000000002</v>
      </c>
      <c r="R4301">
        <f t="shared" si="270"/>
        <v>10.681999999999999</v>
      </c>
      <c r="S4301">
        <f t="shared" si="271"/>
        <v>12.318999999999999</v>
      </c>
    </row>
    <row r="4302" spans="1:19" x14ac:dyDescent="0.3">
      <c r="A4302" s="1">
        <v>36656</v>
      </c>
      <c r="B4302">
        <v>2000</v>
      </c>
      <c r="C4302">
        <v>5</v>
      </c>
      <c r="D4302">
        <v>10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f t="shared" si="268"/>
        <v>3.9160016606253609E-2</v>
      </c>
      <c r="P4302">
        <v>2.504</v>
      </c>
      <c r="Q4302">
        <f t="shared" si="269"/>
        <v>9.9359999999999999</v>
      </c>
      <c r="R4302">
        <f t="shared" si="270"/>
        <v>11.571</v>
      </c>
      <c r="S4302">
        <f t="shared" si="271"/>
        <v>13.185999999999998</v>
      </c>
    </row>
    <row r="4303" spans="1:19" x14ac:dyDescent="0.3">
      <c r="A4303" s="1">
        <v>36657</v>
      </c>
      <c r="B4303">
        <v>2000</v>
      </c>
      <c r="C4303">
        <v>5</v>
      </c>
      <c r="D4303">
        <v>11</v>
      </c>
      <c r="E4303">
        <v>0</v>
      </c>
      <c r="F4303">
        <v>0.2</v>
      </c>
      <c r="G4303">
        <v>0.5</v>
      </c>
      <c r="H4303">
        <v>0</v>
      </c>
      <c r="I4303">
        <v>0</v>
      </c>
      <c r="J4303">
        <v>0</v>
      </c>
      <c r="K4303">
        <v>0.2</v>
      </c>
      <c r="L4303">
        <v>0</v>
      </c>
      <c r="M4303">
        <v>0</v>
      </c>
      <c r="N4303">
        <v>0</v>
      </c>
      <c r="O4303">
        <f t="shared" si="268"/>
        <v>9.3143111032268799E-2</v>
      </c>
      <c r="P4303">
        <v>2.3959999999999999</v>
      </c>
      <c r="Q4303">
        <f t="shared" si="269"/>
        <v>10.701000000000001</v>
      </c>
      <c r="R4303">
        <f t="shared" si="270"/>
        <v>12.332000000000001</v>
      </c>
      <c r="S4303">
        <f t="shared" si="271"/>
        <v>13.966999999999999</v>
      </c>
    </row>
    <row r="4304" spans="1:19" x14ac:dyDescent="0.3">
      <c r="A4304" s="1">
        <v>36658</v>
      </c>
      <c r="B4304">
        <v>2000</v>
      </c>
      <c r="C4304">
        <v>5</v>
      </c>
      <c r="D4304">
        <v>12</v>
      </c>
      <c r="E4304">
        <v>0</v>
      </c>
      <c r="F4304">
        <v>0</v>
      </c>
      <c r="G4304">
        <v>0.2</v>
      </c>
      <c r="H4304">
        <v>0.8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f t="shared" si="268"/>
        <v>6.6245032135927889E-2</v>
      </c>
      <c r="P4304">
        <v>2.448</v>
      </c>
      <c r="Q4304">
        <f t="shared" si="269"/>
        <v>11.149000000000001</v>
      </c>
      <c r="R4304">
        <f t="shared" si="270"/>
        <v>13.149000000000001</v>
      </c>
      <c r="S4304">
        <f t="shared" si="271"/>
        <v>14.780000000000001</v>
      </c>
    </row>
    <row r="4305" spans="1:19" x14ac:dyDescent="0.3">
      <c r="A4305" s="1">
        <v>36659</v>
      </c>
      <c r="B4305">
        <v>2000</v>
      </c>
      <c r="C4305">
        <v>5</v>
      </c>
      <c r="D4305">
        <v>13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f t="shared" si="268"/>
        <v>3.9160016606253609E-2</v>
      </c>
      <c r="P4305">
        <v>2.4910000000000001</v>
      </c>
      <c r="Q4305">
        <f t="shared" si="269"/>
        <v>12.039</v>
      </c>
      <c r="R4305">
        <f t="shared" si="270"/>
        <v>13.64</v>
      </c>
      <c r="S4305">
        <f t="shared" si="271"/>
        <v>15.64</v>
      </c>
    </row>
    <row r="4306" spans="1:19" x14ac:dyDescent="0.3">
      <c r="A4306" s="1">
        <v>36660</v>
      </c>
      <c r="B4306">
        <v>2000</v>
      </c>
      <c r="C4306">
        <v>5</v>
      </c>
      <c r="D4306">
        <v>14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f t="shared" si="268"/>
        <v>3.9160016606253609E-2</v>
      </c>
      <c r="P4306">
        <v>3.2</v>
      </c>
      <c r="Q4306">
        <f t="shared" si="269"/>
        <v>13.039000000000001</v>
      </c>
      <c r="R4306">
        <f t="shared" si="270"/>
        <v>15.239000000000001</v>
      </c>
      <c r="S4306">
        <f t="shared" si="271"/>
        <v>16.84</v>
      </c>
    </row>
    <row r="4307" spans="1:19" x14ac:dyDescent="0.3">
      <c r="A4307" s="1">
        <v>36661</v>
      </c>
      <c r="B4307">
        <v>2000</v>
      </c>
      <c r="C4307">
        <v>5</v>
      </c>
      <c r="D4307">
        <v>15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f t="shared" si="268"/>
        <v>3.9160016606253609E-2</v>
      </c>
      <c r="P4307">
        <v>2.2120000000000002</v>
      </c>
      <c r="Q4307">
        <f t="shared" si="269"/>
        <v>12.747</v>
      </c>
      <c r="R4307">
        <f t="shared" si="270"/>
        <v>15.251000000000001</v>
      </c>
      <c r="S4307">
        <f t="shared" si="271"/>
        <v>17.451000000000001</v>
      </c>
    </row>
    <row r="4308" spans="1:19" x14ac:dyDescent="0.3">
      <c r="A4308" s="1">
        <v>36662</v>
      </c>
      <c r="B4308">
        <v>2000</v>
      </c>
      <c r="C4308">
        <v>5</v>
      </c>
      <c r="D4308">
        <v>16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f t="shared" si="268"/>
        <v>3.9160016606253609E-2</v>
      </c>
      <c r="P4308">
        <v>2.3679999999999999</v>
      </c>
      <c r="Q4308">
        <f t="shared" si="269"/>
        <v>12.718999999999999</v>
      </c>
      <c r="R4308">
        <f t="shared" si="270"/>
        <v>15.115</v>
      </c>
      <c r="S4308">
        <f t="shared" si="271"/>
        <v>17.619</v>
      </c>
    </row>
    <row r="4309" spans="1:19" x14ac:dyDescent="0.3">
      <c r="A4309" s="1">
        <v>36663</v>
      </c>
      <c r="B4309">
        <v>2000</v>
      </c>
      <c r="C4309">
        <v>5</v>
      </c>
      <c r="D4309">
        <v>17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f t="shared" si="268"/>
        <v>3.9160016606253609E-2</v>
      </c>
      <c r="P4309">
        <v>2.1989999999999998</v>
      </c>
      <c r="Q4309">
        <f t="shared" si="269"/>
        <v>12.47</v>
      </c>
      <c r="R4309">
        <f t="shared" si="270"/>
        <v>14.917999999999999</v>
      </c>
      <c r="S4309">
        <f t="shared" si="271"/>
        <v>17.314</v>
      </c>
    </row>
    <row r="4310" spans="1:19" x14ac:dyDescent="0.3">
      <c r="A4310" s="1">
        <v>36664</v>
      </c>
      <c r="B4310">
        <v>2000</v>
      </c>
      <c r="C4310">
        <v>5</v>
      </c>
      <c r="D4310">
        <v>18</v>
      </c>
      <c r="E4310">
        <v>0</v>
      </c>
      <c r="F4310">
        <v>0.4</v>
      </c>
      <c r="G4310">
        <v>0.9</v>
      </c>
      <c r="H4310">
        <v>0</v>
      </c>
      <c r="I4310">
        <v>0</v>
      </c>
      <c r="J4310">
        <v>0</v>
      </c>
      <c r="K4310">
        <v>0.3</v>
      </c>
      <c r="L4310">
        <v>0</v>
      </c>
      <c r="M4310">
        <v>0</v>
      </c>
      <c r="N4310">
        <v>0</v>
      </c>
      <c r="O4310">
        <f t="shared" si="268"/>
        <v>0.13462295118318332</v>
      </c>
      <c r="P4310">
        <v>2.5</v>
      </c>
      <c r="Q4310">
        <f t="shared" si="269"/>
        <v>12.479000000000001</v>
      </c>
      <c r="R4310">
        <f t="shared" si="270"/>
        <v>14.97</v>
      </c>
      <c r="S4310">
        <f t="shared" si="271"/>
        <v>17.417999999999999</v>
      </c>
    </row>
    <row r="4311" spans="1:19" x14ac:dyDescent="0.3">
      <c r="A4311" s="1">
        <v>36665</v>
      </c>
      <c r="B4311">
        <v>2000</v>
      </c>
      <c r="C4311">
        <v>5</v>
      </c>
      <c r="D4311">
        <v>19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f t="shared" si="268"/>
        <v>3.9160016606253609E-2</v>
      </c>
      <c r="P4311">
        <v>1.7330000000000001</v>
      </c>
      <c r="Q4311">
        <f t="shared" si="269"/>
        <v>11.012</v>
      </c>
      <c r="R4311">
        <f t="shared" si="270"/>
        <v>14.212000000000002</v>
      </c>
      <c r="S4311">
        <f t="shared" si="271"/>
        <v>16.702999999999999</v>
      </c>
    </row>
    <row r="4312" spans="1:19" x14ac:dyDescent="0.3">
      <c r="A4312" s="1">
        <v>36666</v>
      </c>
      <c r="B4312">
        <v>2000</v>
      </c>
      <c r="C4312">
        <v>5</v>
      </c>
      <c r="D4312">
        <v>20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f t="shared" si="268"/>
        <v>3.9160016606253609E-2</v>
      </c>
      <c r="P4312">
        <v>1.712</v>
      </c>
      <c r="Q4312">
        <f t="shared" si="269"/>
        <v>10.512</v>
      </c>
      <c r="R4312">
        <f t="shared" si="270"/>
        <v>12.724</v>
      </c>
      <c r="S4312">
        <f t="shared" si="271"/>
        <v>15.924000000000001</v>
      </c>
    </row>
    <row r="4313" spans="1:19" x14ac:dyDescent="0.3">
      <c r="A4313" s="1">
        <v>36667</v>
      </c>
      <c r="B4313">
        <v>2000</v>
      </c>
      <c r="C4313">
        <v>5</v>
      </c>
      <c r="D4313">
        <v>21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f t="shared" si="268"/>
        <v>3.9160016606253609E-2</v>
      </c>
      <c r="P4313">
        <v>2.2000000000000002</v>
      </c>
      <c r="Q4313">
        <f t="shared" si="269"/>
        <v>10.344000000000001</v>
      </c>
      <c r="R4313">
        <f t="shared" si="270"/>
        <v>12.712</v>
      </c>
      <c r="S4313">
        <f t="shared" si="271"/>
        <v>14.923999999999999</v>
      </c>
    </row>
    <row r="4314" spans="1:19" x14ac:dyDescent="0.3">
      <c r="A4314" s="1">
        <v>36668</v>
      </c>
      <c r="B4314">
        <v>2000</v>
      </c>
      <c r="C4314">
        <v>5</v>
      </c>
      <c r="D4314">
        <v>22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f t="shared" si="268"/>
        <v>3.9160016606253609E-2</v>
      </c>
      <c r="P4314">
        <v>12.41</v>
      </c>
      <c r="Q4314">
        <f t="shared" si="269"/>
        <v>20.555</v>
      </c>
      <c r="R4314">
        <f t="shared" si="270"/>
        <v>22.754000000000001</v>
      </c>
      <c r="S4314">
        <f t="shared" si="271"/>
        <v>25.122</v>
      </c>
    </row>
    <row r="4315" spans="1:19" x14ac:dyDescent="0.3">
      <c r="A4315" s="1">
        <v>36669</v>
      </c>
      <c r="B4315">
        <v>2000</v>
      </c>
      <c r="C4315">
        <v>5</v>
      </c>
      <c r="D4315">
        <v>23</v>
      </c>
      <c r="E4315">
        <v>0</v>
      </c>
      <c r="F4315">
        <v>0.2</v>
      </c>
      <c r="G4315">
        <v>0.5</v>
      </c>
      <c r="H4315">
        <v>0</v>
      </c>
      <c r="I4315">
        <v>0</v>
      </c>
      <c r="J4315">
        <v>0</v>
      </c>
      <c r="K4315">
        <v>0.2</v>
      </c>
      <c r="L4315">
        <v>0</v>
      </c>
      <c r="M4315">
        <v>0</v>
      </c>
      <c r="N4315">
        <v>0</v>
      </c>
      <c r="O4315">
        <f t="shared" si="268"/>
        <v>9.3143111032268799E-2</v>
      </c>
      <c r="P4315">
        <v>9.1479999999999997</v>
      </c>
      <c r="Q4315">
        <f t="shared" si="269"/>
        <v>27.202999999999999</v>
      </c>
      <c r="R4315">
        <f t="shared" si="270"/>
        <v>29.702999999999999</v>
      </c>
      <c r="S4315">
        <f t="shared" si="271"/>
        <v>31.902000000000001</v>
      </c>
    </row>
    <row r="4316" spans="1:19" x14ac:dyDescent="0.3">
      <c r="A4316" s="1">
        <v>36670</v>
      </c>
      <c r="B4316">
        <v>2000</v>
      </c>
      <c r="C4316">
        <v>5</v>
      </c>
      <c r="D4316">
        <v>24</v>
      </c>
      <c r="E4316">
        <v>0</v>
      </c>
      <c r="F4316">
        <v>0.3</v>
      </c>
      <c r="G4316">
        <v>0.8</v>
      </c>
      <c r="H4316">
        <v>0</v>
      </c>
      <c r="I4316">
        <v>0</v>
      </c>
      <c r="J4316">
        <v>0</v>
      </c>
      <c r="K4316">
        <v>0.3</v>
      </c>
      <c r="L4316">
        <v>0</v>
      </c>
      <c r="M4316">
        <v>0</v>
      </c>
      <c r="N4316">
        <v>0</v>
      </c>
      <c r="O4316">
        <f t="shared" si="268"/>
        <v>0.12118668336699778</v>
      </c>
      <c r="P4316">
        <v>6.9320000000000004</v>
      </c>
      <c r="Q4316">
        <f t="shared" si="269"/>
        <v>32.402000000000001</v>
      </c>
      <c r="R4316">
        <f t="shared" si="270"/>
        <v>34.134999999999998</v>
      </c>
      <c r="S4316">
        <f t="shared" si="271"/>
        <v>36.634999999999998</v>
      </c>
    </row>
    <row r="4317" spans="1:19" x14ac:dyDescent="0.3">
      <c r="A4317" s="1">
        <v>36671</v>
      </c>
      <c r="B4317">
        <v>2000</v>
      </c>
      <c r="C4317">
        <v>5</v>
      </c>
      <c r="D4317">
        <v>25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f t="shared" si="268"/>
        <v>3.9160016606253609E-2</v>
      </c>
      <c r="P4317">
        <v>3.7669999999999999</v>
      </c>
      <c r="Q4317">
        <f t="shared" si="269"/>
        <v>34.457000000000001</v>
      </c>
      <c r="R4317">
        <f t="shared" si="270"/>
        <v>36.169000000000004</v>
      </c>
      <c r="S4317">
        <f t="shared" si="271"/>
        <v>37.902000000000001</v>
      </c>
    </row>
    <row r="4318" spans="1:19" x14ac:dyDescent="0.3">
      <c r="A4318" s="1">
        <v>36672</v>
      </c>
      <c r="B4318">
        <v>2000</v>
      </c>
      <c r="C4318">
        <v>5</v>
      </c>
      <c r="D4318">
        <v>26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f t="shared" si="268"/>
        <v>3.9160016606253609E-2</v>
      </c>
      <c r="P4318">
        <v>2.1949999999999998</v>
      </c>
      <c r="Q4318">
        <f t="shared" si="269"/>
        <v>34.452000000000005</v>
      </c>
      <c r="R4318">
        <f t="shared" si="270"/>
        <v>36.652000000000001</v>
      </c>
      <c r="S4318">
        <f t="shared" si="271"/>
        <v>38.364000000000004</v>
      </c>
    </row>
    <row r="4319" spans="1:19" x14ac:dyDescent="0.3">
      <c r="A4319" s="1">
        <v>36673</v>
      </c>
      <c r="B4319">
        <v>2000</v>
      </c>
      <c r="C4319">
        <v>5</v>
      </c>
      <c r="D4319">
        <v>27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f t="shared" si="268"/>
        <v>3.9160016606253609E-2</v>
      </c>
      <c r="P4319">
        <v>1.61</v>
      </c>
      <c r="Q4319">
        <f t="shared" si="269"/>
        <v>23.651999999999997</v>
      </c>
      <c r="R4319">
        <f t="shared" si="270"/>
        <v>36.062000000000005</v>
      </c>
      <c r="S4319">
        <f t="shared" si="271"/>
        <v>38.262</v>
      </c>
    </row>
    <row r="4320" spans="1:19" x14ac:dyDescent="0.3">
      <c r="A4320" s="1">
        <v>36674</v>
      </c>
      <c r="B4320">
        <v>2000</v>
      </c>
      <c r="C4320">
        <v>5</v>
      </c>
      <c r="D4320">
        <v>28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f t="shared" si="268"/>
        <v>3.9160016606253609E-2</v>
      </c>
      <c r="P4320">
        <v>1.5</v>
      </c>
      <c r="Q4320">
        <f t="shared" si="269"/>
        <v>16.003999999999998</v>
      </c>
      <c r="R4320">
        <f t="shared" si="270"/>
        <v>25.151999999999997</v>
      </c>
      <c r="S4320">
        <f t="shared" si="271"/>
        <v>37.562000000000005</v>
      </c>
    </row>
    <row r="4321" spans="1:19" x14ac:dyDescent="0.3">
      <c r="A4321" s="1">
        <v>36675</v>
      </c>
      <c r="B4321">
        <v>2000</v>
      </c>
      <c r="C4321">
        <v>5</v>
      </c>
      <c r="D4321">
        <v>29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f t="shared" si="268"/>
        <v>3.9160016606253609E-2</v>
      </c>
      <c r="P4321">
        <v>1.5529999999999999</v>
      </c>
      <c r="Q4321">
        <f t="shared" si="269"/>
        <v>10.625</v>
      </c>
      <c r="R4321">
        <f t="shared" si="270"/>
        <v>17.556999999999999</v>
      </c>
      <c r="S4321">
        <f t="shared" si="271"/>
        <v>26.704999999999998</v>
      </c>
    </row>
    <row r="4322" spans="1:19" x14ac:dyDescent="0.3">
      <c r="A4322" s="1">
        <v>36676</v>
      </c>
      <c r="B4322">
        <v>2000</v>
      </c>
      <c r="C4322">
        <v>5</v>
      </c>
      <c r="D4322">
        <v>30</v>
      </c>
      <c r="E4322">
        <v>0.4</v>
      </c>
      <c r="F4322">
        <v>0.7</v>
      </c>
      <c r="G4322">
        <v>1</v>
      </c>
      <c r="H4322">
        <v>0</v>
      </c>
      <c r="I4322">
        <v>0</v>
      </c>
      <c r="J4322">
        <v>0</v>
      </c>
      <c r="K4322">
        <v>0.2</v>
      </c>
      <c r="L4322">
        <v>0</v>
      </c>
      <c r="M4322">
        <v>0</v>
      </c>
      <c r="N4322">
        <v>0</v>
      </c>
      <c r="O4322">
        <f t="shared" si="268"/>
        <v>0.56032445011319643</v>
      </c>
      <c r="P4322">
        <v>1.0960000000000001</v>
      </c>
      <c r="Q4322">
        <f t="shared" si="269"/>
        <v>7.9539999999999997</v>
      </c>
      <c r="R4322">
        <f t="shared" si="270"/>
        <v>11.721</v>
      </c>
      <c r="S4322">
        <f t="shared" si="271"/>
        <v>18.652999999999999</v>
      </c>
    </row>
    <row r="4323" spans="1:19" x14ac:dyDescent="0.3">
      <c r="A4323" s="1">
        <v>36677</v>
      </c>
      <c r="B4323">
        <v>2000</v>
      </c>
      <c r="C4323">
        <v>5</v>
      </c>
      <c r="D4323">
        <v>31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f t="shared" si="268"/>
        <v>3.9160016606253609E-2</v>
      </c>
      <c r="P4323">
        <v>1.091</v>
      </c>
      <c r="Q4323">
        <f t="shared" si="269"/>
        <v>6.8500000000000005</v>
      </c>
      <c r="R4323">
        <f t="shared" si="270"/>
        <v>9.0449999999999999</v>
      </c>
      <c r="S4323">
        <f t="shared" si="271"/>
        <v>12.811999999999999</v>
      </c>
    </row>
    <row r="4324" spans="1:19" x14ac:dyDescent="0.3">
      <c r="A4324" s="1">
        <v>36678</v>
      </c>
      <c r="B4324">
        <v>2000</v>
      </c>
      <c r="C4324">
        <v>6</v>
      </c>
      <c r="D4324">
        <v>1</v>
      </c>
      <c r="E4324">
        <v>3.4</v>
      </c>
      <c r="F4324">
        <v>1.4</v>
      </c>
      <c r="G4324">
        <v>1.2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f t="shared" si="268"/>
        <v>3.623059665545965</v>
      </c>
      <c r="P4324">
        <v>1.0920000000000001</v>
      </c>
      <c r="Q4324">
        <f t="shared" si="269"/>
        <v>6.3320000000000007</v>
      </c>
      <c r="R4324">
        <f t="shared" si="270"/>
        <v>7.9420000000000002</v>
      </c>
      <c r="S4324">
        <f t="shared" si="271"/>
        <v>10.137</v>
      </c>
    </row>
    <row r="4325" spans="1:19" x14ac:dyDescent="0.3">
      <c r="A4325" s="1">
        <v>36679</v>
      </c>
      <c r="B4325">
        <v>2000</v>
      </c>
      <c r="C4325">
        <v>6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f t="shared" si="268"/>
        <v>3.9160016606253609E-2</v>
      </c>
      <c r="P4325">
        <v>3.835</v>
      </c>
      <c r="Q4325">
        <f t="shared" si="269"/>
        <v>8.6670000000000016</v>
      </c>
      <c r="R4325">
        <f t="shared" si="270"/>
        <v>10.167000000000002</v>
      </c>
      <c r="S4325">
        <f t="shared" si="271"/>
        <v>11.777000000000001</v>
      </c>
    </row>
    <row r="4326" spans="1:19" x14ac:dyDescent="0.3">
      <c r="A4326" s="1">
        <v>36680</v>
      </c>
      <c r="B4326">
        <v>2000</v>
      </c>
      <c r="C4326">
        <v>6</v>
      </c>
      <c r="D4326"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f t="shared" si="268"/>
        <v>3.9160016606253609E-2</v>
      </c>
      <c r="P4326">
        <v>2.5830000000000002</v>
      </c>
      <c r="Q4326">
        <f t="shared" si="269"/>
        <v>9.697000000000001</v>
      </c>
      <c r="R4326">
        <f t="shared" si="270"/>
        <v>11.250000000000002</v>
      </c>
      <c r="S4326">
        <f t="shared" si="271"/>
        <v>12.750000000000002</v>
      </c>
    </row>
    <row r="4327" spans="1:19" x14ac:dyDescent="0.3">
      <c r="A4327" s="1">
        <v>36681</v>
      </c>
      <c r="B4327">
        <v>2000</v>
      </c>
      <c r="C4327">
        <v>6</v>
      </c>
      <c r="D4327">
        <v>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f t="shared" si="268"/>
        <v>3.9160016606253609E-2</v>
      </c>
      <c r="P4327">
        <v>3.2</v>
      </c>
      <c r="Q4327">
        <f t="shared" si="269"/>
        <v>11.800999999999998</v>
      </c>
      <c r="R4327">
        <f t="shared" si="270"/>
        <v>12.897000000000002</v>
      </c>
      <c r="S4327">
        <f t="shared" si="271"/>
        <v>14.450000000000003</v>
      </c>
    </row>
    <row r="4328" spans="1:19" x14ac:dyDescent="0.3">
      <c r="A4328" s="1">
        <v>36682</v>
      </c>
      <c r="B4328">
        <v>2000</v>
      </c>
      <c r="C4328">
        <v>6</v>
      </c>
      <c r="D4328">
        <v>5</v>
      </c>
      <c r="E4328">
        <v>0</v>
      </c>
      <c r="F4328">
        <v>0</v>
      </c>
      <c r="G4328">
        <v>0</v>
      </c>
      <c r="H4328">
        <v>0.1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f t="shared" si="268"/>
        <v>4.2019630986602198E-2</v>
      </c>
      <c r="P4328">
        <v>22.19</v>
      </c>
      <c r="Q4328">
        <f t="shared" si="269"/>
        <v>32.900000000000006</v>
      </c>
      <c r="R4328">
        <f t="shared" si="270"/>
        <v>33.991</v>
      </c>
      <c r="S4328">
        <f t="shared" si="271"/>
        <v>35.087000000000003</v>
      </c>
    </row>
    <row r="4329" spans="1:19" x14ac:dyDescent="0.3">
      <c r="A4329" s="1">
        <v>36683</v>
      </c>
      <c r="B4329">
        <v>2000</v>
      </c>
      <c r="C4329">
        <v>6</v>
      </c>
      <c r="D4329">
        <v>6</v>
      </c>
      <c r="E4329">
        <v>0</v>
      </c>
      <c r="F4329">
        <v>0.4</v>
      </c>
      <c r="G4329">
        <v>1.1000000000000001</v>
      </c>
      <c r="H4329">
        <v>0.4</v>
      </c>
      <c r="I4329">
        <v>0</v>
      </c>
      <c r="J4329">
        <v>0</v>
      </c>
      <c r="K4329">
        <v>0.3</v>
      </c>
      <c r="L4329">
        <v>0</v>
      </c>
      <c r="M4329">
        <v>0</v>
      </c>
      <c r="N4329">
        <v>0</v>
      </c>
      <c r="O4329">
        <f t="shared" si="268"/>
        <v>0.15026950919146323</v>
      </c>
      <c r="P4329">
        <v>11.11</v>
      </c>
      <c r="Q4329">
        <f t="shared" si="269"/>
        <v>42.917999999999999</v>
      </c>
      <c r="R4329">
        <f t="shared" si="270"/>
        <v>44.010000000000005</v>
      </c>
      <c r="S4329">
        <f t="shared" si="271"/>
        <v>45.100999999999999</v>
      </c>
    </row>
    <row r="4330" spans="1:19" x14ac:dyDescent="0.3">
      <c r="A4330" s="1">
        <v>36684</v>
      </c>
      <c r="B4330">
        <v>2000</v>
      </c>
      <c r="C4330">
        <v>6</v>
      </c>
      <c r="D4330">
        <v>7</v>
      </c>
      <c r="E4330">
        <v>10.1</v>
      </c>
      <c r="F4330">
        <v>11.2</v>
      </c>
      <c r="G4330">
        <v>23.7</v>
      </c>
      <c r="H4330">
        <v>10.199999999999999</v>
      </c>
      <c r="I4330">
        <v>5.0999999999999996</v>
      </c>
      <c r="J4330">
        <v>4.8</v>
      </c>
      <c r="K4330">
        <v>5.3</v>
      </c>
      <c r="L4330">
        <v>15</v>
      </c>
      <c r="M4330">
        <v>1.9</v>
      </c>
      <c r="N4330">
        <v>2.8</v>
      </c>
      <c r="O4330">
        <f t="shared" si="268"/>
        <v>15.917301399233917</v>
      </c>
      <c r="P4330">
        <v>12.32</v>
      </c>
      <c r="Q4330">
        <f t="shared" si="269"/>
        <v>51.402999999999999</v>
      </c>
      <c r="R4330">
        <f t="shared" si="270"/>
        <v>55.238</v>
      </c>
      <c r="S4330">
        <f t="shared" si="271"/>
        <v>56.330000000000005</v>
      </c>
    </row>
    <row r="4331" spans="1:19" x14ac:dyDescent="0.3">
      <c r="A4331" s="1">
        <v>36685</v>
      </c>
      <c r="B4331">
        <v>2000</v>
      </c>
      <c r="C4331">
        <v>6</v>
      </c>
      <c r="D4331">
        <v>8</v>
      </c>
      <c r="E4331">
        <v>11.7</v>
      </c>
      <c r="F4331">
        <v>10</v>
      </c>
      <c r="G4331">
        <v>11.7</v>
      </c>
      <c r="H4331">
        <v>1.4</v>
      </c>
      <c r="I4331">
        <v>1.5</v>
      </c>
      <c r="J4331">
        <v>2.2000000000000002</v>
      </c>
      <c r="K4331">
        <v>3</v>
      </c>
      <c r="L4331">
        <v>1.6</v>
      </c>
      <c r="M4331">
        <v>0.2</v>
      </c>
      <c r="N4331">
        <v>0.3</v>
      </c>
      <c r="O4331">
        <f t="shared" si="268"/>
        <v>14.540474983365725</v>
      </c>
      <c r="P4331">
        <v>22.89</v>
      </c>
      <c r="Q4331">
        <f t="shared" si="269"/>
        <v>71.710000000000008</v>
      </c>
      <c r="R4331">
        <f t="shared" si="270"/>
        <v>74.293000000000006</v>
      </c>
      <c r="S4331">
        <f t="shared" si="271"/>
        <v>78.128</v>
      </c>
    </row>
    <row r="4332" spans="1:19" x14ac:dyDescent="0.3">
      <c r="A4332" s="1">
        <v>36686</v>
      </c>
      <c r="B4332">
        <v>2000</v>
      </c>
      <c r="C4332">
        <v>6</v>
      </c>
      <c r="D4332">
        <v>9</v>
      </c>
      <c r="E4332">
        <v>0</v>
      </c>
      <c r="F4332">
        <v>0.2</v>
      </c>
      <c r="G4332">
        <v>0.7</v>
      </c>
      <c r="H4332">
        <v>2.7</v>
      </c>
      <c r="I4332">
        <v>1.4</v>
      </c>
      <c r="J4332">
        <v>1.3</v>
      </c>
      <c r="K4332">
        <v>0.2</v>
      </c>
      <c r="L4332">
        <v>4</v>
      </c>
      <c r="M4332">
        <v>0.5</v>
      </c>
      <c r="N4332">
        <v>0.7</v>
      </c>
      <c r="O4332">
        <f t="shared" si="268"/>
        <v>1.0332932148316283</v>
      </c>
      <c r="P4332">
        <v>26.82</v>
      </c>
      <c r="Q4332">
        <f t="shared" si="269"/>
        <v>95.329999999999984</v>
      </c>
      <c r="R4332">
        <f t="shared" si="270"/>
        <v>98.53</v>
      </c>
      <c r="S4332">
        <f t="shared" si="271"/>
        <v>101.113</v>
      </c>
    </row>
    <row r="4333" spans="1:19" x14ac:dyDescent="0.3">
      <c r="A4333" s="1">
        <v>36687</v>
      </c>
      <c r="B4333">
        <v>2000</v>
      </c>
      <c r="C4333">
        <v>6</v>
      </c>
      <c r="D4333">
        <v>10</v>
      </c>
      <c r="E4333">
        <v>0</v>
      </c>
      <c r="F4333">
        <v>0.1</v>
      </c>
      <c r="G4333">
        <v>0.4</v>
      </c>
      <c r="H4333">
        <v>4.7</v>
      </c>
      <c r="I4333">
        <v>2.2999999999999998</v>
      </c>
      <c r="J4333">
        <v>2.2000000000000002</v>
      </c>
      <c r="K4333">
        <v>0.1</v>
      </c>
      <c r="L4333">
        <v>6.8</v>
      </c>
      <c r="M4333">
        <v>0.8</v>
      </c>
      <c r="N4333">
        <v>1.3</v>
      </c>
      <c r="O4333">
        <f t="shared" si="268"/>
        <v>1.6360178606516225</v>
      </c>
      <c r="P4333">
        <v>63.99</v>
      </c>
      <c r="Q4333">
        <f t="shared" si="269"/>
        <v>137.13</v>
      </c>
      <c r="R4333">
        <f t="shared" si="270"/>
        <v>159.32</v>
      </c>
      <c r="S4333">
        <f t="shared" si="271"/>
        <v>162.52000000000001</v>
      </c>
    </row>
    <row r="4334" spans="1:19" x14ac:dyDescent="0.3">
      <c r="A4334" s="1">
        <v>36688</v>
      </c>
      <c r="B4334">
        <v>2000</v>
      </c>
      <c r="C4334">
        <v>6</v>
      </c>
      <c r="D4334">
        <v>11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f t="shared" si="268"/>
        <v>3.9160016606253609E-2</v>
      </c>
      <c r="P4334">
        <v>14</v>
      </c>
      <c r="Q4334">
        <f t="shared" si="269"/>
        <v>140.02000000000001</v>
      </c>
      <c r="R4334">
        <f t="shared" si="270"/>
        <v>151.13</v>
      </c>
      <c r="S4334">
        <f t="shared" si="271"/>
        <v>173.32</v>
      </c>
    </row>
    <row r="4335" spans="1:19" x14ac:dyDescent="0.3">
      <c r="A4335" s="1">
        <v>36689</v>
      </c>
      <c r="B4335">
        <v>2000</v>
      </c>
      <c r="C4335">
        <v>6</v>
      </c>
      <c r="D4335">
        <v>12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f t="shared" si="268"/>
        <v>3.9160016606253609E-2</v>
      </c>
      <c r="P4335">
        <v>8.9130000000000003</v>
      </c>
      <c r="Q4335">
        <f t="shared" si="269"/>
        <v>136.613</v>
      </c>
      <c r="R4335">
        <f t="shared" si="270"/>
        <v>148.93300000000002</v>
      </c>
      <c r="S4335">
        <f t="shared" si="271"/>
        <v>160.04300000000001</v>
      </c>
    </row>
    <row r="4336" spans="1:19" x14ac:dyDescent="0.3">
      <c r="A4336" s="1">
        <v>36690</v>
      </c>
      <c r="B4336">
        <v>2000</v>
      </c>
      <c r="C4336">
        <v>6</v>
      </c>
      <c r="D4336">
        <v>13</v>
      </c>
      <c r="E4336">
        <v>0</v>
      </c>
      <c r="F4336">
        <v>0.4</v>
      </c>
      <c r="G4336">
        <v>1.2</v>
      </c>
      <c r="H4336">
        <v>2.6</v>
      </c>
      <c r="I4336">
        <v>1.4</v>
      </c>
      <c r="J4336">
        <v>1.3</v>
      </c>
      <c r="K4336">
        <v>0.3</v>
      </c>
      <c r="L4336">
        <v>4</v>
      </c>
      <c r="M4336">
        <v>0.5</v>
      </c>
      <c r="N4336">
        <v>0.7</v>
      </c>
      <c r="O4336">
        <f t="shared" si="268"/>
        <v>1.074017490845637</v>
      </c>
      <c r="P4336">
        <v>15.19</v>
      </c>
      <c r="Q4336">
        <f t="shared" si="269"/>
        <v>128.91300000000001</v>
      </c>
      <c r="R4336">
        <f t="shared" si="270"/>
        <v>151.803</v>
      </c>
      <c r="S4336">
        <f t="shared" si="271"/>
        <v>164.12300000000002</v>
      </c>
    </row>
    <row r="4337" spans="1:19" x14ac:dyDescent="0.3">
      <c r="A4337" s="1">
        <v>36691</v>
      </c>
      <c r="B4337">
        <v>2000</v>
      </c>
      <c r="C4337">
        <v>6</v>
      </c>
      <c r="D4337">
        <v>14</v>
      </c>
      <c r="E4337">
        <v>3.1</v>
      </c>
      <c r="F4337">
        <v>1.3</v>
      </c>
      <c r="G4337">
        <v>1.1000000000000001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f t="shared" si="268"/>
        <v>3.30962339772978</v>
      </c>
      <c r="P4337">
        <v>7.476</v>
      </c>
      <c r="Q4337">
        <f t="shared" si="269"/>
        <v>109.569</v>
      </c>
      <c r="R4337">
        <f t="shared" si="270"/>
        <v>136.38900000000001</v>
      </c>
      <c r="S4337">
        <f t="shared" si="271"/>
        <v>159.279</v>
      </c>
    </row>
    <row r="4338" spans="1:19" x14ac:dyDescent="0.3">
      <c r="A4338" s="1">
        <v>36692</v>
      </c>
      <c r="B4338">
        <v>2000</v>
      </c>
      <c r="C4338">
        <v>6</v>
      </c>
      <c r="D4338">
        <v>15</v>
      </c>
      <c r="E4338">
        <v>0.5</v>
      </c>
      <c r="F4338">
        <v>0.2</v>
      </c>
      <c r="G4338">
        <v>0.2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f t="shared" si="268"/>
        <v>0.56603255223862459</v>
      </c>
      <c r="P4338">
        <v>8.1999999999999993</v>
      </c>
      <c r="Q4338">
        <f t="shared" si="269"/>
        <v>53.778999999999996</v>
      </c>
      <c r="R4338">
        <f t="shared" si="270"/>
        <v>117.76900000000001</v>
      </c>
      <c r="S4338">
        <f t="shared" si="271"/>
        <v>144.589</v>
      </c>
    </row>
    <row r="4339" spans="1:19" x14ac:dyDescent="0.3">
      <c r="A4339" s="1">
        <v>36693</v>
      </c>
      <c r="B4339">
        <v>2000</v>
      </c>
      <c r="C4339">
        <v>6</v>
      </c>
      <c r="D4339">
        <v>16</v>
      </c>
      <c r="E4339">
        <v>0.1</v>
      </c>
      <c r="F4339">
        <v>0.4</v>
      </c>
      <c r="G4339">
        <v>1.1000000000000001</v>
      </c>
      <c r="H4339">
        <v>0.5</v>
      </c>
      <c r="I4339">
        <v>0.3</v>
      </c>
      <c r="J4339">
        <v>0.5</v>
      </c>
      <c r="K4339">
        <v>1.1000000000000001</v>
      </c>
      <c r="L4339">
        <v>0.5</v>
      </c>
      <c r="M4339">
        <v>0.4</v>
      </c>
      <c r="N4339">
        <v>0.6</v>
      </c>
      <c r="O4339">
        <f t="shared" si="268"/>
        <v>0.62412256188369875</v>
      </c>
      <c r="P4339">
        <v>12.2</v>
      </c>
      <c r="Q4339">
        <f t="shared" si="269"/>
        <v>51.978999999999999</v>
      </c>
      <c r="R4339">
        <f t="shared" si="270"/>
        <v>65.978999999999999</v>
      </c>
      <c r="S4339">
        <f t="shared" si="271"/>
        <v>129.96899999999999</v>
      </c>
    </row>
    <row r="4340" spans="1:19" x14ac:dyDescent="0.3">
      <c r="A4340" s="1">
        <v>36694</v>
      </c>
      <c r="B4340">
        <v>2000</v>
      </c>
      <c r="C4340">
        <v>6</v>
      </c>
      <c r="D4340">
        <v>17</v>
      </c>
      <c r="E4340">
        <v>5.9</v>
      </c>
      <c r="F4340">
        <v>2.9</v>
      </c>
      <c r="G4340">
        <v>3.1</v>
      </c>
      <c r="H4340">
        <v>2.4</v>
      </c>
      <c r="I4340">
        <v>1.2</v>
      </c>
      <c r="J4340">
        <v>1.2</v>
      </c>
      <c r="K4340">
        <v>0.3</v>
      </c>
      <c r="L4340">
        <v>3.5</v>
      </c>
      <c r="M4340">
        <v>0.4</v>
      </c>
      <c r="N4340">
        <v>0.7</v>
      </c>
      <c r="O4340">
        <f t="shared" si="268"/>
        <v>7.1929185206833441</v>
      </c>
      <c r="P4340">
        <v>9.5399999999999991</v>
      </c>
      <c r="Q4340">
        <f t="shared" si="269"/>
        <v>52.606000000000002</v>
      </c>
      <c r="R4340">
        <f t="shared" si="270"/>
        <v>61.518999999999998</v>
      </c>
      <c r="S4340">
        <f t="shared" si="271"/>
        <v>75.519000000000005</v>
      </c>
    </row>
    <row r="4341" spans="1:19" x14ac:dyDescent="0.3">
      <c r="A4341" s="1">
        <v>36695</v>
      </c>
      <c r="B4341">
        <v>2000</v>
      </c>
      <c r="C4341">
        <v>6</v>
      </c>
      <c r="D4341">
        <v>18</v>
      </c>
      <c r="E4341">
        <v>17.399999999999999</v>
      </c>
      <c r="F4341">
        <v>7.5</v>
      </c>
      <c r="G4341">
        <v>6.3</v>
      </c>
      <c r="H4341">
        <v>0.5</v>
      </c>
      <c r="I4341">
        <v>0.3</v>
      </c>
      <c r="J4341">
        <v>0.3</v>
      </c>
      <c r="K4341">
        <v>0.1</v>
      </c>
      <c r="L4341">
        <v>0.7</v>
      </c>
      <c r="M4341">
        <v>0</v>
      </c>
      <c r="N4341">
        <v>0.1</v>
      </c>
      <c r="O4341">
        <f t="shared" si="268"/>
        <v>18.61929053062714</v>
      </c>
      <c r="P4341">
        <v>6.5</v>
      </c>
      <c r="Q4341">
        <f t="shared" si="269"/>
        <v>43.915999999999997</v>
      </c>
      <c r="R4341">
        <f t="shared" si="270"/>
        <v>59.106000000000002</v>
      </c>
      <c r="S4341">
        <f t="shared" si="271"/>
        <v>68.019000000000005</v>
      </c>
    </row>
    <row r="4342" spans="1:19" x14ac:dyDescent="0.3">
      <c r="A4342" s="1">
        <v>36696</v>
      </c>
      <c r="B4342">
        <v>2000</v>
      </c>
      <c r="C4342">
        <v>6</v>
      </c>
      <c r="D4342">
        <v>19</v>
      </c>
      <c r="E4342">
        <v>6.8</v>
      </c>
      <c r="F4342">
        <v>3.1</v>
      </c>
      <c r="G4342">
        <v>3.1</v>
      </c>
      <c r="H4342">
        <v>10</v>
      </c>
      <c r="I4342">
        <v>5.0999999999999996</v>
      </c>
      <c r="J4342">
        <v>6.3</v>
      </c>
      <c r="K4342">
        <v>6.6</v>
      </c>
      <c r="L4342">
        <v>11.8</v>
      </c>
      <c r="M4342">
        <v>4.2</v>
      </c>
      <c r="N4342">
        <v>6.2</v>
      </c>
      <c r="O4342">
        <f t="shared" si="268"/>
        <v>12.130470933754173</v>
      </c>
      <c r="P4342">
        <v>61.72</v>
      </c>
      <c r="Q4342">
        <f t="shared" si="269"/>
        <v>98.16</v>
      </c>
      <c r="R4342">
        <f t="shared" si="270"/>
        <v>105.636</v>
      </c>
      <c r="S4342">
        <f t="shared" si="271"/>
        <v>120.82599999999999</v>
      </c>
    </row>
    <row r="4343" spans="1:19" x14ac:dyDescent="0.3">
      <c r="A4343" s="1">
        <v>36697</v>
      </c>
      <c r="B4343">
        <v>2000</v>
      </c>
      <c r="C4343">
        <v>6</v>
      </c>
      <c r="D4343">
        <v>20</v>
      </c>
      <c r="E4343">
        <v>0.5</v>
      </c>
      <c r="F4343">
        <v>0.6</v>
      </c>
      <c r="G4343">
        <v>1</v>
      </c>
      <c r="H4343">
        <v>13.4</v>
      </c>
      <c r="I4343">
        <v>5.7</v>
      </c>
      <c r="J4343">
        <v>5.4</v>
      </c>
      <c r="K4343">
        <v>0.3</v>
      </c>
      <c r="L4343">
        <v>16.399999999999999</v>
      </c>
      <c r="M4343">
        <v>2</v>
      </c>
      <c r="N4343">
        <v>3.1</v>
      </c>
      <c r="O4343">
        <f t="shared" si="268"/>
        <v>4.5701867215527479</v>
      </c>
      <c r="P4343">
        <v>21.65</v>
      </c>
      <c r="Q4343">
        <f t="shared" si="269"/>
        <v>111.60999999999999</v>
      </c>
      <c r="R4343">
        <f t="shared" si="270"/>
        <v>119.81</v>
      </c>
      <c r="S4343">
        <f t="shared" si="271"/>
        <v>127.286</v>
      </c>
    </row>
    <row r="4344" spans="1:19" x14ac:dyDescent="0.3">
      <c r="A4344" s="1">
        <v>36698</v>
      </c>
      <c r="B4344">
        <v>2000</v>
      </c>
      <c r="C4344">
        <v>6</v>
      </c>
      <c r="D4344">
        <v>21</v>
      </c>
      <c r="E4344">
        <v>21.2</v>
      </c>
      <c r="F4344">
        <v>23.3</v>
      </c>
      <c r="G4344">
        <v>14.9</v>
      </c>
      <c r="H4344">
        <v>21.2</v>
      </c>
      <c r="I4344">
        <v>26.2</v>
      </c>
      <c r="J4344">
        <v>23.6</v>
      </c>
      <c r="K4344">
        <v>16</v>
      </c>
      <c r="L4344">
        <v>18.8</v>
      </c>
      <c r="M4344">
        <v>25.2</v>
      </c>
      <c r="N4344">
        <v>21.6</v>
      </c>
      <c r="O4344">
        <f t="shared" si="268"/>
        <v>43.56152726198129</v>
      </c>
      <c r="P4344">
        <v>26.41</v>
      </c>
      <c r="Q4344">
        <f t="shared" si="269"/>
        <v>125.82</v>
      </c>
      <c r="R4344">
        <f t="shared" si="270"/>
        <v>138.01999999999998</v>
      </c>
      <c r="S4344">
        <f t="shared" si="271"/>
        <v>146.22</v>
      </c>
    </row>
    <row r="4345" spans="1:19" x14ac:dyDescent="0.3">
      <c r="A4345" s="1">
        <v>36699</v>
      </c>
      <c r="B4345">
        <v>2000</v>
      </c>
      <c r="C4345">
        <v>6</v>
      </c>
      <c r="D4345">
        <v>22</v>
      </c>
      <c r="E4345">
        <v>38.799999999999997</v>
      </c>
      <c r="F4345">
        <v>37.1</v>
      </c>
      <c r="G4345">
        <v>20</v>
      </c>
      <c r="H4345">
        <v>65.7</v>
      </c>
      <c r="I4345">
        <v>67.400000000000006</v>
      </c>
      <c r="J4345">
        <v>71.7</v>
      </c>
      <c r="K4345">
        <v>80</v>
      </c>
      <c r="L4345">
        <v>63.5</v>
      </c>
      <c r="M4345">
        <v>76.7</v>
      </c>
      <c r="N4345">
        <v>81.5</v>
      </c>
      <c r="O4345">
        <f t="shared" si="268"/>
        <v>103.0250445705308</v>
      </c>
      <c r="P4345">
        <v>14.58</v>
      </c>
      <c r="Q4345">
        <f t="shared" si="269"/>
        <v>130.86000000000001</v>
      </c>
      <c r="R4345">
        <f t="shared" si="270"/>
        <v>140.4</v>
      </c>
      <c r="S4345">
        <f t="shared" si="271"/>
        <v>152.6</v>
      </c>
    </row>
    <row r="4346" spans="1:19" x14ac:dyDescent="0.3">
      <c r="A4346" s="1">
        <v>36700</v>
      </c>
      <c r="B4346">
        <v>2000</v>
      </c>
      <c r="C4346">
        <v>6</v>
      </c>
      <c r="D4346">
        <v>23</v>
      </c>
      <c r="E4346">
        <v>1</v>
      </c>
      <c r="F4346">
        <v>0.9</v>
      </c>
      <c r="G4346">
        <v>1</v>
      </c>
      <c r="H4346">
        <v>0</v>
      </c>
      <c r="I4346">
        <v>0</v>
      </c>
      <c r="J4346">
        <v>0.2</v>
      </c>
      <c r="K4346">
        <v>0.3</v>
      </c>
      <c r="L4346">
        <v>0</v>
      </c>
      <c r="M4346">
        <v>0</v>
      </c>
      <c r="N4346">
        <v>0</v>
      </c>
      <c r="O4346">
        <f t="shared" si="268"/>
        <v>1.2539272528648566</v>
      </c>
      <c r="P4346">
        <v>15.21</v>
      </c>
      <c r="Q4346">
        <f t="shared" si="269"/>
        <v>139.57</v>
      </c>
      <c r="R4346">
        <f t="shared" si="270"/>
        <v>146.07000000000002</v>
      </c>
      <c r="S4346">
        <f t="shared" si="271"/>
        <v>155.61000000000001</v>
      </c>
    </row>
    <row r="4347" spans="1:19" x14ac:dyDescent="0.3">
      <c r="A4347" s="1">
        <v>36701</v>
      </c>
      <c r="B4347">
        <v>2000</v>
      </c>
      <c r="C4347">
        <v>6</v>
      </c>
      <c r="D4347">
        <v>24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0.5</v>
      </c>
      <c r="M4347">
        <v>0</v>
      </c>
      <c r="N4347">
        <v>0.2</v>
      </c>
      <c r="O4347">
        <f t="shared" si="268"/>
        <v>4.9124043425473295E-2</v>
      </c>
      <c r="P4347">
        <v>11.73</v>
      </c>
      <c r="Q4347">
        <f t="shared" si="269"/>
        <v>89.58</v>
      </c>
      <c r="R4347">
        <f t="shared" si="270"/>
        <v>151.29999999999998</v>
      </c>
      <c r="S4347">
        <f t="shared" si="271"/>
        <v>157.80000000000001</v>
      </c>
    </row>
    <row r="4348" spans="1:19" x14ac:dyDescent="0.3">
      <c r="A4348" s="1">
        <v>36702</v>
      </c>
      <c r="B4348">
        <v>2000</v>
      </c>
      <c r="C4348">
        <v>6</v>
      </c>
      <c r="D4348">
        <v>25</v>
      </c>
      <c r="E4348">
        <v>0</v>
      </c>
      <c r="F4348">
        <v>0.4</v>
      </c>
      <c r="G4348">
        <v>1.1000000000000001</v>
      </c>
      <c r="H4348">
        <v>0</v>
      </c>
      <c r="I4348">
        <v>0</v>
      </c>
      <c r="J4348">
        <v>0</v>
      </c>
      <c r="K4348">
        <v>0.3</v>
      </c>
      <c r="L4348">
        <v>0</v>
      </c>
      <c r="M4348">
        <v>0</v>
      </c>
      <c r="N4348">
        <v>0</v>
      </c>
      <c r="O4348">
        <f t="shared" si="268"/>
        <v>0.13883105167006887</v>
      </c>
      <c r="P4348">
        <v>8.1</v>
      </c>
      <c r="Q4348">
        <f t="shared" si="269"/>
        <v>76.03</v>
      </c>
      <c r="R4348">
        <f t="shared" si="270"/>
        <v>97.679999999999993</v>
      </c>
      <c r="S4348">
        <f t="shared" si="271"/>
        <v>159.39999999999998</v>
      </c>
    </row>
    <row r="4349" spans="1:19" x14ac:dyDescent="0.3">
      <c r="A4349" s="1">
        <v>36703</v>
      </c>
      <c r="B4349">
        <v>2000</v>
      </c>
      <c r="C4349">
        <v>6</v>
      </c>
      <c r="D4349">
        <v>26</v>
      </c>
      <c r="E4349">
        <v>0</v>
      </c>
      <c r="F4349">
        <v>0</v>
      </c>
      <c r="G4349">
        <v>0.2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f t="shared" si="268"/>
        <v>4.3368117093139182E-2</v>
      </c>
      <c r="P4349">
        <v>7.5750000000000002</v>
      </c>
      <c r="Q4349">
        <f t="shared" si="269"/>
        <v>57.195</v>
      </c>
      <c r="R4349">
        <f t="shared" si="270"/>
        <v>83.605000000000004</v>
      </c>
      <c r="S4349">
        <f t="shared" si="271"/>
        <v>105.255</v>
      </c>
    </row>
    <row r="4350" spans="1:19" x14ac:dyDescent="0.3">
      <c r="A4350" s="1">
        <v>36704</v>
      </c>
      <c r="B4350">
        <v>2000</v>
      </c>
      <c r="C4350">
        <v>6</v>
      </c>
      <c r="D4350">
        <v>27</v>
      </c>
      <c r="E4350">
        <v>0.1</v>
      </c>
      <c r="F4350">
        <v>0</v>
      </c>
      <c r="G4350">
        <v>0</v>
      </c>
      <c r="H4350">
        <v>0.5</v>
      </c>
      <c r="I4350">
        <v>0.3</v>
      </c>
      <c r="J4350">
        <v>0.5</v>
      </c>
      <c r="K4350">
        <v>0.8</v>
      </c>
      <c r="L4350">
        <v>3.4</v>
      </c>
      <c r="M4350">
        <v>1</v>
      </c>
      <c r="N4350">
        <v>1.8</v>
      </c>
      <c r="O4350">
        <f t="shared" si="268"/>
        <v>0.66372493960372825</v>
      </c>
      <c r="P4350">
        <v>5.58</v>
      </c>
      <c r="Q4350">
        <f t="shared" si="269"/>
        <v>48.195</v>
      </c>
      <c r="R4350">
        <f t="shared" si="270"/>
        <v>62.774999999999999</v>
      </c>
      <c r="S4350">
        <f t="shared" si="271"/>
        <v>89.185000000000002</v>
      </c>
    </row>
    <row r="4351" spans="1:19" x14ac:dyDescent="0.3">
      <c r="A4351" s="1">
        <v>36705</v>
      </c>
      <c r="B4351">
        <v>2000</v>
      </c>
      <c r="C4351">
        <v>6</v>
      </c>
      <c r="D4351">
        <v>28</v>
      </c>
      <c r="E4351">
        <v>8.6</v>
      </c>
      <c r="F4351">
        <v>6.9</v>
      </c>
      <c r="G4351">
        <v>11.4</v>
      </c>
      <c r="H4351">
        <v>0</v>
      </c>
      <c r="I4351">
        <v>0.1</v>
      </c>
      <c r="J4351">
        <v>0.2</v>
      </c>
      <c r="K4351">
        <v>2.4</v>
      </c>
      <c r="L4351">
        <v>0</v>
      </c>
      <c r="M4351">
        <v>0</v>
      </c>
      <c r="N4351">
        <v>0</v>
      </c>
      <c r="O4351">
        <f t="shared" si="268"/>
        <v>9.9942290111626022</v>
      </c>
      <c r="P4351">
        <v>11.45</v>
      </c>
      <c r="Q4351">
        <f t="shared" si="269"/>
        <v>44.435000000000002</v>
      </c>
      <c r="R4351">
        <f t="shared" si="270"/>
        <v>59.644999999999996</v>
      </c>
      <c r="S4351">
        <f t="shared" si="271"/>
        <v>74.224999999999994</v>
      </c>
    </row>
    <row r="4352" spans="1:19" x14ac:dyDescent="0.3">
      <c r="A4352" s="1">
        <v>36706</v>
      </c>
      <c r="B4352">
        <v>2000</v>
      </c>
      <c r="C4352">
        <v>6</v>
      </c>
      <c r="D4352">
        <v>29</v>
      </c>
      <c r="E4352">
        <v>13.2</v>
      </c>
      <c r="F4352">
        <v>8.6999999999999993</v>
      </c>
      <c r="G4352">
        <v>11.3</v>
      </c>
      <c r="H4352">
        <v>4.9000000000000004</v>
      </c>
      <c r="I4352">
        <v>2.9</v>
      </c>
      <c r="J4352">
        <v>3.1</v>
      </c>
      <c r="K4352">
        <v>2.5</v>
      </c>
      <c r="L4352">
        <v>7.4</v>
      </c>
      <c r="M4352">
        <v>1.1000000000000001</v>
      </c>
      <c r="N4352">
        <v>1.6</v>
      </c>
      <c r="O4352">
        <f t="shared" si="268"/>
        <v>16.759625925652994</v>
      </c>
      <c r="P4352">
        <v>11.35</v>
      </c>
      <c r="Q4352">
        <f t="shared" si="269"/>
        <v>44.055</v>
      </c>
      <c r="R4352">
        <f t="shared" si="270"/>
        <v>55.785000000000004</v>
      </c>
      <c r="S4352">
        <f t="shared" si="271"/>
        <v>70.99499999999999</v>
      </c>
    </row>
    <row r="4353" spans="1:19" x14ac:dyDescent="0.3">
      <c r="A4353" s="1">
        <v>36707</v>
      </c>
      <c r="B4353">
        <v>2000</v>
      </c>
      <c r="C4353">
        <v>6</v>
      </c>
      <c r="D4353">
        <v>30</v>
      </c>
      <c r="E4353">
        <v>1.5</v>
      </c>
      <c r="F4353">
        <v>0.9</v>
      </c>
      <c r="G4353">
        <v>1.4</v>
      </c>
      <c r="H4353">
        <v>0.7</v>
      </c>
      <c r="I4353">
        <v>0.2</v>
      </c>
      <c r="J4353">
        <v>0.3</v>
      </c>
      <c r="K4353">
        <v>0.6</v>
      </c>
      <c r="L4353">
        <v>0.3</v>
      </c>
      <c r="M4353">
        <v>0.2</v>
      </c>
      <c r="N4353">
        <v>0.3</v>
      </c>
      <c r="O4353">
        <f t="shared" si="268"/>
        <v>1.9244891510499074</v>
      </c>
      <c r="P4353">
        <v>8.8539999999999992</v>
      </c>
      <c r="Q4353">
        <f t="shared" si="269"/>
        <v>44.808999999999997</v>
      </c>
      <c r="R4353">
        <f t="shared" si="270"/>
        <v>52.908999999999999</v>
      </c>
      <c r="S4353">
        <f t="shared" si="271"/>
        <v>64.63900000000001</v>
      </c>
    </row>
    <row r="4354" spans="1:19" x14ac:dyDescent="0.3">
      <c r="A4354" s="1">
        <v>36708</v>
      </c>
      <c r="B4354">
        <v>2000</v>
      </c>
      <c r="C4354">
        <v>7</v>
      </c>
      <c r="D4354">
        <v>1</v>
      </c>
      <c r="E4354">
        <v>2.7</v>
      </c>
      <c r="F4354">
        <v>1.8</v>
      </c>
      <c r="G4354">
        <v>1.3</v>
      </c>
      <c r="H4354">
        <v>0</v>
      </c>
      <c r="I4354">
        <v>0.2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f t="shared" si="268"/>
        <v>3.0168209739810115</v>
      </c>
      <c r="P4354">
        <v>8.6839999999999993</v>
      </c>
      <c r="Q4354">
        <f t="shared" si="269"/>
        <v>45.917999999999999</v>
      </c>
      <c r="R4354">
        <f t="shared" si="270"/>
        <v>53.492999999999995</v>
      </c>
      <c r="S4354">
        <f t="shared" si="271"/>
        <v>61.592999999999996</v>
      </c>
    </row>
    <row r="4355" spans="1:19" x14ac:dyDescent="0.3">
      <c r="A4355" s="1">
        <v>36709</v>
      </c>
      <c r="B4355">
        <v>2000</v>
      </c>
      <c r="C4355">
        <v>7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0.4</v>
      </c>
      <c r="M4355">
        <v>0</v>
      </c>
      <c r="N4355">
        <v>0.2</v>
      </c>
      <c r="O4355">
        <f t="shared" ref="O4355:O4418" si="272">(E4355+$X$2) + (F4355*$X$3) + (G4355*$X$4) + (H4355*$X$5) + (I4355*$X$6) + (J4355*$X$7) + (K4355*$X$8) + (L4355*$X$9) + (M4355*$X$10) + (N4355*$X$11)</f>
        <v>4.7417729164906081E-2</v>
      </c>
      <c r="P4355">
        <v>6.5</v>
      </c>
      <c r="Q4355">
        <f t="shared" si="269"/>
        <v>46.837999999999994</v>
      </c>
      <c r="R4355">
        <f t="shared" si="270"/>
        <v>52.417999999999999</v>
      </c>
      <c r="S4355">
        <f t="shared" si="271"/>
        <v>59.992999999999995</v>
      </c>
    </row>
    <row r="4356" spans="1:19" x14ac:dyDescent="0.3">
      <c r="A4356" s="1">
        <v>36710</v>
      </c>
      <c r="B4356">
        <v>2000</v>
      </c>
      <c r="C4356">
        <v>7</v>
      </c>
      <c r="D4356">
        <v>3</v>
      </c>
      <c r="E4356">
        <v>0</v>
      </c>
      <c r="F4356">
        <v>2.2999999999999998</v>
      </c>
      <c r="G4356">
        <v>5.7</v>
      </c>
      <c r="H4356">
        <v>0.1</v>
      </c>
      <c r="I4356">
        <v>0</v>
      </c>
      <c r="J4356">
        <v>0</v>
      </c>
      <c r="K4356">
        <v>1.8</v>
      </c>
      <c r="L4356">
        <v>0</v>
      </c>
      <c r="M4356">
        <v>0</v>
      </c>
      <c r="N4356">
        <v>0</v>
      </c>
      <c r="O4356">
        <f t="shared" si="272"/>
        <v>0.60977717160576606</v>
      </c>
      <c r="P4356">
        <v>11.42</v>
      </c>
      <c r="Q4356">
        <f t="shared" si="269"/>
        <v>46.808</v>
      </c>
      <c r="R4356">
        <f t="shared" si="270"/>
        <v>58.257999999999996</v>
      </c>
      <c r="S4356">
        <f t="shared" si="271"/>
        <v>63.838000000000001</v>
      </c>
    </row>
    <row r="4357" spans="1:19" x14ac:dyDescent="0.3">
      <c r="A4357" s="1">
        <v>36711</v>
      </c>
      <c r="B4357">
        <v>2000</v>
      </c>
      <c r="C4357">
        <v>7</v>
      </c>
      <c r="D4357">
        <v>4</v>
      </c>
      <c r="E4357">
        <v>18</v>
      </c>
      <c r="F4357">
        <v>12.2</v>
      </c>
      <c r="G4357">
        <v>1.5</v>
      </c>
      <c r="H4357">
        <v>16.7</v>
      </c>
      <c r="I4357">
        <v>21.6</v>
      </c>
      <c r="J4357">
        <v>17.8</v>
      </c>
      <c r="K4357">
        <v>10.1</v>
      </c>
      <c r="L4357">
        <v>10.9</v>
      </c>
      <c r="M4357">
        <v>22.6</v>
      </c>
      <c r="N4357">
        <v>18.8</v>
      </c>
      <c r="O4357">
        <f t="shared" si="272"/>
        <v>34.751583371386225</v>
      </c>
      <c r="P4357">
        <v>12.45</v>
      </c>
      <c r="Q4357">
        <f t="shared" si="269"/>
        <v>47.908000000000001</v>
      </c>
      <c r="R4357">
        <f t="shared" si="270"/>
        <v>59.257999999999996</v>
      </c>
      <c r="S4357">
        <f t="shared" si="271"/>
        <v>70.707999999999998</v>
      </c>
    </row>
    <row r="4358" spans="1:19" x14ac:dyDescent="0.3">
      <c r="A4358" s="1">
        <v>36712</v>
      </c>
      <c r="B4358">
        <v>2000</v>
      </c>
      <c r="C4358">
        <v>7</v>
      </c>
      <c r="D4358">
        <v>5</v>
      </c>
      <c r="E4358">
        <v>0</v>
      </c>
      <c r="F4358">
        <v>0</v>
      </c>
      <c r="G4358">
        <v>0</v>
      </c>
      <c r="H4358">
        <v>2.6</v>
      </c>
      <c r="I4358">
        <v>1.7</v>
      </c>
      <c r="J4358">
        <v>2.2999999999999998</v>
      </c>
      <c r="K4358">
        <v>3</v>
      </c>
      <c r="L4358">
        <v>3</v>
      </c>
      <c r="M4358">
        <v>2.2000000000000002</v>
      </c>
      <c r="N4358">
        <v>3.3</v>
      </c>
      <c r="O4358">
        <f t="shared" si="272"/>
        <v>1.8880198093513971</v>
      </c>
      <c r="P4358">
        <v>22.12</v>
      </c>
      <c r="Q4358">
        <f t="shared" si="269"/>
        <v>61.174000000000007</v>
      </c>
      <c r="R4358">
        <f t="shared" si="270"/>
        <v>70.028000000000006</v>
      </c>
      <c r="S4358">
        <f t="shared" si="271"/>
        <v>81.378</v>
      </c>
    </row>
    <row r="4359" spans="1:19" x14ac:dyDescent="0.3">
      <c r="A4359" s="1">
        <v>36713</v>
      </c>
      <c r="B4359">
        <v>2000</v>
      </c>
      <c r="C4359">
        <v>7</v>
      </c>
      <c r="D4359">
        <v>6</v>
      </c>
      <c r="E4359">
        <v>0</v>
      </c>
      <c r="F4359">
        <v>0</v>
      </c>
      <c r="G4359">
        <v>0</v>
      </c>
      <c r="H4359">
        <v>2.1</v>
      </c>
      <c r="I4359">
        <v>0.8</v>
      </c>
      <c r="J4359">
        <v>0.2</v>
      </c>
      <c r="K4359">
        <v>0</v>
      </c>
      <c r="L4359">
        <v>2.4</v>
      </c>
      <c r="M4359">
        <v>0.3</v>
      </c>
      <c r="N4359">
        <v>0.4</v>
      </c>
      <c r="O4359">
        <f t="shared" si="272"/>
        <v>0.42947887012154756</v>
      </c>
      <c r="P4359">
        <v>11.23</v>
      </c>
      <c r="Q4359">
        <f t="shared" ref="Q4359:Q4422" si="273">(P4355+P4356+P4357+P4358+P4359)</f>
        <v>63.72</v>
      </c>
      <c r="R4359">
        <f t="shared" si="270"/>
        <v>72.404000000000011</v>
      </c>
      <c r="S4359">
        <f t="shared" si="271"/>
        <v>81.25800000000001</v>
      </c>
    </row>
    <row r="4360" spans="1:19" x14ac:dyDescent="0.3">
      <c r="A4360" s="1">
        <v>36714</v>
      </c>
      <c r="B4360">
        <v>2000</v>
      </c>
      <c r="C4360">
        <v>7</v>
      </c>
      <c r="D4360">
        <v>7</v>
      </c>
      <c r="E4360">
        <v>3.8</v>
      </c>
      <c r="F4360">
        <v>3.8</v>
      </c>
      <c r="G4360">
        <v>2.7</v>
      </c>
      <c r="H4360">
        <v>4.4000000000000004</v>
      </c>
      <c r="I4360">
        <v>3.2</v>
      </c>
      <c r="J4360">
        <v>3.9</v>
      </c>
      <c r="K4360">
        <v>5.2</v>
      </c>
      <c r="L4360">
        <v>5</v>
      </c>
      <c r="M4360">
        <v>3.8</v>
      </c>
      <c r="N4360">
        <v>5.6</v>
      </c>
      <c r="O4360">
        <f t="shared" si="272"/>
        <v>7.5546062324095411</v>
      </c>
      <c r="P4360">
        <v>40.840000000000003</v>
      </c>
      <c r="Q4360">
        <f t="shared" si="273"/>
        <v>98.06</v>
      </c>
      <c r="R4360">
        <f t="shared" ref="R4360:R4423" si="274">(P4355+P4356+P4357+P4358+P4359+P4360)</f>
        <v>104.56</v>
      </c>
      <c r="S4360">
        <f t="shared" si="271"/>
        <v>113.24400000000001</v>
      </c>
    </row>
    <row r="4361" spans="1:19" x14ac:dyDescent="0.3">
      <c r="A4361" s="1">
        <v>36715</v>
      </c>
      <c r="B4361">
        <v>2000</v>
      </c>
      <c r="C4361">
        <v>7</v>
      </c>
      <c r="D4361">
        <v>8</v>
      </c>
      <c r="E4361">
        <v>10.9</v>
      </c>
      <c r="F4361">
        <v>13.7</v>
      </c>
      <c r="G4361">
        <v>16.399999999999999</v>
      </c>
      <c r="H4361">
        <v>0.1</v>
      </c>
      <c r="I4361">
        <v>0.9</v>
      </c>
      <c r="J4361">
        <v>2.8</v>
      </c>
      <c r="K4361">
        <v>5.4</v>
      </c>
      <c r="L4361">
        <v>0</v>
      </c>
      <c r="M4361">
        <v>0</v>
      </c>
      <c r="N4361">
        <v>0</v>
      </c>
      <c r="O4361">
        <f t="shared" si="272"/>
        <v>14.45718073168258</v>
      </c>
      <c r="P4361">
        <v>29.22</v>
      </c>
      <c r="Q4361">
        <f t="shared" si="273"/>
        <v>115.86</v>
      </c>
      <c r="R4361">
        <f t="shared" si="274"/>
        <v>127.28</v>
      </c>
      <c r="S4361">
        <f t="shared" ref="S4361:S4424" si="275">(P4355+P4356+P4357+P4358+P4359+P4360+P4361)</f>
        <v>133.78</v>
      </c>
    </row>
    <row r="4362" spans="1:19" x14ac:dyDescent="0.3">
      <c r="A4362" s="1">
        <v>36716</v>
      </c>
      <c r="B4362">
        <v>2000</v>
      </c>
      <c r="C4362">
        <v>7</v>
      </c>
      <c r="D4362">
        <v>9</v>
      </c>
      <c r="E4362">
        <v>48.7</v>
      </c>
      <c r="F4362">
        <v>39.1</v>
      </c>
      <c r="G4362">
        <v>19.3</v>
      </c>
      <c r="H4362">
        <v>37.6</v>
      </c>
      <c r="I4362">
        <v>54</v>
      </c>
      <c r="J4362">
        <v>48.7</v>
      </c>
      <c r="K4362">
        <v>33.5</v>
      </c>
      <c r="L4362">
        <v>25.6</v>
      </c>
      <c r="M4362">
        <v>56.8</v>
      </c>
      <c r="N4362">
        <v>47.2</v>
      </c>
      <c r="O4362">
        <f t="shared" si="272"/>
        <v>93.846427751841162</v>
      </c>
      <c r="P4362">
        <v>47</v>
      </c>
      <c r="Q4362">
        <f t="shared" si="273"/>
        <v>150.41</v>
      </c>
      <c r="R4362">
        <f t="shared" si="274"/>
        <v>162.86000000000001</v>
      </c>
      <c r="S4362">
        <f t="shared" si="275"/>
        <v>174.28</v>
      </c>
    </row>
    <row r="4363" spans="1:19" x14ac:dyDescent="0.3">
      <c r="A4363" s="1">
        <v>36717</v>
      </c>
      <c r="B4363">
        <v>2000</v>
      </c>
      <c r="C4363">
        <v>7</v>
      </c>
      <c r="D4363">
        <v>10</v>
      </c>
      <c r="E4363">
        <v>4.4000000000000004</v>
      </c>
      <c r="F4363">
        <v>4.0999999999999996</v>
      </c>
      <c r="G4363">
        <v>3</v>
      </c>
      <c r="H4363">
        <v>12.1</v>
      </c>
      <c r="I4363">
        <v>9.1</v>
      </c>
      <c r="J4363">
        <v>5.8</v>
      </c>
      <c r="K4363">
        <v>3.7</v>
      </c>
      <c r="L4363">
        <v>15.9</v>
      </c>
      <c r="M4363">
        <v>6.5</v>
      </c>
      <c r="N4363">
        <v>6.7</v>
      </c>
      <c r="O4363">
        <f t="shared" si="272"/>
        <v>10.760173587019496</v>
      </c>
      <c r="P4363">
        <v>17.649999999999999</v>
      </c>
      <c r="Q4363">
        <f t="shared" si="273"/>
        <v>145.94000000000003</v>
      </c>
      <c r="R4363">
        <f t="shared" si="274"/>
        <v>168.06</v>
      </c>
      <c r="S4363">
        <f t="shared" si="275"/>
        <v>180.51000000000002</v>
      </c>
    </row>
    <row r="4364" spans="1:19" x14ac:dyDescent="0.3">
      <c r="A4364" s="1">
        <v>36718</v>
      </c>
      <c r="B4364">
        <v>2000</v>
      </c>
      <c r="C4364">
        <v>7</v>
      </c>
      <c r="D4364">
        <v>11</v>
      </c>
      <c r="E4364">
        <v>21.7</v>
      </c>
      <c r="F4364">
        <v>20.6</v>
      </c>
      <c r="G4364">
        <v>16.5</v>
      </c>
      <c r="H4364">
        <v>18</v>
      </c>
      <c r="I4364">
        <v>23.6</v>
      </c>
      <c r="J4364">
        <v>22.1</v>
      </c>
      <c r="K4364">
        <v>17.7</v>
      </c>
      <c r="L4364">
        <v>13.8</v>
      </c>
      <c r="M4364">
        <v>24.2</v>
      </c>
      <c r="N4364">
        <v>20.5</v>
      </c>
      <c r="O4364">
        <f t="shared" si="272"/>
        <v>42.589668068345297</v>
      </c>
      <c r="P4364">
        <v>21.69</v>
      </c>
      <c r="Q4364">
        <f t="shared" si="273"/>
        <v>156.4</v>
      </c>
      <c r="R4364">
        <f t="shared" si="274"/>
        <v>167.63000000000002</v>
      </c>
      <c r="S4364">
        <f t="shared" si="275"/>
        <v>189.75</v>
      </c>
    </row>
    <row r="4365" spans="1:19" x14ac:dyDescent="0.3">
      <c r="A4365" s="1">
        <v>36719</v>
      </c>
      <c r="B4365">
        <v>2000</v>
      </c>
      <c r="C4365">
        <v>7</v>
      </c>
      <c r="D4365">
        <v>12</v>
      </c>
      <c r="E4365">
        <v>14</v>
      </c>
      <c r="F4365">
        <v>11.5</v>
      </c>
      <c r="G4365">
        <v>10.1</v>
      </c>
      <c r="H4365">
        <v>20.5</v>
      </c>
      <c r="I4365">
        <v>19.2</v>
      </c>
      <c r="J4365">
        <v>21.3</v>
      </c>
      <c r="K4365">
        <v>23.1</v>
      </c>
      <c r="L4365">
        <v>19.5</v>
      </c>
      <c r="M4365">
        <v>22.2</v>
      </c>
      <c r="N4365">
        <v>24.9</v>
      </c>
      <c r="O4365">
        <f t="shared" si="272"/>
        <v>32.95356528986742</v>
      </c>
      <c r="P4365">
        <v>14.35</v>
      </c>
      <c r="Q4365">
        <f t="shared" si="273"/>
        <v>129.91</v>
      </c>
      <c r="R4365">
        <f t="shared" si="274"/>
        <v>170.75</v>
      </c>
      <c r="S4365">
        <f t="shared" si="275"/>
        <v>181.98000000000002</v>
      </c>
    </row>
    <row r="4366" spans="1:19" x14ac:dyDescent="0.3">
      <c r="A4366" s="1">
        <v>36720</v>
      </c>
      <c r="B4366">
        <v>2000</v>
      </c>
      <c r="C4366">
        <v>7</v>
      </c>
      <c r="D4366">
        <v>13</v>
      </c>
      <c r="E4366">
        <v>5.6</v>
      </c>
      <c r="F4366">
        <v>7</v>
      </c>
      <c r="G4366">
        <v>7.9</v>
      </c>
      <c r="H4366">
        <v>1.5</v>
      </c>
      <c r="I4366">
        <v>0.8</v>
      </c>
      <c r="J4366">
        <v>1.1000000000000001</v>
      </c>
      <c r="K4366">
        <v>2.2000000000000002</v>
      </c>
      <c r="L4366">
        <v>0.7</v>
      </c>
      <c r="M4366">
        <v>0</v>
      </c>
      <c r="N4366">
        <v>0.1</v>
      </c>
      <c r="O4366">
        <f t="shared" si="272"/>
        <v>7.4012512991764625</v>
      </c>
      <c r="P4366">
        <v>26.87</v>
      </c>
      <c r="Q4366">
        <f t="shared" si="273"/>
        <v>127.56</v>
      </c>
      <c r="R4366">
        <f t="shared" si="274"/>
        <v>156.78</v>
      </c>
      <c r="S4366">
        <f t="shared" si="275"/>
        <v>197.62</v>
      </c>
    </row>
    <row r="4367" spans="1:19" x14ac:dyDescent="0.3">
      <c r="A4367" s="1">
        <v>36721</v>
      </c>
      <c r="B4367">
        <v>2000</v>
      </c>
      <c r="C4367">
        <v>7</v>
      </c>
      <c r="D4367">
        <v>14</v>
      </c>
      <c r="E4367">
        <v>3.6</v>
      </c>
      <c r="F4367">
        <v>2.6</v>
      </c>
      <c r="G4367">
        <v>0.6</v>
      </c>
      <c r="H4367">
        <v>13.9</v>
      </c>
      <c r="I4367">
        <v>9.9</v>
      </c>
      <c r="J4367">
        <v>5.8</v>
      </c>
      <c r="K4367">
        <v>3.4</v>
      </c>
      <c r="L4367">
        <v>18.899999999999999</v>
      </c>
      <c r="M4367">
        <v>7.3</v>
      </c>
      <c r="N4367">
        <v>8.1999999999999993</v>
      </c>
      <c r="O4367">
        <f t="shared" si="272"/>
        <v>10.115475714968243</v>
      </c>
      <c r="P4367">
        <v>22.01</v>
      </c>
      <c r="Q4367">
        <f t="shared" si="273"/>
        <v>102.57000000000001</v>
      </c>
      <c r="R4367">
        <f t="shared" si="274"/>
        <v>149.57</v>
      </c>
      <c r="S4367">
        <f t="shared" si="275"/>
        <v>178.79</v>
      </c>
    </row>
    <row r="4368" spans="1:19" x14ac:dyDescent="0.3">
      <c r="A4368" s="1">
        <v>36722</v>
      </c>
      <c r="B4368">
        <v>2000</v>
      </c>
      <c r="C4368">
        <v>7</v>
      </c>
      <c r="D4368">
        <v>15</v>
      </c>
      <c r="E4368">
        <v>4.4000000000000004</v>
      </c>
      <c r="F4368">
        <v>7.6</v>
      </c>
      <c r="G4368">
        <v>11.7</v>
      </c>
      <c r="H4368">
        <v>9.9</v>
      </c>
      <c r="I4368">
        <v>6.6</v>
      </c>
      <c r="J4368">
        <v>8.6999999999999993</v>
      </c>
      <c r="K4368">
        <v>11.6</v>
      </c>
      <c r="L4368">
        <v>12.3</v>
      </c>
      <c r="M4368">
        <v>6.4</v>
      </c>
      <c r="N4368">
        <v>8.4</v>
      </c>
      <c r="O4368">
        <f t="shared" si="272"/>
        <v>12.3344081626049</v>
      </c>
      <c r="P4368">
        <v>21.89</v>
      </c>
      <c r="Q4368">
        <f t="shared" si="273"/>
        <v>106.81</v>
      </c>
      <c r="R4368">
        <f t="shared" si="274"/>
        <v>124.46000000000001</v>
      </c>
      <c r="S4368">
        <f t="shared" si="275"/>
        <v>171.45999999999998</v>
      </c>
    </row>
    <row r="4369" spans="1:19" x14ac:dyDescent="0.3">
      <c r="A4369" s="1">
        <v>36723</v>
      </c>
      <c r="B4369">
        <v>2000</v>
      </c>
      <c r="C4369">
        <v>7</v>
      </c>
      <c r="D4369">
        <v>16</v>
      </c>
      <c r="E4369">
        <v>2.8</v>
      </c>
      <c r="F4369">
        <v>5</v>
      </c>
      <c r="G4369">
        <v>9.9</v>
      </c>
      <c r="H4369">
        <v>8.6</v>
      </c>
      <c r="I4369">
        <v>4.7</v>
      </c>
      <c r="J4369">
        <v>8.1999999999999993</v>
      </c>
      <c r="K4369">
        <v>13.1</v>
      </c>
      <c r="L4369">
        <v>8.4</v>
      </c>
      <c r="M4369">
        <v>6.4</v>
      </c>
      <c r="N4369">
        <v>9.3000000000000007</v>
      </c>
      <c r="O4369">
        <f t="shared" si="272"/>
        <v>9.8691428745312599</v>
      </c>
      <c r="P4369">
        <v>45.5</v>
      </c>
      <c r="Q4369">
        <f t="shared" si="273"/>
        <v>130.62</v>
      </c>
      <c r="R4369">
        <f t="shared" si="274"/>
        <v>152.31</v>
      </c>
      <c r="S4369">
        <f t="shared" si="275"/>
        <v>169.96</v>
      </c>
    </row>
    <row r="4370" spans="1:19" x14ac:dyDescent="0.3">
      <c r="A4370" s="1">
        <v>36724</v>
      </c>
      <c r="B4370">
        <v>2000</v>
      </c>
      <c r="C4370">
        <v>7</v>
      </c>
      <c r="D4370">
        <v>17</v>
      </c>
      <c r="E4370">
        <v>9.4</v>
      </c>
      <c r="F4370">
        <v>9.6999999999999993</v>
      </c>
      <c r="G4370">
        <v>13.4</v>
      </c>
      <c r="H4370">
        <v>17.5</v>
      </c>
      <c r="I4370">
        <v>12.9</v>
      </c>
      <c r="J4370">
        <v>12.8</v>
      </c>
      <c r="K4370">
        <v>15</v>
      </c>
      <c r="L4370">
        <v>21.3</v>
      </c>
      <c r="M4370">
        <v>12</v>
      </c>
      <c r="N4370">
        <v>14.3</v>
      </c>
      <c r="O4370">
        <f t="shared" si="272"/>
        <v>21.833105292957313</v>
      </c>
      <c r="P4370">
        <v>87.51</v>
      </c>
      <c r="Q4370">
        <f t="shared" si="273"/>
        <v>203.78000000000003</v>
      </c>
      <c r="R4370">
        <f t="shared" si="274"/>
        <v>218.13</v>
      </c>
      <c r="S4370">
        <f t="shared" si="275"/>
        <v>239.82</v>
      </c>
    </row>
    <row r="4371" spans="1:19" x14ac:dyDescent="0.3">
      <c r="A4371" s="1">
        <v>36725</v>
      </c>
      <c r="B4371">
        <v>2000</v>
      </c>
      <c r="C4371">
        <v>7</v>
      </c>
      <c r="D4371">
        <v>18</v>
      </c>
      <c r="E4371">
        <v>35.6</v>
      </c>
      <c r="F4371">
        <v>34.200000000000003</v>
      </c>
      <c r="G4371">
        <v>29.6</v>
      </c>
      <c r="H4371">
        <v>22.6</v>
      </c>
      <c r="I4371">
        <v>27</v>
      </c>
      <c r="J4371">
        <v>24.2</v>
      </c>
      <c r="K4371">
        <v>21.8</v>
      </c>
      <c r="L4371">
        <v>19.8</v>
      </c>
      <c r="M4371">
        <v>26</v>
      </c>
      <c r="N4371">
        <v>23.5</v>
      </c>
      <c r="O4371">
        <f t="shared" si="272"/>
        <v>60.655086065533567</v>
      </c>
      <c r="P4371">
        <v>157.30000000000001</v>
      </c>
      <c r="Q4371">
        <f t="shared" si="273"/>
        <v>334.21000000000004</v>
      </c>
      <c r="R4371">
        <f t="shared" si="274"/>
        <v>361.08000000000004</v>
      </c>
      <c r="S4371">
        <f t="shared" si="275"/>
        <v>375.43</v>
      </c>
    </row>
    <row r="4372" spans="1:19" x14ac:dyDescent="0.3">
      <c r="A4372" s="1">
        <v>36726</v>
      </c>
      <c r="B4372">
        <v>2000</v>
      </c>
      <c r="C4372">
        <v>7</v>
      </c>
      <c r="D4372">
        <v>19</v>
      </c>
      <c r="E4372">
        <v>23.4</v>
      </c>
      <c r="F4372">
        <v>23.3</v>
      </c>
      <c r="G4372">
        <v>23.1</v>
      </c>
      <c r="H4372">
        <v>23.8</v>
      </c>
      <c r="I4372">
        <v>25.4</v>
      </c>
      <c r="J4372">
        <v>22.2</v>
      </c>
      <c r="K4372">
        <v>19.3</v>
      </c>
      <c r="L4372">
        <v>23.2</v>
      </c>
      <c r="M4372">
        <v>24</v>
      </c>
      <c r="N4372">
        <v>21.3</v>
      </c>
      <c r="O4372">
        <f t="shared" si="272"/>
        <v>45.653033404185415</v>
      </c>
      <c r="P4372">
        <v>980</v>
      </c>
      <c r="Q4372">
        <f t="shared" si="273"/>
        <v>1292.2</v>
      </c>
      <c r="R4372">
        <f t="shared" si="274"/>
        <v>1314.21</v>
      </c>
      <c r="S4372">
        <f t="shared" si="275"/>
        <v>1341.08</v>
      </c>
    </row>
    <row r="4373" spans="1:19" x14ac:dyDescent="0.3">
      <c r="A4373" s="1">
        <v>36727</v>
      </c>
      <c r="B4373">
        <v>2000</v>
      </c>
      <c r="C4373">
        <v>7</v>
      </c>
      <c r="D4373">
        <v>20</v>
      </c>
      <c r="E4373">
        <v>18.5</v>
      </c>
      <c r="F4373">
        <v>18.600000000000001</v>
      </c>
      <c r="G4373">
        <v>21.1</v>
      </c>
      <c r="H4373">
        <v>34.4</v>
      </c>
      <c r="I4373">
        <v>21.6</v>
      </c>
      <c r="J4373">
        <v>18.3</v>
      </c>
      <c r="K4373">
        <v>17.3</v>
      </c>
      <c r="L4373">
        <v>34.1</v>
      </c>
      <c r="M4373">
        <v>17.3</v>
      </c>
      <c r="N4373">
        <v>18</v>
      </c>
      <c r="O4373">
        <f t="shared" si="272"/>
        <v>37.46838907387297</v>
      </c>
      <c r="P4373">
        <v>283.39999999999998</v>
      </c>
      <c r="Q4373">
        <f t="shared" si="273"/>
        <v>1553.71</v>
      </c>
      <c r="R4373">
        <f t="shared" si="274"/>
        <v>1575.6</v>
      </c>
      <c r="S4373">
        <f t="shared" si="275"/>
        <v>1597.6100000000001</v>
      </c>
    </row>
    <row r="4374" spans="1:19" x14ac:dyDescent="0.3">
      <c r="A4374" s="1">
        <v>36728</v>
      </c>
      <c r="B4374">
        <v>2000</v>
      </c>
      <c r="C4374">
        <v>7</v>
      </c>
      <c r="D4374">
        <v>21</v>
      </c>
      <c r="E4374">
        <v>0.6</v>
      </c>
      <c r="F4374">
        <v>0.6</v>
      </c>
      <c r="G4374">
        <v>0.4</v>
      </c>
      <c r="H4374">
        <v>4.9000000000000004</v>
      </c>
      <c r="I4374">
        <v>2.8</v>
      </c>
      <c r="J4374">
        <v>2.9</v>
      </c>
      <c r="K4374">
        <v>3.6</v>
      </c>
      <c r="L4374">
        <v>5.7</v>
      </c>
      <c r="M4374">
        <v>2.9</v>
      </c>
      <c r="N4374">
        <v>4.3</v>
      </c>
      <c r="O4374">
        <f t="shared" si="272"/>
        <v>3.276980217977794</v>
      </c>
      <c r="P4374">
        <v>149</v>
      </c>
      <c r="Q4374">
        <f t="shared" si="273"/>
        <v>1657.21</v>
      </c>
      <c r="R4374">
        <f t="shared" si="274"/>
        <v>1702.71</v>
      </c>
      <c r="S4374">
        <f t="shared" si="275"/>
        <v>1724.6</v>
      </c>
    </row>
    <row r="4375" spans="1:19" x14ac:dyDescent="0.3">
      <c r="A4375" s="1">
        <v>36729</v>
      </c>
      <c r="B4375">
        <v>2000</v>
      </c>
      <c r="C4375">
        <v>7</v>
      </c>
      <c r="D4375">
        <v>22</v>
      </c>
      <c r="E4375">
        <v>0</v>
      </c>
      <c r="F4375">
        <v>0</v>
      </c>
      <c r="G4375">
        <v>0</v>
      </c>
      <c r="H4375">
        <v>1.6</v>
      </c>
      <c r="I4375">
        <v>0.6</v>
      </c>
      <c r="J4375">
        <v>0.2</v>
      </c>
      <c r="K4375">
        <v>0</v>
      </c>
      <c r="L4375">
        <v>3</v>
      </c>
      <c r="M4375">
        <v>0.5</v>
      </c>
      <c r="N4375">
        <v>0.8</v>
      </c>
      <c r="O4375">
        <f t="shared" si="272"/>
        <v>0.40902039562504083</v>
      </c>
      <c r="P4375">
        <v>46.11</v>
      </c>
      <c r="Q4375">
        <f t="shared" si="273"/>
        <v>1615.8099999999997</v>
      </c>
      <c r="R4375">
        <f t="shared" si="274"/>
        <v>1703.32</v>
      </c>
      <c r="S4375">
        <f t="shared" si="275"/>
        <v>1748.82</v>
      </c>
    </row>
    <row r="4376" spans="1:19" x14ac:dyDescent="0.3">
      <c r="A4376" s="1">
        <v>36730</v>
      </c>
      <c r="B4376">
        <v>2000</v>
      </c>
      <c r="C4376">
        <v>7</v>
      </c>
      <c r="D4376">
        <v>23</v>
      </c>
      <c r="E4376">
        <v>1</v>
      </c>
      <c r="F4376">
        <v>1</v>
      </c>
      <c r="G4376">
        <v>0.7</v>
      </c>
      <c r="H4376">
        <v>0.2</v>
      </c>
      <c r="I4376">
        <v>0.2</v>
      </c>
      <c r="J4376">
        <v>0</v>
      </c>
      <c r="K4376">
        <v>0</v>
      </c>
      <c r="L4376">
        <v>0.3</v>
      </c>
      <c r="M4376">
        <v>0</v>
      </c>
      <c r="N4376">
        <v>0</v>
      </c>
      <c r="O4376">
        <f t="shared" si="272"/>
        <v>1.2243771034808113</v>
      </c>
      <c r="P4376">
        <v>32</v>
      </c>
      <c r="Q4376">
        <f t="shared" si="273"/>
        <v>1490.51</v>
      </c>
      <c r="R4376">
        <f t="shared" si="274"/>
        <v>1647.8099999999997</v>
      </c>
      <c r="S4376">
        <f t="shared" si="275"/>
        <v>1735.32</v>
      </c>
    </row>
    <row r="4377" spans="1:19" x14ac:dyDescent="0.3">
      <c r="A4377" s="1">
        <v>36731</v>
      </c>
      <c r="B4377">
        <v>2000</v>
      </c>
      <c r="C4377">
        <v>7</v>
      </c>
      <c r="D4377">
        <v>24</v>
      </c>
      <c r="E4377">
        <v>1.3</v>
      </c>
      <c r="F4377">
        <v>0.4</v>
      </c>
      <c r="G4377">
        <v>0</v>
      </c>
      <c r="H4377">
        <v>0.9</v>
      </c>
      <c r="I4377">
        <v>0.8</v>
      </c>
      <c r="J4377">
        <v>0.6</v>
      </c>
      <c r="K4377">
        <v>0.3</v>
      </c>
      <c r="L4377">
        <v>0.6</v>
      </c>
      <c r="M4377">
        <v>0.8</v>
      </c>
      <c r="N4377">
        <v>0.7</v>
      </c>
      <c r="O4377">
        <f t="shared" si="272"/>
        <v>1.9318663054509535</v>
      </c>
      <c r="P4377">
        <v>19.45</v>
      </c>
      <c r="Q4377">
        <f t="shared" si="273"/>
        <v>529.96</v>
      </c>
      <c r="R4377">
        <f t="shared" si="274"/>
        <v>1509.96</v>
      </c>
      <c r="S4377">
        <f t="shared" si="275"/>
        <v>1667.2599999999998</v>
      </c>
    </row>
    <row r="4378" spans="1:19" x14ac:dyDescent="0.3">
      <c r="A4378" s="1">
        <v>36732</v>
      </c>
      <c r="B4378">
        <v>2000</v>
      </c>
      <c r="C4378">
        <v>7</v>
      </c>
      <c r="D4378">
        <v>25</v>
      </c>
      <c r="E4378">
        <v>1.9</v>
      </c>
      <c r="F4378">
        <v>1.3</v>
      </c>
      <c r="G4378">
        <v>0.2</v>
      </c>
      <c r="H4378">
        <v>2.8</v>
      </c>
      <c r="I4378">
        <v>2.9</v>
      </c>
      <c r="J4378">
        <v>2.4</v>
      </c>
      <c r="K4378">
        <v>1.6</v>
      </c>
      <c r="L4378">
        <v>2.6</v>
      </c>
      <c r="M4378">
        <v>2.9</v>
      </c>
      <c r="N4378">
        <v>2.8</v>
      </c>
      <c r="O4378">
        <f t="shared" si="272"/>
        <v>4.1922387844431928</v>
      </c>
      <c r="P4378">
        <v>30.99</v>
      </c>
      <c r="Q4378">
        <f t="shared" si="273"/>
        <v>277.55</v>
      </c>
      <c r="R4378">
        <f t="shared" si="274"/>
        <v>560.95000000000005</v>
      </c>
      <c r="S4378">
        <f t="shared" si="275"/>
        <v>1540.95</v>
      </c>
    </row>
    <row r="4379" spans="1:19" x14ac:dyDescent="0.3">
      <c r="A4379" s="1">
        <v>36733</v>
      </c>
      <c r="B4379">
        <v>2000</v>
      </c>
      <c r="C4379">
        <v>7</v>
      </c>
      <c r="D4379">
        <v>26</v>
      </c>
      <c r="E4379">
        <v>22.6</v>
      </c>
      <c r="F4379">
        <v>32.4</v>
      </c>
      <c r="G4379">
        <v>43.7</v>
      </c>
      <c r="H4379">
        <v>9.6999999999999993</v>
      </c>
      <c r="I4379">
        <v>13.1</v>
      </c>
      <c r="J4379">
        <v>17.399999999999999</v>
      </c>
      <c r="K4379">
        <v>23.2</v>
      </c>
      <c r="L4379">
        <v>6.4</v>
      </c>
      <c r="M4379">
        <v>12.9</v>
      </c>
      <c r="N4379">
        <v>10.8</v>
      </c>
      <c r="O4379">
        <f t="shared" si="272"/>
        <v>40.15394441760877</v>
      </c>
      <c r="P4379">
        <v>49.64</v>
      </c>
      <c r="Q4379">
        <f t="shared" si="273"/>
        <v>178.19</v>
      </c>
      <c r="R4379">
        <f t="shared" si="274"/>
        <v>327.19</v>
      </c>
      <c r="S4379">
        <f t="shared" si="275"/>
        <v>610.59</v>
      </c>
    </row>
    <row r="4380" spans="1:19" x14ac:dyDescent="0.3">
      <c r="A4380" s="1">
        <v>36734</v>
      </c>
      <c r="B4380">
        <v>2000</v>
      </c>
      <c r="C4380">
        <v>7</v>
      </c>
      <c r="D4380">
        <v>27</v>
      </c>
      <c r="E4380">
        <v>30.5</v>
      </c>
      <c r="F4380">
        <v>22.6</v>
      </c>
      <c r="G4380">
        <v>8.4</v>
      </c>
      <c r="H4380">
        <v>25.3</v>
      </c>
      <c r="I4380">
        <v>28.4</v>
      </c>
      <c r="J4380">
        <v>22.5</v>
      </c>
      <c r="K4380">
        <v>13.6</v>
      </c>
      <c r="L4380">
        <v>17.8</v>
      </c>
      <c r="M4380">
        <v>28</v>
      </c>
      <c r="N4380">
        <v>24.1</v>
      </c>
      <c r="O4380">
        <f t="shared" si="272"/>
        <v>53.069503826514833</v>
      </c>
      <c r="P4380">
        <v>159.5</v>
      </c>
      <c r="Q4380">
        <f t="shared" si="273"/>
        <v>291.58</v>
      </c>
      <c r="R4380">
        <f t="shared" si="274"/>
        <v>337.69</v>
      </c>
      <c r="S4380">
        <f t="shared" si="275"/>
        <v>486.69</v>
      </c>
    </row>
    <row r="4381" spans="1:19" x14ac:dyDescent="0.3">
      <c r="A4381" s="1">
        <v>36735</v>
      </c>
      <c r="B4381">
        <v>2000</v>
      </c>
      <c r="C4381">
        <v>7</v>
      </c>
      <c r="D4381">
        <v>28</v>
      </c>
      <c r="E4381">
        <v>7.7</v>
      </c>
      <c r="F4381">
        <v>6.6</v>
      </c>
      <c r="G4381">
        <v>6.2</v>
      </c>
      <c r="H4381">
        <v>7.6</v>
      </c>
      <c r="I4381">
        <v>6.8</v>
      </c>
      <c r="J4381">
        <v>6.4</v>
      </c>
      <c r="K4381">
        <v>5.5</v>
      </c>
      <c r="L4381">
        <v>7.1</v>
      </c>
      <c r="M4381">
        <v>6.8</v>
      </c>
      <c r="N4381">
        <v>6.3</v>
      </c>
      <c r="O4381">
        <f t="shared" si="272"/>
        <v>14.005729906550533</v>
      </c>
      <c r="P4381">
        <v>109</v>
      </c>
      <c r="Q4381">
        <f t="shared" si="273"/>
        <v>368.58</v>
      </c>
      <c r="R4381">
        <f t="shared" si="274"/>
        <v>400.58</v>
      </c>
      <c r="S4381">
        <f t="shared" si="275"/>
        <v>446.69</v>
      </c>
    </row>
    <row r="4382" spans="1:19" x14ac:dyDescent="0.3">
      <c r="A4382" s="1">
        <v>36736</v>
      </c>
      <c r="B4382">
        <v>2000</v>
      </c>
      <c r="C4382">
        <v>7</v>
      </c>
      <c r="D4382">
        <v>29</v>
      </c>
      <c r="E4382">
        <v>3</v>
      </c>
      <c r="F4382">
        <v>4.3</v>
      </c>
      <c r="G4382">
        <v>5.9</v>
      </c>
      <c r="H4382">
        <v>2.1</v>
      </c>
      <c r="I4382">
        <v>2.4</v>
      </c>
      <c r="J4382">
        <v>3.4</v>
      </c>
      <c r="K4382">
        <v>4</v>
      </c>
      <c r="L4382">
        <v>1.7</v>
      </c>
      <c r="M4382">
        <v>2.4</v>
      </c>
      <c r="N4382">
        <v>2.1</v>
      </c>
      <c r="O4382">
        <f t="shared" si="272"/>
        <v>6.0805412252933735</v>
      </c>
      <c r="P4382">
        <v>55.67</v>
      </c>
      <c r="Q4382">
        <f t="shared" si="273"/>
        <v>404.8</v>
      </c>
      <c r="R4382">
        <f t="shared" si="274"/>
        <v>424.25</v>
      </c>
      <c r="S4382">
        <f t="shared" si="275"/>
        <v>456.25</v>
      </c>
    </row>
    <row r="4383" spans="1:19" x14ac:dyDescent="0.3">
      <c r="A4383" s="1">
        <v>36737</v>
      </c>
      <c r="B4383">
        <v>2000</v>
      </c>
      <c r="C4383">
        <v>7</v>
      </c>
      <c r="D4383">
        <v>30</v>
      </c>
      <c r="E4383">
        <v>0.5</v>
      </c>
      <c r="F4383">
        <v>0.4</v>
      </c>
      <c r="G4383">
        <v>0</v>
      </c>
      <c r="H4383">
        <v>5.0999999999999996</v>
      </c>
      <c r="I4383">
        <v>3.5</v>
      </c>
      <c r="J4383">
        <v>4.5</v>
      </c>
      <c r="K4383">
        <v>5.6</v>
      </c>
      <c r="L4383">
        <v>6</v>
      </c>
      <c r="M4383">
        <v>4.7</v>
      </c>
      <c r="N4383">
        <v>6.5</v>
      </c>
      <c r="O4383">
        <f t="shared" si="272"/>
        <v>4.2705282093499441</v>
      </c>
      <c r="P4383">
        <v>96</v>
      </c>
      <c r="Q4383">
        <f t="shared" si="273"/>
        <v>469.81</v>
      </c>
      <c r="R4383">
        <f t="shared" si="274"/>
        <v>500.8</v>
      </c>
      <c r="S4383">
        <f t="shared" si="275"/>
        <v>520.25</v>
      </c>
    </row>
    <row r="4384" spans="1:19" x14ac:dyDescent="0.3">
      <c r="A4384" s="1">
        <v>36738</v>
      </c>
      <c r="B4384">
        <v>2000</v>
      </c>
      <c r="C4384">
        <v>7</v>
      </c>
      <c r="D4384">
        <v>31</v>
      </c>
      <c r="E4384">
        <v>13.2</v>
      </c>
      <c r="F4384">
        <v>9.1999999999999993</v>
      </c>
      <c r="G4384">
        <v>1.7</v>
      </c>
      <c r="H4384">
        <v>27.9</v>
      </c>
      <c r="I4384">
        <v>25.4</v>
      </c>
      <c r="J4384">
        <v>21.1</v>
      </c>
      <c r="K4384">
        <v>16.8</v>
      </c>
      <c r="L4384">
        <v>32</v>
      </c>
      <c r="M4384">
        <v>25.2</v>
      </c>
      <c r="N4384">
        <v>26.8</v>
      </c>
      <c r="O4384">
        <f t="shared" si="272"/>
        <v>33.281161977363595</v>
      </c>
      <c r="P4384">
        <v>86.24</v>
      </c>
      <c r="Q4384">
        <f t="shared" si="273"/>
        <v>506.41</v>
      </c>
      <c r="R4384">
        <f t="shared" si="274"/>
        <v>556.04999999999995</v>
      </c>
      <c r="S4384">
        <f t="shared" si="275"/>
        <v>587.04</v>
      </c>
    </row>
    <row r="4385" spans="1:19" x14ac:dyDescent="0.3">
      <c r="A4385" s="1">
        <v>36739</v>
      </c>
      <c r="B4385">
        <v>2000</v>
      </c>
      <c r="C4385">
        <v>8</v>
      </c>
      <c r="D4385">
        <v>1</v>
      </c>
      <c r="E4385">
        <v>2.9</v>
      </c>
      <c r="F4385">
        <v>2</v>
      </c>
      <c r="G4385">
        <v>0.3</v>
      </c>
      <c r="H4385">
        <v>7.5</v>
      </c>
      <c r="I4385">
        <v>6.1</v>
      </c>
      <c r="J4385">
        <v>3.6</v>
      </c>
      <c r="K4385">
        <v>1.7</v>
      </c>
      <c r="L4385">
        <v>10.6</v>
      </c>
      <c r="M4385">
        <v>4.8</v>
      </c>
      <c r="N4385">
        <v>5</v>
      </c>
      <c r="O4385">
        <f t="shared" si="272"/>
        <v>6.9323400697288218</v>
      </c>
      <c r="P4385">
        <v>35.590000000000003</v>
      </c>
      <c r="Q4385">
        <f t="shared" si="273"/>
        <v>382.5</v>
      </c>
      <c r="R4385">
        <f t="shared" si="274"/>
        <v>542</v>
      </c>
      <c r="S4385">
        <f t="shared" si="275"/>
        <v>591.64</v>
      </c>
    </row>
    <row r="4386" spans="1:19" x14ac:dyDescent="0.3">
      <c r="A4386" s="1">
        <v>36740</v>
      </c>
      <c r="B4386">
        <v>2000</v>
      </c>
      <c r="C4386">
        <v>8</v>
      </c>
      <c r="D4386">
        <v>2</v>
      </c>
      <c r="E4386">
        <v>1.2</v>
      </c>
      <c r="F4386">
        <v>0.8</v>
      </c>
      <c r="G4386">
        <v>0</v>
      </c>
      <c r="H4386">
        <v>3.8</v>
      </c>
      <c r="I4386">
        <v>3.2</v>
      </c>
      <c r="J4386">
        <v>3.7</v>
      </c>
      <c r="K4386">
        <v>4</v>
      </c>
      <c r="L4386">
        <v>4.0999999999999996</v>
      </c>
      <c r="M4386">
        <v>4</v>
      </c>
      <c r="N4386">
        <v>4.9000000000000004</v>
      </c>
      <c r="O4386">
        <f t="shared" si="272"/>
        <v>4.362037816475052</v>
      </c>
      <c r="P4386">
        <v>32.15</v>
      </c>
      <c r="Q4386">
        <f t="shared" si="273"/>
        <v>305.64999999999998</v>
      </c>
      <c r="R4386">
        <f t="shared" si="274"/>
        <v>414.65</v>
      </c>
      <c r="S4386">
        <f t="shared" si="275"/>
        <v>574.15</v>
      </c>
    </row>
    <row r="4387" spans="1:19" x14ac:dyDescent="0.3">
      <c r="A4387" s="1">
        <v>36741</v>
      </c>
      <c r="B4387">
        <v>2000</v>
      </c>
      <c r="C4387">
        <v>8</v>
      </c>
      <c r="D4387">
        <v>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f t="shared" si="272"/>
        <v>3.9160016606253609E-2</v>
      </c>
      <c r="P4387">
        <v>26.95</v>
      </c>
      <c r="Q4387">
        <f t="shared" si="273"/>
        <v>276.93</v>
      </c>
      <c r="R4387">
        <f t="shared" si="274"/>
        <v>332.59999999999997</v>
      </c>
      <c r="S4387">
        <f t="shared" si="275"/>
        <v>441.59999999999997</v>
      </c>
    </row>
    <row r="4388" spans="1:19" x14ac:dyDescent="0.3">
      <c r="A4388" s="1">
        <v>36742</v>
      </c>
      <c r="B4388">
        <v>2000</v>
      </c>
      <c r="C4388">
        <v>8</v>
      </c>
      <c r="D4388">
        <v>4</v>
      </c>
      <c r="E4388">
        <v>0</v>
      </c>
      <c r="F4388">
        <v>0</v>
      </c>
      <c r="G4388">
        <v>0</v>
      </c>
      <c r="H4388">
        <v>0.7</v>
      </c>
      <c r="I4388">
        <v>0.5</v>
      </c>
      <c r="J4388">
        <v>0.6</v>
      </c>
      <c r="K4388">
        <v>0.8</v>
      </c>
      <c r="L4388">
        <v>0.8</v>
      </c>
      <c r="M4388">
        <v>0.6</v>
      </c>
      <c r="N4388">
        <v>0.9</v>
      </c>
      <c r="O4388">
        <f t="shared" si="272"/>
        <v>0.54110154003444644</v>
      </c>
      <c r="P4388">
        <v>24.52</v>
      </c>
      <c r="Q4388">
        <f t="shared" si="273"/>
        <v>205.45</v>
      </c>
      <c r="R4388">
        <f t="shared" si="274"/>
        <v>301.45</v>
      </c>
      <c r="S4388">
        <f t="shared" si="275"/>
        <v>357.11999999999995</v>
      </c>
    </row>
    <row r="4389" spans="1:19" x14ac:dyDescent="0.3">
      <c r="A4389" s="1">
        <v>36743</v>
      </c>
      <c r="B4389">
        <v>2000</v>
      </c>
      <c r="C4389">
        <v>8</v>
      </c>
      <c r="D4389">
        <v>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f t="shared" si="272"/>
        <v>3.9160016606253609E-2</v>
      </c>
      <c r="P4389">
        <v>21.01</v>
      </c>
      <c r="Q4389">
        <f t="shared" si="273"/>
        <v>140.22</v>
      </c>
      <c r="R4389">
        <f t="shared" si="274"/>
        <v>226.45999999999998</v>
      </c>
      <c r="S4389">
        <f t="shared" si="275"/>
        <v>322.45999999999998</v>
      </c>
    </row>
    <row r="4390" spans="1:19" x14ac:dyDescent="0.3">
      <c r="A4390" s="1">
        <v>36744</v>
      </c>
      <c r="B4390">
        <v>2000</v>
      </c>
      <c r="C4390">
        <v>8</v>
      </c>
      <c r="D4390">
        <v>6</v>
      </c>
      <c r="E4390">
        <v>1.7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f t="shared" si="272"/>
        <v>1.7391600166062535</v>
      </c>
      <c r="P4390">
        <v>14</v>
      </c>
      <c r="Q4390">
        <f t="shared" si="273"/>
        <v>118.63</v>
      </c>
      <c r="R4390">
        <f t="shared" si="274"/>
        <v>154.22</v>
      </c>
      <c r="S4390">
        <f t="shared" si="275"/>
        <v>240.45999999999998</v>
      </c>
    </row>
    <row r="4391" spans="1:19" x14ac:dyDescent="0.3">
      <c r="A4391" s="1">
        <v>36745</v>
      </c>
      <c r="B4391">
        <v>2000</v>
      </c>
      <c r="C4391">
        <v>8</v>
      </c>
      <c r="D4391">
        <v>7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f t="shared" si="272"/>
        <v>3.9160016606253609E-2</v>
      </c>
      <c r="P4391">
        <v>17.87</v>
      </c>
      <c r="Q4391">
        <f t="shared" si="273"/>
        <v>104.35000000000001</v>
      </c>
      <c r="R4391">
        <f t="shared" si="274"/>
        <v>136.5</v>
      </c>
      <c r="S4391">
        <f t="shared" si="275"/>
        <v>172.09</v>
      </c>
    </row>
    <row r="4392" spans="1:19" x14ac:dyDescent="0.3">
      <c r="A4392" s="1">
        <v>36746</v>
      </c>
      <c r="B4392">
        <v>2000</v>
      </c>
      <c r="C4392">
        <v>8</v>
      </c>
      <c r="D4392">
        <v>8</v>
      </c>
      <c r="E4392">
        <v>0</v>
      </c>
      <c r="F4392">
        <v>1</v>
      </c>
      <c r="G4392">
        <v>2.4</v>
      </c>
      <c r="H4392">
        <v>0</v>
      </c>
      <c r="I4392">
        <v>0</v>
      </c>
      <c r="J4392">
        <v>0</v>
      </c>
      <c r="K4392">
        <v>0.8</v>
      </c>
      <c r="L4392">
        <v>0</v>
      </c>
      <c r="M4392">
        <v>0</v>
      </c>
      <c r="N4392">
        <v>0</v>
      </c>
      <c r="O4392">
        <f t="shared" si="272"/>
        <v>0.28617303042957098</v>
      </c>
      <c r="P4392">
        <v>17.600000000000001</v>
      </c>
      <c r="Q4392">
        <f t="shared" si="273"/>
        <v>95</v>
      </c>
      <c r="R4392">
        <f t="shared" si="274"/>
        <v>121.95000000000002</v>
      </c>
      <c r="S4392">
        <f t="shared" si="275"/>
        <v>154.1</v>
      </c>
    </row>
    <row r="4393" spans="1:19" x14ac:dyDescent="0.3">
      <c r="A4393" s="1">
        <v>36747</v>
      </c>
      <c r="B4393">
        <v>2000</v>
      </c>
      <c r="C4393">
        <v>8</v>
      </c>
      <c r="D4393">
        <v>9</v>
      </c>
      <c r="E4393">
        <v>6.8</v>
      </c>
      <c r="F4393">
        <v>5.3</v>
      </c>
      <c r="G4393">
        <v>2</v>
      </c>
      <c r="H4393">
        <v>5.4</v>
      </c>
      <c r="I4393">
        <v>7.5</v>
      </c>
      <c r="J4393">
        <v>6.3</v>
      </c>
      <c r="K4393">
        <v>4.2</v>
      </c>
      <c r="L4393">
        <v>3.9</v>
      </c>
      <c r="M4393">
        <v>7.8</v>
      </c>
      <c r="N4393">
        <v>6.8</v>
      </c>
      <c r="O4393">
        <f t="shared" si="272"/>
        <v>12.888124600967313</v>
      </c>
      <c r="P4393">
        <v>18.579999999999998</v>
      </c>
      <c r="Q4393">
        <f t="shared" si="273"/>
        <v>89.060000000000016</v>
      </c>
      <c r="R4393">
        <f t="shared" si="274"/>
        <v>113.58</v>
      </c>
      <c r="S4393">
        <f t="shared" si="275"/>
        <v>140.53000000000003</v>
      </c>
    </row>
    <row r="4394" spans="1:19" x14ac:dyDescent="0.3">
      <c r="A4394" s="1">
        <v>36748</v>
      </c>
      <c r="B4394">
        <v>2000</v>
      </c>
      <c r="C4394">
        <v>8</v>
      </c>
      <c r="D4394">
        <v>10</v>
      </c>
      <c r="E4394">
        <v>19.7</v>
      </c>
      <c r="F4394">
        <v>19.8</v>
      </c>
      <c r="G4394">
        <v>19.3</v>
      </c>
      <c r="H4394">
        <v>9.1999999999999993</v>
      </c>
      <c r="I4394">
        <v>8.4</v>
      </c>
      <c r="J4394">
        <v>7.2</v>
      </c>
      <c r="K4394">
        <v>7.9</v>
      </c>
      <c r="L4394">
        <v>11.4</v>
      </c>
      <c r="M4394">
        <v>5.6</v>
      </c>
      <c r="N4394">
        <v>6</v>
      </c>
      <c r="O4394">
        <f t="shared" si="272"/>
        <v>28.594163390063695</v>
      </c>
      <c r="P4394">
        <v>27.29</v>
      </c>
      <c r="Q4394">
        <f t="shared" si="273"/>
        <v>95.34</v>
      </c>
      <c r="R4394">
        <f t="shared" si="274"/>
        <v>116.35000000000002</v>
      </c>
      <c r="S4394">
        <f t="shared" si="275"/>
        <v>140.87</v>
      </c>
    </row>
    <row r="4395" spans="1:19" x14ac:dyDescent="0.3">
      <c r="A4395" s="1">
        <v>36749</v>
      </c>
      <c r="B4395">
        <v>2000</v>
      </c>
      <c r="C4395">
        <v>8</v>
      </c>
      <c r="D4395">
        <v>11</v>
      </c>
      <c r="E4395">
        <v>0.9</v>
      </c>
      <c r="F4395">
        <v>1.2</v>
      </c>
      <c r="G4395">
        <v>1.4</v>
      </c>
      <c r="H4395">
        <v>4.5</v>
      </c>
      <c r="I4395">
        <v>2.9</v>
      </c>
      <c r="J4395">
        <v>3.9</v>
      </c>
      <c r="K4395">
        <v>5.5</v>
      </c>
      <c r="L4395">
        <v>5.0999999999999996</v>
      </c>
      <c r="M4395">
        <v>3.9</v>
      </c>
      <c r="N4395">
        <v>5.7</v>
      </c>
      <c r="O4395">
        <f t="shared" si="272"/>
        <v>4.3131357033514561</v>
      </c>
      <c r="P4395">
        <v>20.190000000000001</v>
      </c>
      <c r="Q4395">
        <f t="shared" si="273"/>
        <v>101.53</v>
      </c>
      <c r="R4395">
        <f t="shared" si="274"/>
        <v>115.53</v>
      </c>
      <c r="S4395">
        <f t="shared" si="275"/>
        <v>136.54000000000002</v>
      </c>
    </row>
    <row r="4396" spans="1:19" x14ac:dyDescent="0.3">
      <c r="A4396" s="1">
        <v>36750</v>
      </c>
      <c r="B4396">
        <v>2000</v>
      </c>
      <c r="C4396">
        <v>8</v>
      </c>
      <c r="D4396">
        <v>12</v>
      </c>
      <c r="E4396">
        <v>0.6</v>
      </c>
      <c r="F4396">
        <v>1.7</v>
      </c>
      <c r="G4396">
        <v>3.1</v>
      </c>
      <c r="H4396">
        <v>0.2</v>
      </c>
      <c r="I4396">
        <v>0</v>
      </c>
      <c r="J4396">
        <v>0.3</v>
      </c>
      <c r="K4396">
        <v>1.1000000000000001</v>
      </c>
      <c r="L4396">
        <v>0</v>
      </c>
      <c r="M4396">
        <v>0</v>
      </c>
      <c r="N4396">
        <v>0</v>
      </c>
      <c r="O4396">
        <f t="shared" si="272"/>
        <v>1.1079524913603158</v>
      </c>
      <c r="P4396">
        <v>19</v>
      </c>
      <c r="Q4396">
        <f t="shared" si="273"/>
        <v>102.66</v>
      </c>
      <c r="R4396">
        <f t="shared" si="274"/>
        <v>120.53</v>
      </c>
      <c r="S4396">
        <f t="shared" si="275"/>
        <v>134.53</v>
      </c>
    </row>
    <row r="4397" spans="1:19" x14ac:dyDescent="0.3">
      <c r="A4397" s="1">
        <v>36751</v>
      </c>
      <c r="B4397">
        <v>2000</v>
      </c>
      <c r="C4397">
        <v>8</v>
      </c>
      <c r="D4397">
        <v>13</v>
      </c>
      <c r="E4397">
        <v>0.2</v>
      </c>
      <c r="F4397">
        <v>2.2000000000000002</v>
      </c>
      <c r="G4397">
        <v>5.0999999999999996</v>
      </c>
      <c r="H4397">
        <v>0.6</v>
      </c>
      <c r="I4397">
        <v>0</v>
      </c>
      <c r="J4397">
        <v>0.2</v>
      </c>
      <c r="K4397">
        <v>1.8</v>
      </c>
      <c r="L4397">
        <v>0</v>
      </c>
      <c r="M4397">
        <v>0</v>
      </c>
      <c r="N4397">
        <v>0</v>
      </c>
      <c r="O4397">
        <f t="shared" si="272"/>
        <v>0.86065788804862642</v>
      </c>
      <c r="P4397">
        <v>18</v>
      </c>
      <c r="Q4397">
        <f t="shared" si="273"/>
        <v>103.06</v>
      </c>
      <c r="R4397">
        <f t="shared" si="274"/>
        <v>120.66</v>
      </c>
      <c r="S4397">
        <f t="shared" si="275"/>
        <v>138.53</v>
      </c>
    </row>
    <row r="4398" spans="1:19" x14ac:dyDescent="0.3">
      <c r="A4398" s="1">
        <v>36752</v>
      </c>
      <c r="B4398">
        <v>2000</v>
      </c>
      <c r="C4398">
        <v>8</v>
      </c>
      <c r="D4398">
        <v>14</v>
      </c>
      <c r="E4398">
        <v>11.2</v>
      </c>
      <c r="F4398">
        <v>10.199999999999999</v>
      </c>
      <c r="G4398">
        <v>8.6</v>
      </c>
      <c r="H4398">
        <v>20.2</v>
      </c>
      <c r="I4398">
        <v>17</v>
      </c>
      <c r="J4398">
        <v>18.2</v>
      </c>
      <c r="K4398">
        <v>19.7</v>
      </c>
      <c r="L4398">
        <v>21.3</v>
      </c>
      <c r="M4398">
        <v>18.8</v>
      </c>
      <c r="N4398">
        <v>22</v>
      </c>
      <c r="O4398">
        <f t="shared" si="272"/>
        <v>27.714399468878526</v>
      </c>
      <c r="P4398">
        <v>896.7</v>
      </c>
      <c r="Q4398">
        <f t="shared" si="273"/>
        <v>981.18000000000006</v>
      </c>
      <c r="R4398">
        <f t="shared" si="274"/>
        <v>999.76</v>
      </c>
      <c r="S4398">
        <f t="shared" si="275"/>
        <v>1017.36</v>
      </c>
    </row>
    <row r="4399" spans="1:19" x14ac:dyDescent="0.3">
      <c r="A4399" s="1">
        <v>36753</v>
      </c>
      <c r="B4399">
        <v>2000</v>
      </c>
      <c r="C4399">
        <v>8</v>
      </c>
      <c r="D4399">
        <v>15</v>
      </c>
      <c r="E4399">
        <v>62.9</v>
      </c>
      <c r="F4399">
        <v>48.9</v>
      </c>
      <c r="G4399">
        <v>20.8</v>
      </c>
      <c r="H4399">
        <v>50.6</v>
      </c>
      <c r="I4399">
        <v>71.5</v>
      </c>
      <c r="J4399">
        <v>64</v>
      </c>
      <c r="K4399">
        <v>43.2</v>
      </c>
      <c r="L4399">
        <v>34.799999999999997</v>
      </c>
      <c r="M4399">
        <v>75.400000000000006</v>
      </c>
      <c r="N4399">
        <v>63.4</v>
      </c>
      <c r="O4399">
        <f t="shared" si="272"/>
        <v>122.04407080169477</v>
      </c>
      <c r="P4399">
        <v>290</v>
      </c>
      <c r="Q4399">
        <f t="shared" si="273"/>
        <v>1243.8900000000001</v>
      </c>
      <c r="R4399">
        <f t="shared" si="274"/>
        <v>1271.18</v>
      </c>
      <c r="S4399">
        <f t="shared" si="275"/>
        <v>1289.76</v>
      </c>
    </row>
    <row r="4400" spans="1:19" x14ac:dyDescent="0.3">
      <c r="A4400" s="1">
        <v>36754</v>
      </c>
      <c r="B4400">
        <v>2000</v>
      </c>
      <c r="C4400">
        <v>8</v>
      </c>
      <c r="D4400">
        <v>16</v>
      </c>
      <c r="E4400">
        <v>5.9</v>
      </c>
      <c r="F4400">
        <v>5.4</v>
      </c>
      <c r="G4400">
        <v>3.7</v>
      </c>
      <c r="H4400">
        <v>16.100000000000001</v>
      </c>
      <c r="I4400">
        <v>12.3</v>
      </c>
      <c r="J4400">
        <v>13.4</v>
      </c>
      <c r="K4400">
        <v>15.2</v>
      </c>
      <c r="L4400">
        <v>15.5</v>
      </c>
      <c r="M4400">
        <v>14.8</v>
      </c>
      <c r="N4400">
        <v>17.899999999999999</v>
      </c>
      <c r="O4400">
        <f t="shared" si="272"/>
        <v>17.97085381159329</v>
      </c>
      <c r="P4400">
        <v>396.9</v>
      </c>
      <c r="Q4400">
        <f t="shared" si="273"/>
        <v>1620.6</v>
      </c>
      <c r="R4400">
        <f t="shared" si="274"/>
        <v>1640.79</v>
      </c>
      <c r="S4400">
        <f t="shared" si="275"/>
        <v>1668.08</v>
      </c>
    </row>
    <row r="4401" spans="1:19" x14ac:dyDescent="0.3">
      <c r="A4401" s="1">
        <v>36755</v>
      </c>
      <c r="B4401">
        <v>2000</v>
      </c>
      <c r="C4401">
        <v>8</v>
      </c>
      <c r="D4401">
        <v>17</v>
      </c>
      <c r="E4401">
        <v>16.3</v>
      </c>
      <c r="F4401">
        <v>22.8</v>
      </c>
      <c r="G4401">
        <v>30.8</v>
      </c>
      <c r="H4401">
        <v>12.9</v>
      </c>
      <c r="I4401">
        <v>14.7</v>
      </c>
      <c r="J4401">
        <v>21.3</v>
      </c>
      <c r="K4401">
        <v>25.2</v>
      </c>
      <c r="L4401">
        <v>11.2</v>
      </c>
      <c r="M4401">
        <v>15.9</v>
      </c>
      <c r="N4401">
        <v>15.3</v>
      </c>
      <c r="O4401">
        <f t="shared" si="272"/>
        <v>34.865372747205122</v>
      </c>
      <c r="P4401">
        <v>120</v>
      </c>
      <c r="Q4401">
        <f t="shared" si="273"/>
        <v>1721.6</v>
      </c>
      <c r="R4401">
        <f t="shared" si="274"/>
        <v>1740.6</v>
      </c>
      <c r="S4401">
        <f t="shared" si="275"/>
        <v>1760.79</v>
      </c>
    </row>
    <row r="4402" spans="1:19" x14ac:dyDescent="0.3">
      <c r="A4402" s="1">
        <v>36756</v>
      </c>
      <c r="B4402">
        <v>2000</v>
      </c>
      <c r="C4402">
        <v>8</v>
      </c>
      <c r="D4402">
        <v>18</v>
      </c>
      <c r="E4402">
        <v>27.5</v>
      </c>
      <c r="F4402">
        <v>19.899999999999999</v>
      </c>
      <c r="G4402">
        <v>5.4</v>
      </c>
      <c r="H4402">
        <v>44.9</v>
      </c>
      <c r="I4402">
        <v>44.4</v>
      </c>
      <c r="J4402">
        <v>33.200000000000003</v>
      </c>
      <c r="K4402">
        <v>21.5</v>
      </c>
      <c r="L4402">
        <v>48.5</v>
      </c>
      <c r="M4402">
        <v>41.3</v>
      </c>
      <c r="N4402">
        <v>39.299999999999997</v>
      </c>
      <c r="O4402">
        <f t="shared" si="272"/>
        <v>60.460090411518216</v>
      </c>
      <c r="P4402">
        <v>98</v>
      </c>
      <c r="Q4402">
        <f t="shared" si="273"/>
        <v>1801.6</v>
      </c>
      <c r="R4402">
        <f t="shared" si="274"/>
        <v>1819.6</v>
      </c>
      <c r="S4402">
        <f t="shared" si="275"/>
        <v>1838.6</v>
      </c>
    </row>
    <row r="4403" spans="1:19" x14ac:dyDescent="0.3">
      <c r="A4403" s="1">
        <v>36757</v>
      </c>
      <c r="B4403">
        <v>2000</v>
      </c>
      <c r="C4403">
        <v>8</v>
      </c>
      <c r="D4403">
        <v>19</v>
      </c>
      <c r="E4403">
        <v>26.6</v>
      </c>
      <c r="F4403">
        <v>24.9</v>
      </c>
      <c r="G4403">
        <v>20.6</v>
      </c>
      <c r="H4403">
        <v>28.6</v>
      </c>
      <c r="I4403">
        <v>29.8</v>
      </c>
      <c r="J4403">
        <v>23.8</v>
      </c>
      <c r="K4403">
        <v>18.399999999999999</v>
      </c>
      <c r="L4403">
        <v>28</v>
      </c>
      <c r="M4403">
        <v>27</v>
      </c>
      <c r="N4403">
        <v>23.9</v>
      </c>
      <c r="O4403">
        <f t="shared" si="272"/>
        <v>51.035456962510779</v>
      </c>
      <c r="P4403">
        <v>214.2</v>
      </c>
      <c r="Q4403">
        <f t="shared" si="273"/>
        <v>1119.0999999999999</v>
      </c>
      <c r="R4403">
        <f t="shared" si="274"/>
        <v>2015.8</v>
      </c>
      <c r="S4403">
        <f t="shared" si="275"/>
        <v>2033.8</v>
      </c>
    </row>
    <row r="4404" spans="1:19" x14ac:dyDescent="0.3">
      <c r="A4404" s="1">
        <v>36758</v>
      </c>
      <c r="B4404">
        <v>2000</v>
      </c>
      <c r="C4404">
        <v>8</v>
      </c>
      <c r="D4404">
        <v>20</v>
      </c>
      <c r="E4404">
        <v>0.2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2.5</v>
      </c>
      <c r="M4404">
        <v>0.5</v>
      </c>
      <c r="N4404">
        <v>1</v>
      </c>
      <c r="O4404">
        <f t="shared" si="272"/>
        <v>0.35664312247659702</v>
      </c>
      <c r="P4404">
        <v>122</v>
      </c>
      <c r="Q4404">
        <f t="shared" si="273"/>
        <v>951.09999999999991</v>
      </c>
      <c r="R4404">
        <f t="shared" si="274"/>
        <v>1241.0999999999999</v>
      </c>
      <c r="S4404">
        <f t="shared" si="275"/>
        <v>2137.8000000000002</v>
      </c>
    </row>
    <row r="4405" spans="1:19" x14ac:dyDescent="0.3">
      <c r="A4405" s="1">
        <v>36759</v>
      </c>
      <c r="B4405">
        <v>2000</v>
      </c>
      <c r="C4405">
        <v>8</v>
      </c>
      <c r="D4405">
        <v>21</v>
      </c>
      <c r="E4405">
        <v>4.8</v>
      </c>
      <c r="F4405">
        <v>3.2</v>
      </c>
      <c r="G4405">
        <v>0.4</v>
      </c>
      <c r="H4405">
        <v>17.8</v>
      </c>
      <c r="I4405">
        <v>14.4</v>
      </c>
      <c r="J4405">
        <v>16.7</v>
      </c>
      <c r="K4405">
        <v>18.8</v>
      </c>
      <c r="L4405">
        <v>18.7</v>
      </c>
      <c r="M4405">
        <v>17.899999999999999</v>
      </c>
      <c r="N4405">
        <v>22.4</v>
      </c>
      <c r="O4405">
        <f t="shared" si="272"/>
        <v>18.966783158958219</v>
      </c>
      <c r="P4405">
        <v>106.2</v>
      </c>
      <c r="Q4405">
        <f t="shared" si="273"/>
        <v>660.40000000000009</v>
      </c>
      <c r="R4405">
        <f t="shared" si="274"/>
        <v>1057.3</v>
      </c>
      <c r="S4405">
        <f t="shared" si="275"/>
        <v>1347.3</v>
      </c>
    </row>
    <row r="4406" spans="1:19" x14ac:dyDescent="0.3">
      <c r="A4406" s="1">
        <v>36760</v>
      </c>
      <c r="B4406">
        <v>2000</v>
      </c>
      <c r="C4406">
        <v>8</v>
      </c>
      <c r="D4406">
        <v>22</v>
      </c>
      <c r="E4406">
        <v>9.8000000000000007</v>
      </c>
      <c r="F4406">
        <v>9.9</v>
      </c>
      <c r="G4406">
        <v>7.5</v>
      </c>
      <c r="H4406">
        <v>2.2000000000000002</v>
      </c>
      <c r="I4406">
        <v>2.4</v>
      </c>
      <c r="J4406">
        <v>2</v>
      </c>
      <c r="K4406">
        <v>2.8</v>
      </c>
      <c r="L4406">
        <v>2.7</v>
      </c>
      <c r="M4406">
        <v>1.9</v>
      </c>
      <c r="N4406">
        <v>2.8</v>
      </c>
      <c r="O4406">
        <f t="shared" si="272"/>
        <v>12.957518999379655</v>
      </c>
      <c r="P4406">
        <v>129.4</v>
      </c>
      <c r="Q4406">
        <f t="shared" si="273"/>
        <v>669.8</v>
      </c>
      <c r="R4406">
        <f t="shared" si="274"/>
        <v>789.80000000000007</v>
      </c>
      <c r="S4406">
        <f t="shared" si="275"/>
        <v>1186.7</v>
      </c>
    </row>
    <row r="4407" spans="1:19" x14ac:dyDescent="0.3">
      <c r="A4407" s="1">
        <v>36761</v>
      </c>
      <c r="B4407">
        <v>2000</v>
      </c>
      <c r="C4407">
        <v>8</v>
      </c>
      <c r="D4407">
        <v>23</v>
      </c>
      <c r="E4407">
        <v>0.8</v>
      </c>
      <c r="F4407">
        <v>1.1000000000000001</v>
      </c>
      <c r="G4407">
        <v>1.3</v>
      </c>
      <c r="H4407">
        <v>0</v>
      </c>
      <c r="I4407">
        <v>0</v>
      </c>
      <c r="J4407">
        <v>0.2</v>
      </c>
      <c r="K4407">
        <v>0.4</v>
      </c>
      <c r="L4407">
        <v>0</v>
      </c>
      <c r="M4407">
        <v>0</v>
      </c>
      <c r="N4407">
        <v>0</v>
      </c>
      <c r="O4407">
        <f t="shared" si="272"/>
        <v>1.0933030427723283</v>
      </c>
      <c r="P4407">
        <v>84.88</v>
      </c>
      <c r="Q4407">
        <f t="shared" si="273"/>
        <v>656.68</v>
      </c>
      <c r="R4407">
        <f t="shared" si="274"/>
        <v>754.68</v>
      </c>
      <c r="S4407">
        <f t="shared" si="275"/>
        <v>874.68000000000006</v>
      </c>
    </row>
    <row r="4408" spans="1:19" x14ac:dyDescent="0.3">
      <c r="A4408" s="1">
        <v>36762</v>
      </c>
      <c r="B4408">
        <v>2000</v>
      </c>
      <c r="C4408">
        <v>8</v>
      </c>
      <c r="D4408">
        <v>24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f t="shared" si="272"/>
        <v>3.9160016606253609E-2</v>
      </c>
      <c r="P4408">
        <v>51.34</v>
      </c>
      <c r="Q4408">
        <f t="shared" si="273"/>
        <v>493.82000000000005</v>
      </c>
      <c r="R4408">
        <f t="shared" si="274"/>
        <v>708.02</v>
      </c>
      <c r="S4408">
        <f t="shared" si="275"/>
        <v>806.02</v>
      </c>
    </row>
    <row r="4409" spans="1:19" x14ac:dyDescent="0.3">
      <c r="A4409" s="1">
        <v>36763</v>
      </c>
      <c r="B4409">
        <v>2000</v>
      </c>
      <c r="C4409">
        <v>8</v>
      </c>
      <c r="D4409">
        <v>25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f t="shared" si="272"/>
        <v>3.9160016606253609E-2</v>
      </c>
      <c r="P4409">
        <v>46.51</v>
      </c>
      <c r="Q4409">
        <f t="shared" si="273"/>
        <v>418.33000000000004</v>
      </c>
      <c r="R4409">
        <f t="shared" si="274"/>
        <v>540.33000000000004</v>
      </c>
      <c r="S4409">
        <f t="shared" si="275"/>
        <v>754.53</v>
      </c>
    </row>
    <row r="4410" spans="1:19" x14ac:dyDescent="0.3">
      <c r="A4410" s="1">
        <v>36764</v>
      </c>
      <c r="B4410">
        <v>2000</v>
      </c>
      <c r="C4410">
        <v>8</v>
      </c>
      <c r="D4410">
        <v>26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f t="shared" si="272"/>
        <v>3.9160016606253609E-2</v>
      </c>
      <c r="P4410">
        <v>30</v>
      </c>
      <c r="Q4410">
        <f t="shared" si="273"/>
        <v>342.13</v>
      </c>
      <c r="R4410">
        <f t="shared" si="274"/>
        <v>448.33000000000004</v>
      </c>
      <c r="S4410">
        <f t="shared" si="275"/>
        <v>570.33000000000004</v>
      </c>
    </row>
    <row r="4411" spans="1:19" x14ac:dyDescent="0.3">
      <c r="A4411" s="1">
        <v>36765</v>
      </c>
      <c r="B4411">
        <v>2000</v>
      </c>
      <c r="C4411">
        <v>8</v>
      </c>
      <c r="D4411">
        <v>27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f t="shared" si="272"/>
        <v>3.9160016606253609E-2</v>
      </c>
      <c r="P4411">
        <v>28</v>
      </c>
      <c r="Q4411">
        <f t="shared" si="273"/>
        <v>240.73</v>
      </c>
      <c r="R4411">
        <f t="shared" si="274"/>
        <v>370.13</v>
      </c>
      <c r="S4411">
        <f t="shared" si="275"/>
        <v>476.33000000000004</v>
      </c>
    </row>
    <row r="4412" spans="1:19" x14ac:dyDescent="0.3">
      <c r="A4412" s="1">
        <v>36766</v>
      </c>
      <c r="B4412">
        <v>2000</v>
      </c>
      <c r="C4412">
        <v>8</v>
      </c>
      <c r="D4412">
        <v>28</v>
      </c>
      <c r="E4412">
        <v>0</v>
      </c>
      <c r="F4412">
        <v>0.3</v>
      </c>
      <c r="G4412">
        <v>0.6</v>
      </c>
      <c r="H4412">
        <v>0.2</v>
      </c>
      <c r="I4412">
        <v>0</v>
      </c>
      <c r="J4412">
        <v>0</v>
      </c>
      <c r="K4412">
        <v>0.2</v>
      </c>
      <c r="L4412">
        <v>0</v>
      </c>
      <c r="M4412">
        <v>0</v>
      </c>
      <c r="N4412">
        <v>0</v>
      </c>
      <c r="O4412">
        <f t="shared" si="272"/>
        <v>0.11229860760915149</v>
      </c>
      <c r="P4412">
        <v>30.32</v>
      </c>
      <c r="Q4412">
        <f t="shared" si="273"/>
        <v>186.17</v>
      </c>
      <c r="R4412">
        <f t="shared" si="274"/>
        <v>271.05</v>
      </c>
      <c r="S4412">
        <f t="shared" si="275"/>
        <v>400.45</v>
      </c>
    </row>
    <row r="4413" spans="1:19" x14ac:dyDescent="0.3">
      <c r="A4413" s="1">
        <v>36767</v>
      </c>
      <c r="B4413">
        <v>2000</v>
      </c>
      <c r="C4413">
        <v>8</v>
      </c>
      <c r="D4413">
        <v>29</v>
      </c>
      <c r="E4413">
        <v>19.600000000000001</v>
      </c>
      <c r="F4413">
        <v>18.3</v>
      </c>
      <c r="G4413">
        <v>20.8</v>
      </c>
      <c r="H4413">
        <v>9.1999999999999993</v>
      </c>
      <c r="I4413">
        <v>10.6</v>
      </c>
      <c r="J4413">
        <v>13.6</v>
      </c>
      <c r="K4413">
        <v>16.2</v>
      </c>
      <c r="L4413">
        <v>8.1</v>
      </c>
      <c r="M4413">
        <v>11.3</v>
      </c>
      <c r="N4413">
        <v>11.6</v>
      </c>
      <c r="O4413">
        <f t="shared" si="272"/>
        <v>32.420898578129716</v>
      </c>
      <c r="P4413">
        <v>29.79</v>
      </c>
      <c r="Q4413">
        <f t="shared" si="273"/>
        <v>164.61999999999998</v>
      </c>
      <c r="R4413">
        <f t="shared" si="274"/>
        <v>215.95999999999998</v>
      </c>
      <c r="S4413">
        <f t="shared" si="275"/>
        <v>300.84000000000003</v>
      </c>
    </row>
    <row r="4414" spans="1:19" x14ac:dyDescent="0.3">
      <c r="A4414" s="1">
        <v>36768</v>
      </c>
      <c r="B4414">
        <v>2000</v>
      </c>
      <c r="C4414">
        <v>8</v>
      </c>
      <c r="D4414">
        <v>30</v>
      </c>
      <c r="E4414">
        <v>7.6</v>
      </c>
      <c r="F4414">
        <v>7</v>
      </c>
      <c r="G4414">
        <v>5.0999999999999996</v>
      </c>
      <c r="H4414">
        <v>11.3</v>
      </c>
      <c r="I4414">
        <v>9.5</v>
      </c>
      <c r="J4414">
        <v>7.3</v>
      </c>
      <c r="K4414">
        <v>5.2</v>
      </c>
      <c r="L4414">
        <v>9.1999999999999993</v>
      </c>
      <c r="M4414">
        <v>8.6</v>
      </c>
      <c r="N4414">
        <v>7.6</v>
      </c>
      <c r="O4414">
        <f t="shared" si="272"/>
        <v>15.189112075601106</v>
      </c>
      <c r="P4414">
        <v>99.07</v>
      </c>
      <c r="Q4414">
        <f t="shared" si="273"/>
        <v>217.17999999999998</v>
      </c>
      <c r="R4414">
        <f t="shared" si="274"/>
        <v>263.68999999999994</v>
      </c>
      <c r="S4414">
        <f t="shared" si="275"/>
        <v>315.02999999999997</v>
      </c>
    </row>
    <row r="4415" spans="1:19" x14ac:dyDescent="0.3">
      <c r="A4415" s="1">
        <v>36769</v>
      </c>
      <c r="B4415">
        <v>2000</v>
      </c>
      <c r="C4415">
        <v>8</v>
      </c>
      <c r="D4415">
        <v>31</v>
      </c>
      <c r="E4415">
        <v>7.5</v>
      </c>
      <c r="F4415">
        <v>9.1</v>
      </c>
      <c r="G4415">
        <v>10.5</v>
      </c>
      <c r="H4415">
        <v>9</v>
      </c>
      <c r="I4415">
        <v>9.1999999999999993</v>
      </c>
      <c r="J4415">
        <v>9.5</v>
      </c>
      <c r="K4415">
        <v>9.9</v>
      </c>
      <c r="L4415">
        <v>9.6</v>
      </c>
      <c r="M4415">
        <v>9.1999999999999993</v>
      </c>
      <c r="N4415">
        <v>9.1</v>
      </c>
      <c r="O4415">
        <f t="shared" si="272"/>
        <v>16.558901273527496</v>
      </c>
      <c r="P4415">
        <v>62.25</v>
      </c>
      <c r="Q4415">
        <f t="shared" si="273"/>
        <v>249.43</v>
      </c>
      <c r="R4415">
        <f t="shared" si="274"/>
        <v>279.42999999999995</v>
      </c>
      <c r="S4415">
        <f t="shared" si="275"/>
        <v>325.93999999999994</v>
      </c>
    </row>
    <row r="4416" spans="1:19" x14ac:dyDescent="0.3">
      <c r="A4416" s="1">
        <v>36770</v>
      </c>
      <c r="B4416">
        <v>2000</v>
      </c>
      <c r="C4416">
        <v>9</v>
      </c>
      <c r="D4416">
        <v>1</v>
      </c>
      <c r="E4416">
        <v>0.3</v>
      </c>
      <c r="F4416">
        <v>4.4000000000000004</v>
      </c>
      <c r="G4416">
        <v>10.4</v>
      </c>
      <c r="H4416">
        <v>4.9000000000000004</v>
      </c>
      <c r="I4416">
        <v>2.6</v>
      </c>
      <c r="J4416">
        <v>1.8</v>
      </c>
      <c r="K4416">
        <v>5.0999999999999996</v>
      </c>
      <c r="L4416">
        <v>6.7</v>
      </c>
      <c r="M4416">
        <v>2</v>
      </c>
      <c r="N4416">
        <v>3</v>
      </c>
      <c r="O4416">
        <f t="shared" si="272"/>
        <v>3.2806626155562273</v>
      </c>
      <c r="P4416">
        <v>49</v>
      </c>
      <c r="Q4416">
        <f t="shared" si="273"/>
        <v>270.43</v>
      </c>
      <c r="R4416">
        <f t="shared" si="274"/>
        <v>298.43</v>
      </c>
      <c r="S4416">
        <f t="shared" si="275"/>
        <v>328.42999999999995</v>
      </c>
    </row>
    <row r="4417" spans="1:19" x14ac:dyDescent="0.3">
      <c r="A4417" s="1">
        <v>36771</v>
      </c>
      <c r="B4417">
        <v>2000</v>
      </c>
      <c r="C4417">
        <v>9</v>
      </c>
      <c r="D4417">
        <v>2</v>
      </c>
      <c r="E4417">
        <v>0</v>
      </c>
      <c r="F4417">
        <v>0.7</v>
      </c>
      <c r="G4417">
        <v>1.8</v>
      </c>
      <c r="H4417">
        <v>1.9</v>
      </c>
      <c r="I4417">
        <v>1.1000000000000001</v>
      </c>
      <c r="J4417">
        <v>1.4</v>
      </c>
      <c r="K4417">
        <v>2.4</v>
      </c>
      <c r="L4417">
        <v>2.7</v>
      </c>
      <c r="M4417">
        <v>1.5</v>
      </c>
      <c r="N4417">
        <v>2.2000000000000002</v>
      </c>
      <c r="O4417">
        <f t="shared" si="272"/>
        <v>1.4036687034972011</v>
      </c>
      <c r="P4417">
        <v>41.36</v>
      </c>
      <c r="Q4417">
        <f t="shared" si="273"/>
        <v>281.46999999999997</v>
      </c>
      <c r="R4417">
        <f t="shared" si="274"/>
        <v>311.79000000000002</v>
      </c>
      <c r="S4417">
        <f t="shared" si="275"/>
        <v>339.79</v>
      </c>
    </row>
    <row r="4418" spans="1:19" x14ac:dyDescent="0.3">
      <c r="A4418" s="1">
        <v>36772</v>
      </c>
      <c r="B4418">
        <v>2000</v>
      </c>
      <c r="C4418">
        <v>9</v>
      </c>
      <c r="D4418">
        <v>3</v>
      </c>
      <c r="E4418">
        <v>1.1000000000000001</v>
      </c>
      <c r="F4418">
        <v>4.0999999999999996</v>
      </c>
      <c r="G4418">
        <v>8.4</v>
      </c>
      <c r="H4418">
        <v>18.5</v>
      </c>
      <c r="I4418">
        <v>10.7</v>
      </c>
      <c r="J4418">
        <v>10.6</v>
      </c>
      <c r="K4418">
        <v>14.2</v>
      </c>
      <c r="L4418">
        <v>25.1</v>
      </c>
      <c r="M4418">
        <v>9.6</v>
      </c>
      <c r="N4418">
        <v>14.2</v>
      </c>
      <c r="O4418">
        <f t="shared" si="272"/>
        <v>11.302499491662147</v>
      </c>
      <c r="P4418">
        <v>30</v>
      </c>
      <c r="Q4418">
        <f t="shared" si="273"/>
        <v>281.68</v>
      </c>
      <c r="R4418">
        <f t="shared" si="274"/>
        <v>311.46999999999997</v>
      </c>
      <c r="S4418">
        <f t="shared" si="275"/>
        <v>341.79</v>
      </c>
    </row>
    <row r="4419" spans="1:19" x14ac:dyDescent="0.3">
      <c r="A4419" s="1">
        <v>36773</v>
      </c>
      <c r="B4419">
        <v>2000</v>
      </c>
      <c r="C4419">
        <v>9</v>
      </c>
      <c r="D4419">
        <v>4</v>
      </c>
      <c r="E4419">
        <v>23.8</v>
      </c>
      <c r="F4419">
        <v>28.1</v>
      </c>
      <c r="G4419">
        <v>31.6</v>
      </c>
      <c r="H4419">
        <v>30.7</v>
      </c>
      <c r="I4419">
        <v>31.6</v>
      </c>
      <c r="J4419">
        <v>26.7</v>
      </c>
      <c r="K4419">
        <v>25.3</v>
      </c>
      <c r="L4419">
        <v>32</v>
      </c>
      <c r="M4419">
        <v>29.7</v>
      </c>
      <c r="N4419">
        <v>27.3</v>
      </c>
      <c r="O4419">
        <f t="shared" ref="O4419:O4482" si="276">(E4419+$X$2) + (F4419*$X$3) + (G4419*$X$4) + (H4419*$X$5) + (I4419*$X$6) + (J4419*$X$7) + (K4419*$X$8) + (L4419*$X$9) + (M4419*$X$10) + (N4419*$X$11)</f>
        <v>51.359888156507289</v>
      </c>
      <c r="P4419">
        <v>44.71</v>
      </c>
      <c r="Q4419">
        <f t="shared" si="273"/>
        <v>227.32000000000002</v>
      </c>
      <c r="R4419">
        <f t="shared" si="274"/>
        <v>326.39</v>
      </c>
      <c r="S4419">
        <f t="shared" si="275"/>
        <v>356.17999999999995</v>
      </c>
    </row>
    <row r="4420" spans="1:19" x14ac:dyDescent="0.3">
      <c r="A4420" s="1">
        <v>36774</v>
      </c>
      <c r="B4420">
        <v>2000</v>
      </c>
      <c r="C4420">
        <v>9</v>
      </c>
      <c r="D4420">
        <v>5</v>
      </c>
      <c r="E4420">
        <v>1.4</v>
      </c>
      <c r="F4420">
        <v>1.3</v>
      </c>
      <c r="G4420">
        <v>1</v>
      </c>
      <c r="H4420">
        <v>0.5</v>
      </c>
      <c r="I4420">
        <v>0.8</v>
      </c>
      <c r="J4420">
        <v>0.6</v>
      </c>
      <c r="K4420">
        <v>0.5</v>
      </c>
      <c r="L4420">
        <v>2</v>
      </c>
      <c r="M4420">
        <v>1.1000000000000001</v>
      </c>
      <c r="N4420">
        <v>1.3</v>
      </c>
      <c r="O4420">
        <f t="shared" si="276"/>
        <v>2.2330402658436261</v>
      </c>
      <c r="P4420">
        <v>44.48</v>
      </c>
      <c r="Q4420">
        <f t="shared" si="273"/>
        <v>209.54999999999998</v>
      </c>
      <c r="R4420">
        <f t="shared" si="274"/>
        <v>271.8</v>
      </c>
      <c r="S4420">
        <f t="shared" si="275"/>
        <v>370.87</v>
      </c>
    </row>
    <row r="4421" spans="1:19" x14ac:dyDescent="0.3">
      <c r="A4421" s="1">
        <v>36775</v>
      </c>
      <c r="B4421">
        <v>2000</v>
      </c>
      <c r="C4421">
        <v>9</v>
      </c>
      <c r="D4421">
        <v>6</v>
      </c>
      <c r="E4421">
        <v>0.6</v>
      </c>
      <c r="F4421">
        <v>0</v>
      </c>
      <c r="G4421">
        <v>0</v>
      </c>
      <c r="H4421">
        <v>0.8</v>
      </c>
      <c r="I4421">
        <v>0.4</v>
      </c>
      <c r="J4421">
        <v>0.1</v>
      </c>
      <c r="K4421">
        <v>0</v>
      </c>
      <c r="L4421">
        <v>1.3</v>
      </c>
      <c r="M4421">
        <v>0.2</v>
      </c>
      <c r="N4421">
        <v>0.3</v>
      </c>
      <c r="O4421">
        <f t="shared" si="276"/>
        <v>0.83635924660921257</v>
      </c>
      <c r="P4421">
        <v>39.61</v>
      </c>
      <c r="Q4421">
        <f t="shared" si="273"/>
        <v>200.15999999999997</v>
      </c>
      <c r="R4421">
        <f t="shared" si="274"/>
        <v>249.15999999999997</v>
      </c>
      <c r="S4421">
        <f t="shared" si="275"/>
        <v>311.41000000000003</v>
      </c>
    </row>
    <row r="4422" spans="1:19" x14ac:dyDescent="0.3">
      <c r="A4422" s="1">
        <v>36776</v>
      </c>
      <c r="B4422">
        <v>2000</v>
      </c>
      <c r="C4422">
        <v>9</v>
      </c>
      <c r="D4422">
        <v>7</v>
      </c>
      <c r="E4422">
        <v>7.4</v>
      </c>
      <c r="F4422">
        <v>8.5</v>
      </c>
      <c r="G4422">
        <v>9.1999999999999993</v>
      </c>
      <c r="H4422">
        <v>10.5</v>
      </c>
      <c r="I4422">
        <v>10.6</v>
      </c>
      <c r="J4422">
        <v>8.1</v>
      </c>
      <c r="K4422">
        <v>7.6</v>
      </c>
      <c r="L4422">
        <v>9.9</v>
      </c>
      <c r="M4422">
        <v>10.199999999999999</v>
      </c>
      <c r="N4422">
        <v>9.3000000000000007</v>
      </c>
      <c r="O4422">
        <f t="shared" si="276"/>
        <v>16.209669750032763</v>
      </c>
      <c r="P4422">
        <v>74</v>
      </c>
      <c r="Q4422">
        <f t="shared" si="273"/>
        <v>232.8</v>
      </c>
      <c r="R4422">
        <f t="shared" si="274"/>
        <v>274.15999999999997</v>
      </c>
      <c r="S4422">
        <f t="shared" si="275"/>
        <v>323.15999999999997</v>
      </c>
    </row>
    <row r="4423" spans="1:19" x14ac:dyDescent="0.3">
      <c r="A4423" s="1">
        <v>36777</v>
      </c>
      <c r="B4423">
        <v>2000</v>
      </c>
      <c r="C4423">
        <v>9</v>
      </c>
      <c r="D4423">
        <v>8</v>
      </c>
      <c r="E4423">
        <v>8.3000000000000007</v>
      </c>
      <c r="F4423">
        <v>11.5</v>
      </c>
      <c r="G4423">
        <v>14.9</v>
      </c>
      <c r="H4423">
        <v>7.7</v>
      </c>
      <c r="I4423">
        <v>7.1</v>
      </c>
      <c r="J4423">
        <v>8.8000000000000007</v>
      </c>
      <c r="K4423">
        <v>11.3</v>
      </c>
      <c r="L4423">
        <v>7</v>
      </c>
      <c r="M4423">
        <v>7.3</v>
      </c>
      <c r="N4423">
        <v>7.8</v>
      </c>
      <c r="O4423">
        <f t="shared" si="276"/>
        <v>16.822737005642658</v>
      </c>
      <c r="P4423">
        <v>80.22</v>
      </c>
      <c r="Q4423">
        <f t="shared" ref="Q4423:Q4486" si="277">(P4419+P4420+P4421+P4422+P4423)</f>
        <v>283.02</v>
      </c>
      <c r="R4423">
        <f t="shared" si="274"/>
        <v>313.02</v>
      </c>
      <c r="S4423">
        <f t="shared" si="275"/>
        <v>354.38</v>
      </c>
    </row>
    <row r="4424" spans="1:19" x14ac:dyDescent="0.3">
      <c r="A4424" s="1">
        <v>36778</v>
      </c>
      <c r="B4424">
        <v>2000</v>
      </c>
      <c r="C4424">
        <v>9</v>
      </c>
      <c r="D4424">
        <v>9</v>
      </c>
      <c r="E4424">
        <v>10.5</v>
      </c>
      <c r="F4424">
        <v>7.9</v>
      </c>
      <c r="G4424">
        <v>2.7</v>
      </c>
      <c r="H4424">
        <v>11.9</v>
      </c>
      <c r="I4424">
        <v>14.3</v>
      </c>
      <c r="J4424">
        <v>13.6</v>
      </c>
      <c r="K4424">
        <v>10.9</v>
      </c>
      <c r="L4424">
        <v>10.1</v>
      </c>
      <c r="M4424">
        <v>15.8</v>
      </c>
      <c r="N4424">
        <v>15.1</v>
      </c>
      <c r="O4424">
        <f t="shared" si="276"/>
        <v>22.812802809970826</v>
      </c>
      <c r="P4424">
        <v>60.18</v>
      </c>
      <c r="Q4424">
        <f t="shared" si="277"/>
        <v>298.49</v>
      </c>
      <c r="R4424">
        <f t="shared" ref="R4424:R4487" si="278">(P4419+P4420+P4421+P4422+P4423+P4424)</f>
        <v>343.2</v>
      </c>
      <c r="S4424">
        <f t="shared" si="275"/>
        <v>373.2</v>
      </c>
    </row>
    <row r="4425" spans="1:19" x14ac:dyDescent="0.3">
      <c r="A4425" s="1">
        <v>36779</v>
      </c>
      <c r="B4425">
        <v>2000</v>
      </c>
      <c r="C4425">
        <v>9</v>
      </c>
      <c r="D4425">
        <v>10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f t="shared" si="276"/>
        <v>3.9160016606253609E-2</v>
      </c>
      <c r="P4425">
        <v>31</v>
      </c>
      <c r="Q4425">
        <f t="shared" si="277"/>
        <v>285.01</v>
      </c>
      <c r="R4425">
        <f t="shared" si="278"/>
        <v>329.49</v>
      </c>
      <c r="S4425">
        <f t="shared" ref="S4425:S4488" si="279">(P4419+P4420+P4421+P4422+P4423+P4424+P4425)</f>
        <v>374.2</v>
      </c>
    </row>
    <row r="4426" spans="1:19" x14ac:dyDescent="0.3">
      <c r="A4426" s="1">
        <v>36780</v>
      </c>
      <c r="B4426">
        <v>2000</v>
      </c>
      <c r="C4426">
        <v>9</v>
      </c>
      <c r="D4426">
        <v>11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f t="shared" si="276"/>
        <v>3.9160016606253609E-2</v>
      </c>
      <c r="P4426">
        <v>34.24</v>
      </c>
      <c r="Q4426">
        <f t="shared" si="277"/>
        <v>279.64</v>
      </c>
      <c r="R4426">
        <f t="shared" si="278"/>
        <v>319.25</v>
      </c>
      <c r="S4426">
        <f t="shared" si="279"/>
        <v>363.73</v>
      </c>
    </row>
    <row r="4427" spans="1:19" x14ac:dyDescent="0.3">
      <c r="A4427" s="1">
        <v>36781</v>
      </c>
      <c r="B4427">
        <v>2000</v>
      </c>
      <c r="C4427">
        <v>9</v>
      </c>
      <c r="D4427">
        <v>12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f t="shared" si="276"/>
        <v>3.9160016606253609E-2</v>
      </c>
      <c r="P4427">
        <v>28.73</v>
      </c>
      <c r="Q4427">
        <f t="shared" si="277"/>
        <v>234.37</v>
      </c>
      <c r="R4427">
        <f t="shared" si="278"/>
        <v>308.37</v>
      </c>
      <c r="S4427">
        <f t="shared" si="279"/>
        <v>347.98</v>
      </c>
    </row>
    <row r="4428" spans="1:19" x14ac:dyDescent="0.3">
      <c r="A4428" s="1">
        <v>36782</v>
      </c>
      <c r="B4428">
        <v>2000</v>
      </c>
      <c r="C4428">
        <v>9</v>
      </c>
      <c r="D4428">
        <v>13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f t="shared" si="276"/>
        <v>3.9160016606253609E-2</v>
      </c>
      <c r="P4428">
        <v>23.58</v>
      </c>
      <c r="Q4428">
        <f t="shared" si="277"/>
        <v>177.73000000000002</v>
      </c>
      <c r="R4428">
        <f t="shared" si="278"/>
        <v>257.95</v>
      </c>
      <c r="S4428">
        <f t="shared" si="279"/>
        <v>331.95</v>
      </c>
    </row>
    <row r="4429" spans="1:19" x14ac:dyDescent="0.3">
      <c r="A4429" s="1">
        <v>36783</v>
      </c>
      <c r="B4429">
        <v>2000</v>
      </c>
      <c r="C4429">
        <v>9</v>
      </c>
      <c r="D4429">
        <v>14</v>
      </c>
      <c r="E4429">
        <v>13.1</v>
      </c>
      <c r="F4429">
        <v>8.9</v>
      </c>
      <c r="G4429">
        <v>1.1000000000000001</v>
      </c>
      <c r="H4429">
        <v>10.8</v>
      </c>
      <c r="I4429">
        <v>15.6</v>
      </c>
      <c r="J4429">
        <v>12.9</v>
      </c>
      <c r="K4429">
        <v>7.4</v>
      </c>
      <c r="L4429">
        <v>7.4</v>
      </c>
      <c r="M4429">
        <v>16.399999999999999</v>
      </c>
      <c r="N4429">
        <v>13.6</v>
      </c>
      <c r="O4429">
        <f t="shared" si="276"/>
        <v>25.210661396075515</v>
      </c>
      <c r="P4429">
        <v>23.16</v>
      </c>
      <c r="Q4429">
        <f t="shared" si="277"/>
        <v>140.71</v>
      </c>
      <c r="R4429">
        <f t="shared" si="278"/>
        <v>200.89000000000001</v>
      </c>
      <c r="S4429">
        <f t="shared" si="279"/>
        <v>281.11</v>
      </c>
    </row>
    <row r="4430" spans="1:19" x14ac:dyDescent="0.3">
      <c r="A4430" s="1">
        <v>36784</v>
      </c>
      <c r="B4430">
        <v>2000</v>
      </c>
      <c r="C4430">
        <v>9</v>
      </c>
      <c r="D4430">
        <v>15</v>
      </c>
      <c r="E4430">
        <v>15</v>
      </c>
      <c r="F4430">
        <v>12.4</v>
      </c>
      <c r="G4430">
        <v>6.4</v>
      </c>
      <c r="H4430">
        <v>15.4</v>
      </c>
      <c r="I4430">
        <v>16.3</v>
      </c>
      <c r="J4430">
        <v>14.1</v>
      </c>
      <c r="K4430">
        <v>11.4</v>
      </c>
      <c r="L4430">
        <v>16.100000000000001</v>
      </c>
      <c r="M4430">
        <v>16.399999999999999</v>
      </c>
      <c r="N4430">
        <v>16.600000000000001</v>
      </c>
      <c r="O4430">
        <f t="shared" si="276"/>
        <v>28.861634609300751</v>
      </c>
      <c r="P4430">
        <v>20.66</v>
      </c>
      <c r="Q4430">
        <f t="shared" si="277"/>
        <v>130.37</v>
      </c>
      <c r="R4430">
        <f t="shared" si="278"/>
        <v>161.37</v>
      </c>
      <c r="S4430">
        <f t="shared" si="279"/>
        <v>221.55</v>
      </c>
    </row>
    <row r="4431" spans="1:19" x14ac:dyDescent="0.3">
      <c r="A4431" s="1">
        <v>36785</v>
      </c>
      <c r="B4431">
        <v>2000</v>
      </c>
      <c r="C4431">
        <v>9</v>
      </c>
      <c r="D4431">
        <v>16</v>
      </c>
      <c r="E4431">
        <v>4.4000000000000004</v>
      </c>
      <c r="F4431">
        <v>3.1</v>
      </c>
      <c r="G4431">
        <v>1.6</v>
      </c>
      <c r="H4431">
        <v>3.3</v>
      </c>
      <c r="I4431">
        <v>4</v>
      </c>
      <c r="J4431">
        <v>3.5</v>
      </c>
      <c r="K4431">
        <v>2.4</v>
      </c>
      <c r="L4431">
        <v>2.2000000000000002</v>
      </c>
      <c r="M4431">
        <v>4.2</v>
      </c>
      <c r="N4431">
        <v>3.6</v>
      </c>
      <c r="O4431">
        <f t="shared" si="276"/>
        <v>7.7857669330653909</v>
      </c>
      <c r="P4431">
        <v>38.24</v>
      </c>
      <c r="Q4431">
        <f t="shared" si="277"/>
        <v>134.37</v>
      </c>
      <c r="R4431">
        <f t="shared" si="278"/>
        <v>168.61</v>
      </c>
      <c r="S4431">
        <f t="shared" si="279"/>
        <v>199.61</v>
      </c>
    </row>
    <row r="4432" spans="1:19" x14ac:dyDescent="0.3">
      <c r="A4432" s="1">
        <v>36786</v>
      </c>
      <c r="B4432">
        <v>2000</v>
      </c>
      <c r="C4432">
        <v>9</v>
      </c>
      <c r="D4432">
        <v>17</v>
      </c>
      <c r="E4432">
        <v>1.8</v>
      </c>
      <c r="F4432">
        <v>6.1</v>
      </c>
      <c r="G4432">
        <v>12.4</v>
      </c>
      <c r="H4432">
        <v>1.5</v>
      </c>
      <c r="I4432">
        <v>0.9</v>
      </c>
      <c r="J4432">
        <v>3.6</v>
      </c>
      <c r="K4432">
        <v>7.3</v>
      </c>
      <c r="L4432">
        <v>1.6</v>
      </c>
      <c r="M4432">
        <v>1.2</v>
      </c>
      <c r="N4432">
        <v>1.8</v>
      </c>
      <c r="O4432">
        <f t="shared" si="276"/>
        <v>5.0941305787155864</v>
      </c>
      <c r="P4432">
        <v>26</v>
      </c>
      <c r="Q4432">
        <f t="shared" si="277"/>
        <v>131.63999999999999</v>
      </c>
      <c r="R4432">
        <f t="shared" si="278"/>
        <v>160.37</v>
      </c>
      <c r="S4432">
        <f t="shared" si="279"/>
        <v>194.61</v>
      </c>
    </row>
    <row r="4433" spans="1:19" x14ac:dyDescent="0.3">
      <c r="A4433" s="1">
        <v>36787</v>
      </c>
      <c r="B4433">
        <v>2000</v>
      </c>
      <c r="C4433">
        <v>9</v>
      </c>
      <c r="D4433">
        <v>18</v>
      </c>
      <c r="E4433">
        <v>0.9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f t="shared" si="276"/>
        <v>0.93916001660625359</v>
      </c>
      <c r="P4433">
        <v>21.17</v>
      </c>
      <c r="Q4433">
        <f t="shared" si="277"/>
        <v>129.23000000000002</v>
      </c>
      <c r="R4433">
        <f t="shared" si="278"/>
        <v>152.81</v>
      </c>
      <c r="S4433">
        <f t="shared" si="279"/>
        <v>181.54000000000002</v>
      </c>
    </row>
    <row r="4434" spans="1:19" x14ac:dyDescent="0.3">
      <c r="A4434" s="1">
        <v>36788</v>
      </c>
      <c r="B4434">
        <v>2000</v>
      </c>
      <c r="C4434">
        <v>9</v>
      </c>
      <c r="D4434">
        <v>19</v>
      </c>
      <c r="E4434">
        <v>3.3</v>
      </c>
      <c r="F4434">
        <v>2.2999999999999998</v>
      </c>
      <c r="G4434">
        <v>0.3</v>
      </c>
      <c r="H4434">
        <v>2.8</v>
      </c>
      <c r="I4434">
        <v>4</v>
      </c>
      <c r="J4434">
        <v>3.3</v>
      </c>
      <c r="K4434">
        <v>1.9</v>
      </c>
      <c r="L4434">
        <v>2</v>
      </c>
      <c r="M4434">
        <v>4.2</v>
      </c>
      <c r="N4434">
        <v>3.5</v>
      </c>
      <c r="O4434">
        <f t="shared" si="276"/>
        <v>6.4367944274048154</v>
      </c>
      <c r="P4434">
        <v>17.03</v>
      </c>
      <c r="Q4434">
        <f t="shared" si="277"/>
        <v>123.10000000000001</v>
      </c>
      <c r="R4434">
        <f t="shared" si="278"/>
        <v>146.26000000000002</v>
      </c>
      <c r="S4434">
        <f t="shared" si="279"/>
        <v>169.84</v>
      </c>
    </row>
    <row r="4435" spans="1:19" x14ac:dyDescent="0.3">
      <c r="A4435" s="1">
        <v>36789</v>
      </c>
      <c r="B4435">
        <v>2000</v>
      </c>
      <c r="C4435">
        <v>9</v>
      </c>
      <c r="D4435">
        <v>20</v>
      </c>
      <c r="E4435">
        <v>0</v>
      </c>
      <c r="F4435">
        <v>0</v>
      </c>
      <c r="G4435">
        <v>0</v>
      </c>
      <c r="H4435">
        <v>0.7</v>
      </c>
      <c r="I4435">
        <v>0.5</v>
      </c>
      <c r="J4435">
        <v>0.6</v>
      </c>
      <c r="K4435">
        <v>0.8</v>
      </c>
      <c r="L4435">
        <v>0.8</v>
      </c>
      <c r="M4435">
        <v>0.6</v>
      </c>
      <c r="N4435">
        <v>0.9</v>
      </c>
      <c r="O4435">
        <f t="shared" si="276"/>
        <v>0.54110154003444644</v>
      </c>
      <c r="P4435">
        <v>16.47</v>
      </c>
      <c r="Q4435">
        <f t="shared" si="277"/>
        <v>118.91000000000001</v>
      </c>
      <c r="R4435">
        <f t="shared" si="278"/>
        <v>139.57</v>
      </c>
      <c r="S4435">
        <f t="shared" si="279"/>
        <v>162.73000000000002</v>
      </c>
    </row>
    <row r="4436" spans="1:19" x14ac:dyDescent="0.3">
      <c r="A4436" s="1">
        <v>36790</v>
      </c>
      <c r="B4436">
        <v>2000</v>
      </c>
      <c r="C4436">
        <v>9</v>
      </c>
      <c r="D4436">
        <v>21</v>
      </c>
      <c r="E4436">
        <v>2.5</v>
      </c>
      <c r="F4436">
        <v>0</v>
      </c>
      <c r="G4436">
        <v>0</v>
      </c>
      <c r="H4436">
        <v>4.8</v>
      </c>
      <c r="I4436">
        <v>2.5</v>
      </c>
      <c r="J4436">
        <v>0.7</v>
      </c>
      <c r="K4436">
        <v>0</v>
      </c>
      <c r="L4436">
        <v>7.3</v>
      </c>
      <c r="M4436">
        <v>0.9</v>
      </c>
      <c r="N4436">
        <v>1.4</v>
      </c>
      <c r="O4436">
        <f t="shared" si="276"/>
        <v>3.7237949069614316</v>
      </c>
      <c r="P4436">
        <v>16.239999999999998</v>
      </c>
      <c r="Q4436">
        <f t="shared" si="277"/>
        <v>96.91</v>
      </c>
      <c r="R4436">
        <f t="shared" si="278"/>
        <v>135.15</v>
      </c>
      <c r="S4436">
        <f t="shared" si="279"/>
        <v>155.81</v>
      </c>
    </row>
    <row r="4437" spans="1:19" x14ac:dyDescent="0.3">
      <c r="A4437" s="1">
        <v>36791</v>
      </c>
      <c r="B4437">
        <v>2000</v>
      </c>
      <c r="C4437">
        <v>9</v>
      </c>
      <c r="D4437">
        <v>22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f t="shared" si="276"/>
        <v>3.9160016606253609E-2</v>
      </c>
      <c r="P4437">
        <v>15.86</v>
      </c>
      <c r="Q4437">
        <f t="shared" si="277"/>
        <v>86.77</v>
      </c>
      <c r="R4437">
        <f t="shared" si="278"/>
        <v>112.77</v>
      </c>
      <c r="S4437">
        <f t="shared" si="279"/>
        <v>151.01</v>
      </c>
    </row>
    <row r="4438" spans="1:19" x14ac:dyDescent="0.3">
      <c r="A4438" s="1">
        <v>36792</v>
      </c>
      <c r="B4438">
        <v>2000</v>
      </c>
      <c r="C4438">
        <v>9</v>
      </c>
      <c r="D4438">
        <v>23</v>
      </c>
      <c r="E4438">
        <v>1.9</v>
      </c>
      <c r="F4438">
        <v>2.2999999999999998</v>
      </c>
      <c r="G4438">
        <v>2.4</v>
      </c>
      <c r="H4438">
        <v>0</v>
      </c>
      <c r="I4438">
        <v>0.2</v>
      </c>
      <c r="J4438">
        <v>0</v>
      </c>
      <c r="K4438">
        <v>0.3</v>
      </c>
      <c r="L4438">
        <v>0</v>
      </c>
      <c r="M4438">
        <v>0</v>
      </c>
      <c r="N4438">
        <v>0</v>
      </c>
      <c r="O4438">
        <f t="shared" si="276"/>
        <v>2.3278242266175693</v>
      </c>
      <c r="P4438">
        <v>14.98</v>
      </c>
      <c r="Q4438">
        <f t="shared" si="277"/>
        <v>80.58</v>
      </c>
      <c r="R4438">
        <f t="shared" si="278"/>
        <v>101.75</v>
      </c>
      <c r="S4438">
        <f t="shared" si="279"/>
        <v>127.75</v>
      </c>
    </row>
    <row r="4439" spans="1:19" x14ac:dyDescent="0.3">
      <c r="A4439" s="1">
        <v>36793</v>
      </c>
      <c r="B4439">
        <v>2000</v>
      </c>
      <c r="C4439">
        <v>9</v>
      </c>
      <c r="D4439">
        <v>24</v>
      </c>
      <c r="E4439">
        <v>3.1</v>
      </c>
      <c r="F4439">
        <v>8</v>
      </c>
      <c r="G4439">
        <v>15.2</v>
      </c>
      <c r="H4439">
        <v>0</v>
      </c>
      <c r="I4439">
        <v>0</v>
      </c>
      <c r="J4439">
        <v>4.0999999999999996</v>
      </c>
      <c r="K4439">
        <v>7.8</v>
      </c>
      <c r="L4439">
        <v>0</v>
      </c>
      <c r="M4439">
        <v>0</v>
      </c>
      <c r="N4439">
        <v>0</v>
      </c>
      <c r="O4439">
        <f t="shared" si="276"/>
        <v>6.4177438271758875</v>
      </c>
      <c r="P4439">
        <v>14.85</v>
      </c>
      <c r="Q4439">
        <f t="shared" si="277"/>
        <v>78.399999999999991</v>
      </c>
      <c r="R4439">
        <f t="shared" si="278"/>
        <v>95.429999999999993</v>
      </c>
      <c r="S4439">
        <f t="shared" si="279"/>
        <v>116.6</v>
      </c>
    </row>
    <row r="4440" spans="1:19" x14ac:dyDescent="0.3">
      <c r="A4440" s="1">
        <v>36794</v>
      </c>
      <c r="B4440">
        <v>2000</v>
      </c>
      <c r="C4440">
        <v>9</v>
      </c>
      <c r="D4440">
        <v>25</v>
      </c>
      <c r="E4440">
        <v>2.6</v>
      </c>
      <c r="F4440">
        <v>6.8</v>
      </c>
      <c r="G4440">
        <v>12.8</v>
      </c>
      <c r="H4440">
        <v>0</v>
      </c>
      <c r="I4440">
        <v>0</v>
      </c>
      <c r="J4440">
        <v>3.5</v>
      </c>
      <c r="K4440">
        <v>6.6</v>
      </c>
      <c r="L4440">
        <v>0</v>
      </c>
      <c r="M4440">
        <v>0</v>
      </c>
      <c r="N4440">
        <v>0</v>
      </c>
      <c r="O4440">
        <f t="shared" si="276"/>
        <v>5.4248520713569022</v>
      </c>
      <c r="P4440">
        <v>12.5</v>
      </c>
      <c r="Q4440">
        <f t="shared" si="277"/>
        <v>74.430000000000007</v>
      </c>
      <c r="R4440">
        <f t="shared" si="278"/>
        <v>90.899999999999991</v>
      </c>
      <c r="S4440">
        <f t="shared" si="279"/>
        <v>107.92999999999999</v>
      </c>
    </row>
    <row r="4441" spans="1:19" x14ac:dyDescent="0.3">
      <c r="A4441" s="1">
        <v>36795</v>
      </c>
      <c r="B4441">
        <v>2000</v>
      </c>
      <c r="C4441">
        <v>9</v>
      </c>
      <c r="D4441">
        <v>26</v>
      </c>
      <c r="E4441">
        <v>0</v>
      </c>
      <c r="F4441">
        <v>1</v>
      </c>
      <c r="G4441">
        <v>2.5</v>
      </c>
      <c r="H4441">
        <v>0</v>
      </c>
      <c r="I4441">
        <v>0</v>
      </c>
      <c r="J4441">
        <v>0</v>
      </c>
      <c r="K4441">
        <v>0.8</v>
      </c>
      <c r="L4441">
        <v>0</v>
      </c>
      <c r="M4441">
        <v>0</v>
      </c>
      <c r="N4441">
        <v>0</v>
      </c>
      <c r="O4441">
        <f t="shared" si="276"/>
        <v>0.28827708067301377</v>
      </c>
      <c r="P4441">
        <v>12</v>
      </c>
      <c r="Q4441">
        <f t="shared" si="277"/>
        <v>70.19</v>
      </c>
      <c r="R4441">
        <f t="shared" si="278"/>
        <v>86.43</v>
      </c>
      <c r="S4441">
        <f t="shared" si="279"/>
        <v>102.89999999999999</v>
      </c>
    </row>
    <row r="4442" spans="1:19" x14ac:dyDescent="0.3">
      <c r="A4442" s="1">
        <v>36796</v>
      </c>
      <c r="B4442">
        <v>2000</v>
      </c>
      <c r="C4442">
        <v>9</v>
      </c>
      <c r="D4442">
        <v>27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f t="shared" si="276"/>
        <v>3.9160016606253609E-2</v>
      </c>
      <c r="P4442">
        <v>14.6</v>
      </c>
      <c r="Q4442">
        <f t="shared" si="277"/>
        <v>68.929999999999993</v>
      </c>
      <c r="R4442">
        <f t="shared" si="278"/>
        <v>84.789999999999992</v>
      </c>
      <c r="S4442">
        <f t="shared" si="279"/>
        <v>101.03</v>
      </c>
    </row>
    <row r="4443" spans="1:19" x14ac:dyDescent="0.3">
      <c r="A4443" s="1">
        <v>36797</v>
      </c>
      <c r="B4443">
        <v>2000</v>
      </c>
      <c r="C4443">
        <v>9</v>
      </c>
      <c r="D4443">
        <v>28</v>
      </c>
      <c r="E4443">
        <v>0</v>
      </c>
      <c r="F4443">
        <v>0</v>
      </c>
      <c r="G4443">
        <v>0</v>
      </c>
      <c r="H4443">
        <v>1.1000000000000001</v>
      </c>
      <c r="I4443">
        <v>0.6</v>
      </c>
      <c r="J4443">
        <v>0.2</v>
      </c>
      <c r="K4443">
        <v>0</v>
      </c>
      <c r="L4443">
        <v>1.7</v>
      </c>
      <c r="M4443">
        <v>0.2</v>
      </c>
      <c r="N4443">
        <v>0.3</v>
      </c>
      <c r="O4443">
        <f t="shared" si="276"/>
        <v>0.32836131648041805</v>
      </c>
      <c r="P4443">
        <v>14.5</v>
      </c>
      <c r="Q4443">
        <f t="shared" si="277"/>
        <v>68.45</v>
      </c>
      <c r="R4443">
        <f t="shared" si="278"/>
        <v>83.429999999999993</v>
      </c>
      <c r="S4443">
        <f t="shared" si="279"/>
        <v>99.289999999999992</v>
      </c>
    </row>
    <row r="4444" spans="1:19" x14ac:dyDescent="0.3">
      <c r="A4444" s="1">
        <v>36798</v>
      </c>
      <c r="B4444">
        <v>2000</v>
      </c>
      <c r="C4444">
        <v>9</v>
      </c>
      <c r="D4444">
        <v>29</v>
      </c>
      <c r="E4444">
        <v>3.6</v>
      </c>
      <c r="F4444">
        <v>6.8</v>
      </c>
      <c r="G4444">
        <v>11</v>
      </c>
      <c r="H4444">
        <v>0</v>
      </c>
      <c r="I4444">
        <v>0.2</v>
      </c>
      <c r="J4444">
        <v>2.7</v>
      </c>
      <c r="K4444">
        <v>5.0999999999999996</v>
      </c>
      <c r="L4444">
        <v>0</v>
      </c>
      <c r="M4444">
        <v>0</v>
      </c>
      <c r="N4444">
        <v>0</v>
      </c>
      <c r="O4444">
        <f t="shared" si="276"/>
        <v>6.0351628401026289</v>
      </c>
      <c r="P4444">
        <v>15</v>
      </c>
      <c r="Q4444">
        <f t="shared" si="277"/>
        <v>68.599999999999994</v>
      </c>
      <c r="R4444">
        <f t="shared" si="278"/>
        <v>83.45</v>
      </c>
      <c r="S4444">
        <f t="shared" si="279"/>
        <v>98.429999999999993</v>
      </c>
    </row>
    <row r="4445" spans="1:19" x14ac:dyDescent="0.3">
      <c r="A4445" s="1">
        <v>36799</v>
      </c>
      <c r="B4445">
        <v>2000</v>
      </c>
      <c r="C4445">
        <v>9</v>
      </c>
      <c r="D4445">
        <v>30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f t="shared" si="276"/>
        <v>3.9160016606253609E-2</v>
      </c>
      <c r="P4445">
        <v>13</v>
      </c>
      <c r="Q4445">
        <f t="shared" si="277"/>
        <v>69.099999999999994</v>
      </c>
      <c r="R4445">
        <f t="shared" si="278"/>
        <v>81.599999999999994</v>
      </c>
      <c r="S4445">
        <f t="shared" si="279"/>
        <v>96.45</v>
      </c>
    </row>
    <row r="4446" spans="1:19" x14ac:dyDescent="0.3">
      <c r="A4446" s="1">
        <v>36800</v>
      </c>
      <c r="B4446">
        <v>2000</v>
      </c>
      <c r="C4446">
        <v>10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f t="shared" si="276"/>
        <v>3.9160016606253609E-2</v>
      </c>
      <c r="P4446">
        <v>15.2</v>
      </c>
      <c r="Q4446">
        <f t="shared" si="277"/>
        <v>72.3</v>
      </c>
      <c r="R4446">
        <f t="shared" si="278"/>
        <v>84.3</v>
      </c>
      <c r="S4446">
        <f t="shared" si="279"/>
        <v>96.8</v>
      </c>
    </row>
    <row r="4447" spans="1:19" x14ac:dyDescent="0.3">
      <c r="A4447" s="1">
        <v>36801</v>
      </c>
      <c r="B4447">
        <v>2000</v>
      </c>
      <c r="C4447">
        <v>10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f t="shared" si="276"/>
        <v>3.9160016606253609E-2</v>
      </c>
      <c r="P4447">
        <v>12</v>
      </c>
      <c r="Q4447">
        <f t="shared" si="277"/>
        <v>69.7</v>
      </c>
      <c r="R4447">
        <f t="shared" si="278"/>
        <v>84.3</v>
      </c>
      <c r="S4447">
        <f t="shared" si="279"/>
        <v>96.3</v>
      </c>
    </row>
    <row r="4448" spans="1:19" x14ac:dyDescent="0.3">
      <c r="A4448" s="1">
        <v>36802</v>
      </c>
      <c r="B4448">
        <v>2000</v>
      </c>
      <c r="C4448">
        <v>10</v>
      </c>
      <c r="D4448">
        <v>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f t="shared" si="276"/>
        <v>3.9160016606253609E-2</v>
      </c>
      <c r="P4448">
        <v>10.199999999999999</v>
      </c>
      <c r="Q4448">
        <f t="shared" si="277"/>
        <v>65.400000000000006</v>
      </c>
      <c r="R4448">
        <f t="shared" si="278"/>
        <v>79.900000000000006</v>
      </c>
      <c r="S4448">
        <f t="shared" si="279"/>
        <v>94.5</v>
      </c>
    </row>
    <row r="4449" spans="1:19" x14ac:dyDescent="0.3">
      <c r="A4449" s="1">
        <v>36803</v>
      </c>
      <c r="B4449">
        <v>2000</v>
      </c>
      <c r="C4449">
        <v>10</v>
      </c>
      <c r="D4449">
        <v>4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f t="shared" si="276"/>
        <v>3.9160016606253609E-2</v>
      </c>
      <c r="P4449">
        <v>10.1</v>
      </c>
      <c r="Q4449">
        <f t="shared" si="277"/>
        <v>60.500000000000007</v>
      </c>
      <c r="R4449">
        <f t="shared" si="278"/>
        <v>75.5</v>
      </c>
      <c r="S4449">
        <f t="shared" si="279"/>
        <v>90</v>
      </c>
    </row>
    <row r="4450" spans="1:19" x14ac:dyDescent="0.3">
      <c r="A4450" s="1">
        <v>36804</v>
      </c>
      <c r="B4450">
        <v>2000</v>
      </c>
      <c r="C4450">
        <v>10</v>
      </c>
      <c r="D4450">
        <v>5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f t="shared" si="276"/>
        <v>3.9160016606253609E-2</v>
      </c>
      <c r="P4450">
        <v>10.1</v>
      </c>
      <c r="Q4450">
        <f t="shared" si="277"/>
        <v>57.6</v>
      </c>
      <c r="R4450">
        <f t="shared" si="278"/>
        <v>70.600000000000009</v>
      </c>
      <c r="S4450">
        <f t="shared" si="279"/>
        <v>85.6</v>
      </c>
    </row>
    <row r="4451" spans="1:19" x14ac:dyDescent="0.3">
      <c r="A4451" s="1">
        <v>36805</v>
      </c>
      <c r="B4451">
        <v>2000</v>
      </c>
      <c r="C4451">
        <v>10</v>
      </c>
      <c r="D4451">
        <v>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f t="shared" si="276"/>
        <v>3.9160016606253609E-2</v>
      </c>
      <c r="P4451">
        <v>10.1</v>
      </c>
      <c r="Q4451">
        <f t="shared" si="277"/>
        <v>52.5</v>
      </c>
      <c r="R4451">
        <f t="shared" si="278"/>
        <v>67.7</v>
      </c>
      <c r="S4451">
        <f t="shared" si="279"/>
        <v>80.7</v>
      </c>
    </row>
    <row r="4452" spans="1:19" x14ac:dyDescent="0.3">
      <c r="A4452" s="1">
        <v>36806</v>
      </c>
      <c r="B4452">
        <v>2000</v>
      </c>
      <c r="C4452">
        <v>10</v>
      </c>
      <c r="D4452">
        <v>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f t="shared" si="276"/>
        <v>3.9160016606253609E-2</v>
      </c>
      <c r="P4452">
        <v>10.050000000000001</v>
      </c>
      <c r="Q4452">
        <f t="shared" si="277"/>
        <v>50.55</v>
      </c>
      <c r="R4452">
        <f t="shared" si="278"/>
        <v>62.55</v>
      </c>
      <c r="S4452">
        <f t="shared" si="279"/>
        <v>77.75</v>
      </c>
    </row>
    <row r="4453" spans="1:19" x14ac:dyDescent="0.3">
      <c r="A4453" s="1">
        <v>36807</v>
      </c>
      <c r="B4453">
        <v>2000</v>
      </c>
      <c r="C4453">
        <v>10</v>
      </c>
      <c r="D4453">
        <v>8</v>
      </c>
      <c r="E4453">
        <v>0.7</v>
      </c>
      <c r="F4453">
        <v>0.5</v>
      </c>
      <c r="G4453">
        <v>0.5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f t="shared" si="276"/>
        <v>0.80634135568718102</v>
      </c>
      <c r="P4453">
        <v>15</v>
      </c>
      <c r="Q4453">
        <f t="shared" si="277"/>
        <v>55.349999999999994</v>
      </c>
      <c r="R4453">
        <f t="shared" si="278"/>
        <v>65.55</v>
      </c>
      <c r="S4453">
        <f t="shared" si="279"/>
        <v>77.55</v>
      </c>
    </row>
    <row r="4454" spans="1:19" x14ac:dyDescent="0.3">
      <c r="A4454" s="1">
        <v>36808</v>
      </c>
      <c r="B4454">
        <v>2000</v>
      </c>
      <c r="C4454">
        <v>10</v>
      </c>
      <c r="D4454">
        <v>9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f t="shared" si="276"/>
        <v>3.9160016606253609E-2</v>
      </c>
      <c r="P4454">
        <v>16</v>
      </c>
      <c r="Q4454">
        <f t="shared" si="277"/>
        <v>61.25</v>
      </c>
      <c r="R4454">
        <f t="shared" si="278"/>
        <v>71.349999999999994</v>
      </c>
      <c r="S4454">
        <f t="shared" si="279"/>
        <v>81.55</v>
      </c>
    </row>
    <row r="4455" spans="1:19" x14ac:dyDescent="0.3">
      <c r="A4455" s="1">
        <v>36809</v>
      </c>
      <c r="B4455">
        <v>2000</v>
      </c>
      <c r="C4455">
        <v>10</v>
      </c>
      <c r="D4455">
        <v>10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f t="shared" si="276"/>
        <v>3.9160016606253609E-2</v>
      </c>
      <c r="P4455">
        <v>15.2</v>
      </c>
      <c r="Q4455">
        <f t="shared" si="277"/>
        <v>66.349999999999994</v>
      </c>
      <c r="R4455">
        <f t="shared" si="278"/>
        <v>76.45</v>
      </c>
      <c r="S4455">
        <f t="shared" si="279"/>
        <v>86.55</v>
      </c>
    </row>
    <row r="4456" spans="1:19" x14ac:dyDescent="0.3">
      <c r="A4456" s="1">
        <v>36810</v>
      </c>
      <c r="B4456">
        <v>2000</v>
      </c>
      <c r="C4456">
        <v>10</v>
      </c>
      <c r="D4456">
        <v>11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f t="shared" si="276"/>
        <v>3.9160016606253609E-2</v>
      </c>
      <c r="P4456">
        <v>10.1</v>
      </c>
      <c r="Q4456">
        <f t="shared" si="277"/>
        <v>66.349999999999994</v>
      </c>
      <c r="R4456">
        <f t="shared" si="278"/>
        <v>76.449999999999989</v>
      </c>
      <c r="S4456">
        <f t="shared" si="279"/>
        <v>86.55</v>
      </c>
    </row>
    <row r="4457" spans="1:19" x14ac:dyDescent="0.3">
      <c r="A4457" s="1">
        <v>36811</v>
      </c>
      <c r="B4457">
        <v>2000</v>
      </c>
      <c r="C4457">
        <v>10</v>
      </c>
      <c r="D4457">
        <v>12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f t="shared" si="276"/>
        <v>3.9160016606253609E-2</v>
      </c>
      <c r="P4457">
        <v>10.050000000000001</v>
      </c>
      <c r="Q4457">
        <f t="shared" si="277"/>
        <v>66.350000000000009</v>
      </c>
      <c r="R4457">
        <f t="shared" si="278"/>
        <v>76.399999999999991</v>
      </c>
      <c r="S4457">
        <f t="shared" si="279"/>
        <v>86.499999999999986</v>
      </c>
    </row>
    <row r="4458" spans="1:19" x14ac:dyDescent="0.3">
      <c r="A4458" s="1">
        <v>36812</v>
      </c>
      <c r="B4458">
        <v>2000</v>
      </c>
      <c r="C4458">
        <v>10</v>
      </c>
      <c r="D4458">
        <v>13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f t="shared" si="276"/>
        <v>3.9160016606253609E-2</v>
      </c>
      <c r="P4458">
        <v>8.5</v>
      </c>
      <c r="Q4458">
        <f t="shared" si="277"/>
        <v>59.849999999999994</v>
      </c>
      <c r="R4458">
        <f t="shared" si="278"/>
        <v>74.850000000000009</v>
      </c>
      <c r="S4458">
        <f t="shared" si="279"/>
        <v>84.899999999999991</v>
      </c>
    </row>
    <row r="4459" spans="1:19" x14ac:dyDescent="0.3">
      <c r="A4459" s="1">
        <v>36813</v>
      </c>
      <c r="B4459">
        <v>2000</v>
      </c>
      <c r="C4459">
        <v>10</v>
      </c>
      <c r="D4459">
        <v>14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f t="shared" si="276"/>
        <v>3.9160016606253609E-2</v>
      </c>
      <c r="P4459">
        <v>8.4</v>
      </c>
      <c r="Q4459">
        <f t="shared" si="277"/>
        <v>52.249999999999993</v>
      </c>
      <c r="R4459">
        <f t="shared" si="278"/>
        <v>68.25</v>
      </c>
      <c r="S4459">
        <f t="shared" si="279"/>
        <v>83.250000000000014</v>
      </c>
    </row>
    <row r="4460" spans="1:19" x14ac:dyDescent="0.3">
      <c r="A4460" s="1">
        <v>36814</v>
      </c>
      <c r="B4460">
        <v>2000</v>
      </c>
      <c r="C4460">
        <v>10</v>
      </c>
      <c r="D4460">
        <v>15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f t="shared" si="276"/>
        <v>3.9160016606253609E-2</v>
      </c>
      <c r="P4460">
        <v>8.3000000000000007</v>
      </c>
      <c r="Q4460">
        <f t="shared" si="277"/>
        <v>45.349999999999994</v>
      </c>
      <c r="R4460">
        <f t="shared" si="278"/>
        <v>60.55</v>
      </c>
      <c r="S4460">
        <f t="shared" si="279"/>
        <v>76.55</v>
      </c>
    </row>
    <row r="4461" spans="1:19" x14ac:dyDescent="0.3">
      <c r="A4461" s="1">
        <v>36815</v>
      </c>
      <c r="B4461">
        <v>2000</v>
      </c>
      <c r="C4461">
        <v>10</v>
      </c>
      <c r="D4461">
        <v>16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f t="shared" si="276"/>
        <v>3.9160016606253609E-2</v>
      </c>
      <c r="P4461">
        <v>8.1</v>
      </c>
      <c r="Q4461">
        <f t="shared" si="277"/>
        <v>43.35</v>
      </c>
      <c r="R4461">
        <f t="shared" si="278"/>
        <v>53.449999999999996</v>
      </c>
      <c r="S4461">
        <f t="shared" si="279"/>
        <v>68.649999999999991</v>
      </c>
    </row>
    <row r="4462" spans="1:19" x14ac:dyDescent="0.3">
      <c r="A4462" s="1">
        <v>36816</v>
      </c>
      <c r="B4462">
        <v>2000</v>
      </c>
      <c r="C4462">
        <v>10</v>
      </c>
      <c r="D4462">
        <v>17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f t="shared" si="276"/>
        <v>3.9160016606253609E-2</v>
      </c>
      <c r="P4462">
        <v>8.1</v>
      </c>
      <c r="Q4462">
        <f t="shared" si="277"/>
        <v>41.4</v>
      </c>
      <c r="R4462">
        <f t="shared" si="278"/>
        <v>51.45</v>
      </c>
      <c r="S4462">
        <f t="shared" si="279"/>
        <v>61.55</v>
      </c>
    </row>
    <row r="4463" spans="1:19" x14ac:dyDescent="0.3">
      <c r="A4463" s="1">
        <v>36817</v>
      </c>
      <c r="B4463">
        <v>2000</v>
      </c>
      <c r="C4463">
        <v>10</v>
      </c>
      <c r="D4463">
        <v>18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f t="shared" si="276"/>
        <v>3.9160016606253609E-2</v>
      </c>
      <c r="P4463">
        <v>8</v>
      </c>
      <c r="Q4463">
        <f t="shared" si="277"/>
        <v>40.900000000000006</v>
      </c>
      <c r="R4463">
        <f t="shared" si="278"/>
        <v>49.4</v>
      </c>
      <c r="S4463">
        <f t="shared" si="279"/>
        <v>59.45</v>
      </c>
    </row>
    <row r="4464" spans="1:19" x14ac:dyDescent="0.3">
      <c r="A4464" s="1">
        <v>36818</v>
      </c>
      <c r="B4464">
        <v>2000</v>
      </c>
      <c r="C4464">
        <v>10</v>
      </c>
      <c r="D4464">
        <v>19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f t="shared" si="276"/>
        <v>3.9160016606253609E-2</v>
      </c>
      <c r="P4464">
        <v>8.1</v>
      </c>
      <c r="Q4464">
        <f t="shared" si="277"/>
        <v>40.6</v>
      </c>
      <c r="R4464">
        <f t="shared" si="278"/>
        <v>49.000000000000007</v>
      </c>
      <c r="S4464">
        <f t="shared" si="279"/>
        <v>57.5</v>
      </c>
    </row>
    <row r="4465" spans="1:19" x14ac:dyDescent="0.3">
      <c r="A4465" s="1">
        <v>36819</v>
      </c>
      <c r="B4465">
        <v>2000</v>
      </c>
      <c r="C4465">
        <v>10</v>
      </c>
      <c r="D4465">
        <v>20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f t="shared" si="276"/>
        <v>3.9160016606253609E-2</v>
      </c>
      <c r="P4465">
        <v>8</v>
      </c>
      <c r="Q4465">
        <f t="shared" si="277"/>
        <v>40.299999999999997</v>
      </c>
      <c r="R4465">
        <f t="shared" si="278"/>
        <v>48.6</v>
      </c>
      <c r="S4465">
        <f t="shared" si="279"/>
        <v>57.000000000000007</v>
      </c>
    </row>
    <row r="4466" spans="1:19" x14ac:dyDescent="0.3">
      <c r="A4466" s="1">
        <v>36820</v>
      </c>
      <c r="B4466">
        <v>2000</v>
      </c>
      <c r="C4466">
        <v>10</v>
      </c>
      <c r="D4466">
        <v>21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f t="shared" si="276"/>
        <v>3.9160016606253609E-2</v>
      </c>
      <c r="P4466">
        <v>7.9</v>
      </c>
      <c r="Q4466">
        <f t="shared" si="277"/>
        <v>40.1</v>
      </c>
      <c r="R4466">
        <f t="shared" si="278"/>
        <v>48.199999999999996</v>
      </c>
      <c r="S4466">
        <f t="shared" si="279"/>
        <v>56.5</v>
      </c>
    </row>
    <row r="4467" spans="1:19" x14ac:dyDescent="0.3">
      <c r="A4467" s="1">
        <v>36821</v>
      </c>
      <c r="B4467">
        <v>2000</v>
      </c>
      <c r="C4467">
        <v>10</v>
      </c>
      <c r="D4467">
        <v>22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f t="shared" si="276"/>
        <v>3.9160016606253609E-2</v>
      </c>
      <c r="P4467">
        <v>7.8</v>
      </c>
      <c r="Q4467">
        <f t="shared" si="277"/>
        <v>39.799999999999997</v>
      </c>
      <c r="R4467">
        <f t="shared" si="278"/>
        <v>47.9</v>
      </c>
      <c r="S4467">
        <f t="shared" si="279"/>
        <v>55.999999999999993</v>
      </c>
    </row>
    <row r="4468" spans="1:19" x14ac:dyDescent="0.3">
      <c r="A4468" s="1">
        <v>36822</v>
      </c>
      <c r="B4468">
        <v>2000</v>
      </c>
      <c r="C4468">
        <v>10</v>
      </c>
      <c r="D4468">
        <v>23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f t="shared" si="276"/>
        <v>3.9160016606253609E-2</v>
      </c>
      <c r="P4468">
        <v>7.8</v>
      </c>
      <c r="Q4468">
        <f t="shared" si="277"/>
        <v>39.6</v>
      </c>
      <c r="R4468">
        <f t="shared" si="278"/>
        <v>47.599999999999994</v>
      </c>
      <c r="S4468">
        <f t="shared" si="279"/>
        <v>55.699999999999996</v>
      </c>
    </row>
    <row r="4469" spans="1:19" x14ac:dyDescent="0.3">
      <c r="A4469" s="1">
        <v>36823</v>
      </c>
      <c r="B4469">
        <v>2000</v>
      </c>
      <c r="C4469">
        <v>10</v>
      </c>
      <c r="D4469">
        <v>24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f t="shared" si="276"/>
        <v>3.9160016606253609E-2</v>
      </c>
      <c r="P4469">
        <v>6.2</v>
      </c>
      <c r="Q4469">
        <f t="shared" si="277"/>
        <v>37.700000000000003</v>
      </c>
      <c r="R4469">
        <f t="shared" si="278"/>
        <v>45.800000000000004</v>
      </c>
      <c r="S4469">
        <f t="shared" si="279"/>
        <v>53.8</v>
      </c>
    </row>
    <row r="4470" spans="1:19" x14ac:dyDescent="0.3">
      <c r="A4470" s="1">
        <v>36824</v>
      </c>
      <c r="B4470">
        <v>2000</v>
      </c>
      <c r="C4470">
        <v>10</v>
      </c>
      <c r="D4470">
        <v>25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f t="shared" si="276"/>
        <v>3.9160016606253609E-2</v>
      </c>
      <c r="P4470">
        <v>6.1</v>
      </c>
      <c r="Q4470">
        <f t="shared" si="277"/>
        <v>35.799999999999997</v>
      </c>
      <c r="R4470">
        <f t="shared" si="278"/>
        <v>43.800000000000004</v>
      </c>
      <c r="S4470">
        <f t="shared" si="279"/>
        <v>51.900000000000006</v>
      </c>
    </row>
    <row r="4471" spans="1:19" x14ac:dyDescent="0.3">
      <c r="A4471" s="1">
        <v>36825</v>
      </c>
      <c r="B4471">
        <v>2000</v>
      </c>
      <c r="C4471">
        <v>10</v>
      </c>
      <c r="D4471">
        <v>26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f t="shared" si="276"/>
        <v>3.9160016606253609E-2</v>
      </c>
      <c r="P4471">
        <v>6</v>
      </c>
      <c r="Q4471">
        <f t="shared" si="277"/>
        <v>33.9</v>
      </c>
      <c r="R4471">
        <f t="shared" si="278"/>
        <v>41.8</v>
      </c>
      <c r="S4471">
        <f t="shared" si="279"/>
        <v>49.800000000000004</v>
      </c>
    </row>
    <row r="4472" spans="1:19" x14ac:dyDescent="0.3">
      <c r="A4472" s="1">
        <v>36826</v>
      </c>
      <c r="B4472">
        <v>2000</v>
      </c>
      <c r="C4472">
        <v>10</v>
      </c>
      <c r="D4472">
        <v>27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f t="shared" si="276"/>
        <v>3.9160016606253609E-2</v>
      </c>
      <c r="P4472">
        <v>5.85</v>
      </c>
      <c r="Q4472">
        <f t="shared" si="277"/>
        <v>31.950000000000003</v>
      </c>
      <c r="R4472">
        <f t="shared" si="278"/>
        <v>39.75</v>
      </c>
      <c r="S4472">
        <f t="shared" si="279"/>
        <v>47.65</v>
      </c>
    </row>
    <row r="4473" spans="1:19" x14ac:dyDescent="0.3">
      <c r="A4473" s="1">
        <v>36827</v>
      </c>
      <c r="B4473">
        <v>2000</v>
      </c>
      <c r="C4473">
        <v>10</v>
      </c>
      <c r="D4473">
        <v>28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f t="shared" si="276"/>
        <v>3.9160016606253609E-2</v>
      </c>
      <c r="P4473">
        <v>5.8</v>
      </c>
      <c r="Q4473">
        <f t="shared" si="277"/>
        <v>29.95</v>
      </c>
      <c r="R4473">
        <f t="shared" si="278"/>
        <v>37.75</v>
      </c>
      <c r="S4473">
        <f t="shared" si="279"/>
        <v>45.55</v>
      </c>
    </row>
    <row r="4474" spans="1:19" x14ac:dyDescent="0.3">
      <c r="A4474" s="1">
        <v>36828</v>
      </c>
      <c r="B4474">
        <v>2000</v>
      </c>
      <c r="C4474">
        <v>10</v>
      </c>
      <c r="D4474">
        <v>29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f t="shared" si="276"/>
        <v>3.9160016606253609E-2</v>
      </c>
      <c r="P4474">
        <v>5.85</v>
      </c>
      <c r="Q4474">
        <f t="shared" si="277"/>
        <v>29.6</v>
      </c>
      <c r="R4474">
        <f t="shared" si="278"/>
        <v>35.799999999999997</v>
      </c>
      <c r="S4474">
        <f t="shared" si="279"/>
        <v>43.6</v>
      </c>
    </row>
    <row r="4475" spans="1:19" x14ac:dyDescent="0.3">
      <c r="A4475" s="1">
        <v>36829</v>
      </c>
      <c r="B4475">
        <v>2000</v>
      </c>
      <c r="C4475">
        <v>10</v>
      </c>
      <c r="D4475">
        <v>30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f t="shared" si="276"/>
        <v>3.9160016606253609E-2</v>
      </c>
      <c r="P4475">
        <v>5.85</v>
      </c>
      <c r="Q4475">
        <f t="shared" si="277"/>
        <v>29.35</v>
      </c>
      <c r="R4475">
        <f t="shared" si="278"/>
        <v>35.450000000000003</v>
      </c>
      <c r="S4475">
        <f t="shared" si="279"/>
        <v>41.65</v>
      </c>
    </row>
    <row r="4476" spans="1:19" x14ac:dyDescent="0.3">
      <c r="A4476" s="1">
        <v>36830</v>
      </c>
      <c r="B4476">
        <v>2000</v>
      </c>
      <c r="C4476">
        <v>10</v>
      </c>
      <c r="D4476">
        <v>31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f t="shared" si="276"/>
        <v>3.9160016606253609E-2</v>
      </c>
      <c r="P4476">
        <v>5.8</v>
      </c>
      <c r="Q4476">
        <f t="shared" si="277"/>
        <v>29.150000000000002</v>
      </c>
      <c r="R4476">
        <f t="shared" si="278"/>
        <v>35.15</v>
      </c>
      <c r="S4476">
        <f t="shared" si="279"/>
        <v>41.25</v>
      </c>
    </row>
    <row r="4477" spans="1:19" x14ac:dyDescent="0.3">
      <c r="A4477" s="1">
        <v>36831</v>
      </c>
      <c r="B4477">
        <v>2000</v>
      </c>
      <c r="C4477">
        <v>11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f t="shared" si="276"/>
        <v>3.9160016606253609E-2</v>
      </c>
      <c r="P4477">
        <v>7.6</v>
      </c>
      <c r="Q4477">
        <f t="shared" si="277"/>
        <v>30.9</v>
      </c>
      <c r="R4477">
        <f t="shared" si="278"/>
        <v>36.75</v>
      </c>
      <c r="S4477">
        <f t="shared" si="279"/>
        <v>42.75</v>
      </c>
    </row>
    <row r="4478" spans="1:19" x14ac:dyDescent="0.3">
      <c r="A4478" s="1">
        <v>36832</v>
      </c>
      <c r="B4478">
        <v>2000</v>
      </c>
      <c r="C4478">
        <v>11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f t="shared" si="276"/>
        <v>3.9160016606253609E-2</v>
      </c>
      <c r="P4478">
        <v>7.5</v>
      </c>
      <c r="Q4478">
        <f t="shared" si="277"/>
        <v>32.6</v>
      </c>
      <c r="R4478">
        <f t="shared" si="278"/>
        <v>38.4</v>
      </c>
      <c r="S4478">
        <f t="shared" si="279"/>
        <v>44.25</v>
      </c>
    </row>
    <row r="4479" spans="1:19" x14ac:dyDescent="0.3">
      <c r="A4479" s="1">
        <v>36833</v>
      </c>
      <c r="B4479">
        <v>2000</v>
      </c>
      <c r="C4479">
        <v>11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f t="shared" si="276"/>
        <v>3.9160016606253609E-2</v>
      </c>
      <c r="P4479">
        <v>7.6</v>
      </c>
      <c r="Q4479">
        <f t="shared" si="277"/>
        <v>34.35</v>
      </c>
      <c r="R4479">
        <f t="shared" si="278"/>
        <v>40.200000000000003</v>
      </c>
      <c r="S4479">
        <f t="shared" si="279"/>
        <v>46</v>
      </c>
    </row>
    <row r="4480" spans="1:19" x14ac:dyDescent="0.3">
      <c r="A4480" s="1">
        <v>36834</v>
      </c>
      <c r="B4480">
        <v>2000</v>
      </c>
      <c r="C4480">
        <v>11</v>
      </c>
      <c r="D4480">
        <v>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f t="shared" si="276"/>
        <v>3.9160016606253609E-2</v>
      </c>
      <c r="P4480">
        <v>7.6</v>
      </c>
      <c r="Q4480">
        <f t="shared" si="277"/>
        <v>36.1</v>
      </c>
      <c r="R4480">
        <f t="shared" si="278"/>
        <v>41.95</v>
      </c>
      <c r="S4480">
        <f t="shared" si="279"/>
        <v>47.800000000000004</v>
      </c>
    </row>
    <row r="4481" spans="1:19" x14ac:dyDescent="0.3">
      <c r="A4481" s="1">
        <v>36835</v>
      </c>
      <c r="B4481">
        <v>2000</v>
      </c>
      <c r="C4481">
        <v>11</v>
      </c>
      <c r="D4481">
        <v>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f t="shared" si="276"/>
        <v>3.9160016606253609E-2</v>
      </c>
      <c r="P4481">
        <v>7.6</v>
      </c>
      <c r="Q4481">
        <f t="shared" si="277"/>
        <v>37.9</v>
      </c>
      <c r="R4481">
        <f t="shared" si="278"/>
        <v>43.7</v>
      </c>
      <c r="S4481">
        <f t="shared" si="279"/>
        <v>49.550000000000004</v>
      </c>
    </row>
    <row r="4482" spans="1:19" x14ac:dyDescent="0.3">
      <c r="A4482" s="1">
        <v>36836</v>
      </c>
      <c r="B4482">
        <v>2000</v>
      </c>
      <c r="C4482">
        <v>11</v>
      </c>
      <c r="D4482">
        <v>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f t="shared" si="276"/>
        <v>3.9160016606253609E-2</v>
      </c>
      <c r="P4482">
        <v>7.5</v>
      </c>
      <c r="Q4482">
        <f t="shared" si="277"/>
        <v>37.799999999999997</v>
      </c>
      <c r="R4482">
        <f t="shared" si="278"/>
        <v>45.4</v>
      </c>
      <c r="S4482">
        <f t="shared" si="279"/>
        <v>51.2</v>
      </c>
    </row>
    <row r="4483" spans="1:19" x14ac:dyDescent="0.3">
      <c r="A4483" s="1">
        <v>36837</v>
      </c>
      <c r="B4483">
        <v>2000</v>
      </c>
      <c r="C4483">
        <v>11</v>
      </c>
      <c r="D4483">
        <v>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f t="shared" ref="O4483:O4546" si="280">(E4483+$X$2) + (F4483*$X$3) + (G4483*$X$4) + (H4483*$X$5) + (I4483*$X$6) + (J4483*$X$7) + (K4483*$X$8) + (L4483*$X$9) + (M4483*$X$10) + (N4483*$X$11)</f>
        <v>3.9160016606253609E-2</v>
      </c>
      <c r="P4483">
        <v>7.5</v>
      </c>
      <c r="Q4483">
        <f t="shared" si="277"/>
        <v>37.799999999999997</v>
      </c>
      <c r="R4483">
        <f t="shared" si="278"/>
        <v>45.3</v>
      </c>
      <c r="S4483">
        <f t="shared" si="279"/>
        <v>52.9</v>
      </c>
    </row>
    <row r="4484" spans="1:19" x14ac:dyDescent="0.3">
      <c r="A4484" s="1">
        <v>36838</v>
      </c>
      <c r="B4484">
        <v>2000</v>
      </c>
      <c r="C4484">
        <v>11</v>
      </c>
      <c r="D4484">
        <v>8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f t="shared" si="280"/>
        <v>3.9160016606253609E-2</v>
      </c>
      <c r="P4484">
        <v>7.5</v>
      </c>
      <c r="Q4484">
        <f t="shared" si="277"/>
        <v>37.700000000000003</v>
      </c>
      <c r="R4484">
        <f t="shared" si="278"/>
        <v>45.3</v>
      </c>
      <c r="S4484">
        <f t="shared" si="279"/>
        <v>52.8</v>
      </c>
    </row>
    <row r="4485" spans="1:19" x14ac:dyDescent="0.3">
      <c r="A4485" s="1">
        <v>36839</v>
      </c>
      <c r="B4485">
        <v>2000</v>
      </c>
      <c r="C4485">
        <v>11</v>
      </c>
      <c r="D4485">
        <v>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f t="shared" si="280"/>
        <v>3.9160016606253609E-2</v>
      </c>
      <c r="P4485">
        <v>7</v>
      </c>
      <c r="Q4485">
        <f t="shared" si="277"/>
        <v>37.1</v>
      </c>
      <c r="R4485">
        <f t="shared" si="278"/>
        <v>44.7</v>
      </c>
      <c r="S4485">
        <f t="shared" si="279"/>
        <v>52.3</v>
      </c>
    </row>
    <row r="4486" spans="1:19" x14ac:dyDescent="0.3">
      <c r="A4486" s="1">
        <v>36840</v>
      </c>
      <c r="B4486">
        <v>2000</v>
      </c>
      <c r="C4486">
        <v>11</v>
      </c>
      <c r="D4486">
        <v>10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f t="shared" si="280"/>
        <v>3.9160016606253609E-2</v>
      </c>
      <c r="P4486">
        <v>7</v>
      </c>
      <c r="Q4486">
        <f t="shared" si="277"/>
        <v>36.5</v>
      </c>
      <c r="R4486">
        <f t="shared" si="278"/>
        <v>44.1</v>
      </c>
      <c r="S4486">
        <f t="shared" si="279"/>
        <v>51.7</v>
      </c>
    </row>
    <row r="4487" spans="1:19" x14ac:dyDescent="0.3">
      <c r="A4487" s="1">
        <v>36841</v>
      </c>
      <c r="B4487">
        <v>2000</v>
      </c>
      <c r="C4487">
        <v>11</v>
      </c>
      <c r="D4487">
        <v>11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f t="shared" si="280"/>
        <v>3.9160016606253609E-2</v>
      </c>
      <c r="P4487">
        <v>7</v>
      </c>
      <c r="Q4487">
        <f t="shared" ref="Q4487:Q4550" si="281">(P4483+P4484+P4485+P4486+P4487)</f>
        <v>36</v>
      </c>
      <c r="R4487">
        <f t="shared" si="278"/>
        <v>43.5</v>
      </c>
      <c r="S4487">
        <f t="shared" si="279"/>
        <v>51.1</v>
      </c>
    </row>
    <row r="4488" spans="1:19" x14ac:dyDescent="0.3">
      <c r="A4488" s="1">
        <v>36842</v>
      </c>
      <c r="B4488">
        <v>2000</v>
      </c>
      <c r="C4488">
        <v>11</v>
      </c>
      <c r="D4488">
        <v>12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f t="shared" si="280"/>
        <v>3.9160016606253609E-2</v>
      </c>
      <c r="P4488">
        <v>7</v>
      </c>
      <c r="Q4488">
        <f t="shared" si="281"/>
        <v>35.5</v>
      </c>
      <c r="R4488">
        <f t="shared" ref="R4488:R4551" si="282">(P4483+P4484+P4485+P4486+P4487+P4488)</f>
        <v>43</v>
      </c>
      <c r="S4488">
        <f t="shared" si="279"/>
        <v>50.5</v>
      </c>
    </row>
    <row r="4489" spans="1:19" x14ac:dyDescent="0.3">
      <c r="A4489" s="1">
        <v>36843</v>
      </c>
      <c r="B4489">
        <v>2000</v>
      </c>
      <c r="C4489">
        <v>11</v>
      </c>
      <c r="D4489">
        <v>13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f t="shared" si="280"/>
        <v>3.9160016606253609E-2</v>
      </c>
      <c r="P4489">
        <v>7</v>
      </c>
      <c r="Q4489">
        <f t="shared" si="281"/>
        <v>35</v>
      </c>
      <c r="R4489">
        <f t="shared" si="282"/>
        <v>42.5</v>
      </c>
      <c r="S4489">
        <f t="shared" ref="S4489:S4552" si="283">(P4483+P4484+P4485+P4486+P4487+P4488+P4489)</f>
        <v>50</v>
      </c>
    </row>
    <row r="4490" spans="1:19" x14ac:dyDescent="0.3">
      <c r="A4490" s="1">
        <v>36844</v>
      </c>
      <c r="B4490">
        <v>2000</v>
      </c>
      <c r="C4490">
        <v>11</v>
      </c>
      <c r="D4490">
        <v>14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f t="shared" si="280"/>
        <v>3.9160016606253609E-2</v>
      </c>
      <c r="P4490">
        <v>7</v>
      </c>
      <c r="Q4490">
        <f t="shared" si="281"/>
        <v>35</v>
      </c>
      <c r="R4490">
        <f t="shared" si="282"/>
        <v>42</v>
      </c>
      <c r="S4490">
        <f t="shared" si="283"/>
        <v>49.5</v>
      </c>
    </row>
    <row r="4491" spans="1:19" x14ac:dyDescent="0.3">
      <c r="A4491" s="1">
        <v>36845</v>
      </c>
      <c r="B4491">
        <v>2000</v>
      </c>
      <c r="C4491">
        <v>11</v>
      </c>
      <c r="D4491">
        <v>15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f t="shared" si="280"/>
        <v>3.9160016606253609E-2</v>
      </c>
      <c r="P4491">
        <v>6.4</v>
      </c>
      <c r="Q4491">
        <f t="shared" si="281"/>
        <v>34.4</v>
      </c>
      <c r="R4491">
        <f t="shared" si="282"/>
        <v>41.4</v>
      </c>
      <c r="S4491">
        <f t="shared" si="283"/>
        <v>48.4</v>
      </c>
    </row>
    <row r="4492" spans="1:19" x14ac:dyDescent="0.3">
      <c r="A4492" s="1">
        <v>36846</v>
      </c>
      <c r="B4492">
        <v>2000</v>
      </c>
      <c r="C4492">
        <v>11</v>
      </c>
      <c r="D4492">
        <v>16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f t="shared" si="280"/>
        <v>3.9160016606253609E-2</v>
      </c>
      <c r="P4492">
        <v>6.4</v>
      </c>
      <c r="Q4492">
        <f t="shared" si="281"/>
        <v>33.799999999999997</v>
      </c>
      <c r="R4492">
        <f t="shared" si="282"/>
        <v>40.799999999999997</v>
      </c>
      <c r="S4492">
        <f t="shared" si="283"/>
        <v>47.8</v>
      </c>
    </row>
    <row r="4493" spans="1:19" x14ac:dyDescent="0.3">
      <c r="A4493" s="1">
        <v>36847</v>
      </c>
      <c r="B4493">
        <v>2000</v>
      </c>
      <c r="C4493">
        <v>11</v>
      </c>
      <c r="D4493">
        <v>17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f t="shared" si="280"/>
        <v>3.9160016606253609E-2</v>
      </c>
      <c r="P4493">
        <v>6.4</v>
      </c>
      <c r="Q4493">
        <f t="shared" si="281"/>
        <v>33.199999999999996</v>
      </c>
      <c r="R4493">
        <f t="shared" si="282"/>
        <v>40.199999999999996</v>
      </c>
      <c r="S4493">
        <f t="shared" si="283"/>
        <v>47.199999999999996</v>
      </c>
    </row>
    <row r="4494" spans="1:19" x14ac:dyDescent="0.3">
      <c r="A4494" s="1">
        <v>36848</v>
      </c>
      <c r="B4494">
        <v>2000</v>
      </c>
      <c r="C4494">
        <v>11</v>
      </c>
      <c r="D4494">
        <v>18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f t="shared" si="280"/>
        <v>3.9160016606253609E-2</v>
      </c>
      <c r="P4494">
        <v>6.4</v>
      </c>
      <c r="Q4494">
        <f t="shared" si="281"/>
        <v>32.6</v>
      </c>
      <c r="R4494">
        <f t="shared" si="282"/>
        <v>39.599999999999994</v>
      </c>
      <c r="S4494">
        <f t="shared" si="283"/>
        <v>46.599999999999994</v>
      </c>
    </row>
    <row r="4495" spans="1:19" x14ac:dyDescent="0.3">
      <c r="A4495" s="1">
        <v>36849</v>
      </c>
      <c r="B4495">
        <v>2000</v>
      </c>
      <c r="C4495">
        <v>11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f t="shared" si="280"/>
        <v>3.9160016606253609E-2</v>
      </c>
      <c r="P4495">
        <v>6.4</v>
      </c>
      <c r="Q4495">
        <f t="shared" si="281"/>
        <v>32</v>
      </c>
      <c r="R4495">
        <f t="shared" si="282"/>
        <v>39</v>
      </c>
      <c r="S4495">
        <f t="shared" si="283"/>
        <v>45.999999999999993</v>
      </c>
    </row>
    <row r="4496" spans="1:19" x14ac:dyDescent="0.3">
      <c r="A4496" s="1">
        <v>36850</v>
      </c>
      <c r="B4496">
        <v>2000</v>
      </c>
      <c r="C4496">
        <v>11</v>
      </c>
      <c r="D4496">
        <v>20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f t="shared" si="280"/>
        <v>3.9160016606253609E-2</v>
      </c>
      <c r="P4496">
        <v>6.4</v>
      </c>
      <c r="Q4496">
        <f t="shared" si="281"/>
        <v>32</v>
      </c>
      <c r="R4496">
        <f t="shared" si="282"/>
        <v>38.4</v>
      </c>
      <c r="S4496">
        <f t="shared" si="283"/>
        <v>45.4</v>
      </c>
    </row>
    <row r="4497" spans="1:19" x14ac:dyDescent="0.3">
      <c r="A4497" s="1">
        <v>36851</v>
      </c>
      <c r="B4497">
        <v>2000</v>
      </c>
      <c r="C4497">
        <v>11</v>
      </c>
      <c r="D4497">
        <v>21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f t="shared" si="280"/>
        <v>3.9160016606253609E-2</v>
      </c>
      <c r="P4497">
        <v>6.2</v>
      </c>
      <c r="Q4497">
        <f t="shared" si="281"/>
        <v>31.8</v>
      </c>
      <c r="R4497">
        <f t="shared" si="282"/>
        <v>38.200000000000003</v>
      </c>
      <c r="S4497">
        <f t="shared" si="283"/>
        <v>44.6</v>
      </c>
    </row>
    <row r="4498" spans="1:19" x14ac:dyDescent="0.3">
      <c r="A4498" s="1">
        <v>36852</v>
      </c>
      <c r="B4498">
        <v>2000</v>
      </c>
      <c r="C4498">
        <v>11</v>
      </c>
      <c r="D4498">
        <v>22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f t="shared" si="280"/>
        <v>3.9160016606253609E-2</v>
      </c>
      <c r="P4498">
        <v>6.2</v>
      </c>
      <c r="Q4498">
        <f t="shared" si="281"/>
        <v>31.6</v>
      </c>
      <c r="R4498">
        <f t="shared" si="282"/>
        <v>38</v>
      </c>
      <c r="S4498">
        <f t="shared" si="283"/>
        <v>44.400000000000006</v>
      </c>
    </row>
    <row r="4499" spans="1:19" x14ac:dyDescent="0.3">
      <c r="A4499" s="1">
        <v>36853</v>
      </c>
      <c r="B4499">
        <v>2000</v>
      </c>
      <c r="C4499">
        <v>11</v>
      </c>
      <c r="D4499">
        <v>23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f t="shared" si="280"/>
        <v>3.9160016606253609E-2</v>
      </c>
      <c r="P4499">
        <v>5.8</v>
      </c>
      <c r="Q4499">
        <f t="shared" si="281"/>
        <v>31</v>
      </c>
      <c r="R4499">
        <f t="shared" si="282"/>
        <v>37.4</v>
      </c>
      <c r="S4499">
        <f t="shared" si="283"/>
        <v>43.8</v>
      </c>
    </row>
    <row r="4500" spans="1:19" x14ac:dyDescent="0.3">
      <c r="A4500" s="1">
        <v>36854</v>
      </c>
      <c r="B4500">
        <v>2000</v>
      </c>
      <c r="C4500">
        <v>11</v>
      </c>
      <c r="D4500">
        <v>24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f t="shared" si="280"/>
        <v>3.9160016606253609E-2</v>
      </c>
      <c r="P4500">
        <v>5.8</v>
      </c>
      <c r="Q4500">
        <f t="shared" si="281"/>
        <v>30.400000000000002</v>
      </c>
      <c r="R4500">
        <f t="shared" si="282"/>
        <v>36.799999999999997</v>
      </c>
      <c r="S4500">
        <f t="shared" si="283"/>
        <v>43.199999999999996</v>
      </c>
    </row>
    <row r="4501" spans="1:19" x14ac:dyDescent="0.3">
      <c r="A4501" s="1">
        <v>36855</v>
      </c>
      <c r="B4501">
        <v>2000</v>
      </c>
      <c r="C4501">
        <v>11</v>
      </c>
      <c r="D4501">
        <v>25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f t="shared" si="280"/>
        <v>3.9160016606253609E-2</v>
      </c>
      <c r="P4501">
        <v>5.8</v>
      </c>
      <c r="Q4501">
        <f t="shared" si="281"/>
        <v>29.8</v>
      </c>
      <c r="R4501">
        <f t="shared" si="282"/>
        <v>36.200000000000003</v>
      </c>
      <c r="S4501">
        <f t="shared" si="283"/>
        <v>42.599999999999994</v>
      </c>
    </row>
    <row r="4502" spans="1:19" x14ac:dyDescent="0.3">
      <c r="A4502" s="1">
        <v>36856</v>
      </c>
      <c r="B4502">
        <v>2000</v>
      </c>
      <c r="C4502">
        <v>11</v>
      </c>
      <c r="D4502">
        <v>26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f t="shared" si="280"/>
        <v>3.9160016606253609E-2</v>
      </c>
      <c r="P4502">
        <v>5.8</v>
      </c>
      <c r="Q4502">
        <f t="shared" si="281"/>
        <v>29.400000000000002</v>
      </c>
      <c r="R4502">
        <f t="shared" si="282"/>
        <v>35.6</v>
      </c>
      <c r="S4502">
        <f t="shared" si="283"/>
        <v>42</v>
      </c>
    </row>
    <row r="4503" spans="1:19" x14ac:dyDescent="0.3">
      <c r="A4503" s="1">
        <v>36857</v>
      </c>
      <c r="B4503">
        <v>2000</v>
      </c>
      <c r="C4503">
        <v>11</v>
      </c>
      <c r="D4503">
        <v>27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f t="shared" si="280"/>
        <v>3.9160016606253609E-2</v>
      </c>
      <c r="P4503">
        <v>5.8</v>
      </c>
      <c r="Q4503">
        <f t="shared" si="281"/>
        <v>29</v>
      </c>
      <c r="R4503">
        <f t="shared" si="282"/>
        <v>35.200000000000003</v>
      </c>
      <c r="S4503">
        <f t="shared" si="283"/>
        <v>41.4</v>
      </c>
    </row>
    <row r="4504" spans="1:19" x14ac:dyDescent="0.3">
      <c r="A4504" s="1">
        <v>36858</v>
      </c>
      <c r="B4504">
        <v>2000</v>
      </c>
      <c r="C4504">
        <v>11</v>
      </c>
      <c r="D4504">
        <v>28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f t="shared" si="280"/>
        <v>3.9160016606253609E-2</v>
      </c>
      <c r="P4504">
        <v>5.8</v>
      </c>
      <c r="Q4504">
        <f t="shared" si="281"/>
        <v>29</v>
      </c>
      <c r="R4504">
        <f t="shared" si="282"/>
        <v>34.799999999999997</v>
      </c>
      <c r="S4504">
        <f t="shared" si="283"/>
        <v>41</v>
      </c>
    </row>
    <row r="4505" spans="1:19" x14ac:dyDescent="0.3">
      <c r="A4505" s="1">
        <v>36859</v>
      </c>
      <c r="B4505">
        <v>2000</v>
      </c>
      <c r="C4505">
        <v>11</v>
      </c>
      <c r="D4505">
        <v>29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f t="shared" si="280"/>
        <v>3.9160016606253609E-2</v>
      </c>
      <c r="P4505">
        <v>5.8</v>
      </c>
      <c r="Q4505">
        <f t="shared" si="281"/>
        <v>29</v>
      </c>
      <c r="R4505">
        <f t="shared" si="282"/>
        <v>34.799999999999997</v>
      </c>
      <c r="S4505">
        <f t="shared" si="283"/>
        <v>40.599999999999994</v>
      </c>
    </row>
    <row r="4506" spans="1:19" x14ac:dyDescent="0.3">
      <c r="A4506" s="1">
        <v>36860</v>
      </c>
      <c r="B4506">
        <v>2000</v>
      </c>
      <c r="C4506">
        <v>11</v>
      </c>
      <c r="D4506">
        <v>30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f t="shared" si="280"/>
        <v>3.9160016606253609E-2</v>
      </c>
      <c r="P4506">
        <v>5.8</v>
      </c>
      <c r="Q4506">
        <f t="shared" si="281"/>
        <v>29</v>
      </c>
      <c r="R4506">
        <f t="shared" si="282"/>
        <v>34.799999999999997</v>
      </c>
      <c r="S4506">
        <f t="shared" si="283"/>
        <v>40.599999999999994</v>
      </c>
    </row>
    <row r="4507" spans="1:19" x14ac:dyDescent="0.3">
      <c r="A4507" s="1">
        <v>36861</v>
      </c>
      <c r="B4507">
        <v>2000</v>
      </c>
      <c r="C4507">
        <v>12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f t="shared" si="280"/>
        <v>3.9160016606253609E-2</v>
      </c>
      <c r="P4507">
        <v>5.8</v>
      </c>
      <c r="Q4507">
        <f t="shared" si="281"/>
        <v>29</v>
      </c>
      <c r="R4507">
        <f t="shared" si="282"/>
        <v>34.799999999999997</v>
      </c>
      <c r="S4507">
        <f t="shared" si="283"/>
        <v>40.599999999999994</v>
      </c>
    </row>
    <row r="4508" spans="1:19" x14ac:dyDescent="0.3">
      <c r="A4508" s="1">
        <v>36862</v>
      </c>
      <c r="B4508">
        <v>2000</v>
      </c>
      <c r="C4508">
        <v>12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f t="shared" si="280"/>
        <v>3.9160016606253609E-2</v>
      </c>
      <c r="P4508">
        <v>5.8</v>
      </c>
      <c r="Q4508">
        <f t="shared" si="281"/>
        <v>29</v>
      </c>
      <c r="R4508">
        <f t="shared" si="282"/>
        <v>34.799999999999997</v>
      </c>
      <c r="S4508">
        <f t="shared" si="283"/>
        <v>40.599999999999994</v>
      </c>
    </row>
    <row r="4509" spans="1:19" x14ac:dyDescent="0.3">
      <c r="A4509" s="1">
        <v>36863</v>
      </c>
      <c r="B4509">
        <v>2000</v>
      </c>
      <c r="C4509">
        <v>12</v>
      </c>
      <c r="D4509">
        <v>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f t="shared" si="280"/>
        <v>3.9160016606253609E-2</v>
      </c>
      <c r="P4509">
        <v>5.8</v>
      </c>
      <c r="Q4509">
        <f t="shared" si="281"/>
        <v>29</v>
      </c>
      <c r="R4509">
        <f t="shared" si="282"/>
        <v>34.799999999999997</v>
      </c>
      <c r="S4509">
        <f t="shared" si="283"/>
        <v>40.599999999999994</v>
      </c>
    </row>
    <row r="4510" spans="1:19" x14ac:dyDescent="0.3">
      <c r="A4510" s="1">
        <v>36864</v>
      </c>
      <c r="B4510">
        <v>2000</v>
      </c>
      <c r="C4510">
        <v>12</v>
      </c>
      <c r="D4510"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f t="shared" si="280"/>
        <v>3.9160016606253609E-2</v>
      </c>
      <c r="P4510">
        <v>5.5</v>
      </c>
      <c r="Q4510">
        <f t="shared" si="281"/>
        <v>28.7</v>
      </c>
      <c r="R4510">
        <f t="shared" si="282"/>
        <v>34.5</v>
      </c>
      <c r="S4510">
        <f t="shared" si="283"/>
        <v>40.299999999999997</v>
      </c>
    </row>
    <row r="4511" spans="1:19" x14ac:dyDescent="0.3">
      <c r="A4511" s="1">
        <v>36865</v>
      </c>
      <c r="B4511">
        <v>2000</v>
      </c>
      <c r="C4511">
        <v>12</v>
      </c>
      <c r="D4511">
        <v>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f t="shared" si="280"/>
        <v>3.9160016606253609E-2</v>
      </c>
      <c r="P4511">
        <v>5.5</v>
      </c>
      <c r="Q4511">
        <f t="shared" si="281"/>
        <v>28.4</v>
      </c>
      <c r="R4511">
        <f t="shared" si="282"/>
        <v>34.200000000000003</v>
      </c>
      <c r="S4511">
        <f t="shared" si="283"/>
        <v>40</v>
      </c>
    </row>
    <row r="4512" spans="1:19" x14ac:dyDescent="0.3">
      <c r="A4512" s="1">
        <v>36866</v>
      </c>
      <c r="B4512">
        <v>2000</v>
      </c>
      <c r="C4512">
        <v>12</v>
      </c>
      <c r="D4512">
        <v>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f t="shared" si="280"/>
        <v>3.9160016606253609E-2</v>
      </c>
      <c r="P4512">
        <v>5.5</v>
      </c>
      <c r="Q4512">
        <f t="shared" si="281"/>
        <v>28.1</v>
      </c>
      <c r="R4512">
        <f t="shared" si="282"/>
        <v>33.9</v>
      </c>
      <c r="S4512">
        <f t="shared" si="283"/>
        <v>39.700000000000003</v>
      </c>
    </row>
    <row r="4513" spans="1:19" x14ac:dyDescent="0.3">
      <c r="A4513" s="1">
        <v>36867</v>
      </c>
      <c r="B4513">
        <v>2000</v>
      </c>
      <c r="C4513">
        <v>12</v>
      </c>
      <c r="D4513">
        <v>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f t="shared" si="280"/>
        <v>3.9160016606253609E-2</v>
      </c>
      <c r="P4513">
        <v>5.5</v>
      </c>
      <c r="Q4513">
        <f t="shared" si="281"/>
        <v>27.8</v>
      </c>
      <c r="R4513">
        <f t="shared" si="282"/>
        <v>33.6</v>
      </c>
      <c r="S4513">
        <f t="shared" si="283"/>
        <v>39.4</v>
      </c>
    </row>
    <row r="4514" spans="1:19" x14ac:dyDescent="0.3">
      <c r="A4514" s="1">
        <v>36868</v>
      </c>
      <c r="B4514">
        <v>2000</v>
      </c>
      <c r="C4514">
        <v>12</v>
      </c>
      <c r="D4514">
        <v>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f t="shared" si="280"/>
        <v>3.9160016606253609E-2</v>
      </c>
      <c r="P4514">
        <v>5.5</v>
      </c>
      <c r="Q4514">
        <f t="shared" si="281"/>
        <v>27.5</v>
      </c>
      <c r="R4514">
        <f t="shared" si="282"/>
        <v>33.299999999999997</v>
      </c>
      <c r="S4514">
        <f t="shared" si="283"/>
        <v>39.1</v>
      </c>
    </row>
    <row r="4515" spans="1:19" x14ac:dyDescent="0.3">
      <c r="A4515" s="1">
        <v>36869</v>
      </c>
      <c r="B4515">
        <v>2000</v>
      </c>
      <c r="C4515">
        <v>12</v>
      </c>
      <c r="D4515">
        <v>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f t="shared" si="280"/>
        <v>3.9160016606253609E-2</v>
      </c>
      <c r="P4515">
        <v>5.3</v>
      </c>
      <c r="Q4515">
        <f t="shared" si="281"/>
        <v>27.3</v>
      </c>
      <c r="R4515">
        <f t="shared" si="282"/>
        <v>32.799999999999997</v>
      </c>
      <c r="S4515">
        <f t="shared" si="283"/>
        <v>38.599999999999994</v>
      </c>
    </row>
    <row r="4516" spans="1:19" x14ac:dyDescent="0.3">
      <c r="A4516" s="1">
        <v>36870</v>
      </c>
      <c r="B4516">
        <v>2000</v>
      </c>
      <c r="C4516">
        <v>12</v>
      </c>
      <c r="D4516">
        <v>10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f t="shared" si="280"/>
        <v>3.9160016606253609E-2</v>
      </c>
      <c r="P4516">
        <v>5.3</v>
      </c>
      <c r="Q4516">
        <f t="shared" si="281"/>
        <v>27.1</v>
      </c>
      <c r="R4516">
        <f t="shared" si="282"/>
        <v>32.6</v>
      </c>
      <c r="S4516">
        <f t="shared" si="283"/>
        <v>38.099999999999994</v>
      </c>
    </row>
    <row r="4517" spans="1:19" x14ac:dyDescent="0.3">
      <c r="A4517" s="1">
        <v>36871</v>
      </c>
      <c r="B4517">
        <v>2000</v>
      </c>
      <c r="C4517">
        <v>12</v>
      </c>
      <c r="D4517">
        <v>11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f t="shared" si="280"/>
        <v>3.9160016606253609E-2</v>
      </c>
      <c r="P4517">
        <v>5.3</v>
      </c>
      <c r="Q4517">
        <f t="shared" si="281"/>
        <v>26.900000000000002</v>
      </c>
      <c r="R4517">
        <f t="shared" si="282"/>
        <v>32.4</v>
      </c>
      <c r="S4517">
        <f t="shared" si="283"/>
        <v>37.9</v>
      </c>
    </row>
    <row r="4518" spans="1:19" x14ac:dyDescent="0.3">
      <c r="A4518" s="1">
        <v>36872</v>
      </c>
      <c r="B4518">
        <v>2000</v>
      </c>
      <c r="C4518">
        <v>12</v>
      </c>
      <c r="D4518">
        <v>12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f t="shared" si="280"/>
        <v>3.9160016606253609E-2</v>
      </c>
      <c r="P4518">
        <v>5.3</v>
      </c>
      <c r="Q4518">
        <f t="shared" si="281"/>
        <v>26.700000000000003</v>
      </c>
      <c r="R4518">
        <f t="shared" si="282"/>
        <v>32.200000000000003</v>
      </c>
      <c r="S4518">
        <f t="shared" si="283"/>
        <v>37.699999999999996</v>
      </c>
    </row>
    <row r="4519" spans="1:19" x14ac:dyDescent="0.3">
      <c r="A4519" s="1">
        <v>36873</v>
      </c>
      <c r="B4519">
        <v>2000</v>
      </c>
      <c r="C4519">
        <v>12</v>
      </c>
      <c r="D4519">
        <v>13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f t="shared" si="280"/>
        <v>3.9160016606253609E-2</v>
      </c>
      <c r="P4519">
        <v>5.3</v>
      </c>
      <c r="Q4519">
        <f t="shared" si="281"/>
        <v>26.5</v>
      </c>
      <c r="R4519">
        <f t="shared" si="282"/>
        <v>32</v>
      </c>
      <c r="S4519">
        <f t="shared" si="283"/>
        <v>37.5</v>
      </c>
    </row>
    <row r="4520" spans="1:19" x14ac:dyDescent="0.3">
      <c r="A4520" s="1">
        <v>36874</v>
      </c>
      <c r="B4520">
        <v>2000</v>
      </c>
      <c r="C4520">
        <v>12</v>
      </c>
      <c r="D4520">
        <v>14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f t="shared" si="280"/>
        <v>3.9160016606253609E-2</v>
      </c>
      <c r="P4520">
        <v>5.3</v>
      </c>
      <c r="Q4520">
        <f t="shared" si="281"/>
        <v>26.5</v>
      </c>
      <c r="R4520">
        <f t="shared" si="282"/>
        <v>31.8</v>
      </c>
      <c r="S4520">
        <f t="shared" si="283"/>
        <v>37.299999999999997</v>
      </c>
    </row>
    <row r="4521" spans="1:19" x14ac:dyDescent="0.3">
      <c r="A4521" s="1">
        <v>36875</v>
      </c>
      <c r="B4521">
        <v>2000</v>
      </c>
      <c r="C4521">
        <v>12</v>
      </c>
      <c r="D4521">
        <v>15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f t="shared" si="280"/>
        <v>3.9160016606253609E-2</v>
      </c>
      <c r="P4521">
        <v>5.3</v>
      </c>
      <c r="Q4521">
        <f t="shared" si="281"/>
        <v>26.5</v>
      </c>
      <c r="R4521">
        <f t="shared" si="282"/>
        <v>31.8</v>
      </c>
      <c r="S4521">
        <f t="shared" si="283"/>
        <v>37.1</v>
      </c>
    </row>
    <row r="4522" spans="1:19" x14ac:dyDescent="0.3">
      <c r="A4522" s="1">
        <v>36876</v>
      </c>
      <c r="B4522">
        <v>2000</v>
      </c>
      <c r="C4522">
        <v>12</v>
      </c>
      <c r="D4522">
        <v>16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f t="shared" si="280"/>
        <v>3.9160016606253609E-2</v>
      </c>
      <c r="P4522">
        <v>5.3</v>
      </c>
      <c r="Q4522">
        <f t="shared" si="281"/>
        <v>26.5</v>
      </c>
      <c r="R4522">
        <f t="shared" si="282"/>
        <v>31.8</v>
      </c>
      <c r="S4522">
        <f t="shared" si="283"/>
        <v>37.1</v>
      </c>
    </row>
    <row r="4523" spans="1:19" x14ac:dyDescent="0.3">
      <c r="A4523" s="1">
        <v>36877</v>
      </c>
      <c r="B4523">
        <v>2000</v>
      </c>
      <c r="C4523">
        <v>12</v>
      </c>
      <c r="D4523">
        <v>17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f t="shared" si="280"/>
        <v>3.9160016606253609E-2</v>
      </c>
      <c r="P4523">
        <v>5.3</v>
      </c>
      <c r="Q4523">
        <f t="shared" si="281"/>
        <v>26.5</v>
      </c>
      <c r="R4523">
        <f t="shared" si="282"/>
        <v>31.8</v>
      </c>
      <c r="S4523">
        <f t="shared" si="283"/>
        <v>37.1</v>
      </c>
    </row>
    <row r="4524" spans="1:19" x14ac:dyDescent="0.3">
      <c r="A4524" s="1">
        <v>36878</v>
      </c>
      <c r="B4524">
        <v>2000</v>
      </c>
      <c r="C4524">
        <v>12</v>
      </c>
      <c r="D4524">
        <v>18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f t="shared" si="280"/>
        <v>3.9160016606253609E-2</v>
      </c>
      <c r="P4524">
        <v>5.3</v>
      </c>
      <c r="Q4524">
        <f t="shared" si="281"/>
        <v>26.5</v>
      </c>
      <c r="R4524">
        <f t="shared" si="282"/>
        <v>31.8</v>
      </c>
      <c r="S4524">
        <f t="shared" si="283"/>
        <v>37.1</v>
      </c>
    </row>
    <row r="4525" spans="1:19" x14ac:dyDescent="0.3">
      <c r="A4525" s="1">
        <v>36879</v>
      </c>
      <c r="B4525">
        <v>2000</v>
      </c>
      <c r="C4525">
        <v>12</v>
      </c>
      <c r="D4525">
        <v>19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f t="shared" si="280"/>
        <v>3.9160016606253609E-2</v>
      </c>
      <c r="P4525">
        <v>4.95</v>
      </c>
      <c r="Q4525">
        <f t="shared" si="281"/>
        <v>26.15</v>
      </c>
      <c r="R4525">
        <f t="shared" si="282"/>
        <v>31.45</v>
      </c>
      <c r="S4525">
        <f t="shared" si="283"/>
        <v>36.75</v>
      </c>
    </row>
    <row r="4526" spans="1:19" x14ac:dyDescent="0.3">
      <c r="A4526" s="1">
        <v>36880</v>
      </c>
      <c r="B4526">
        <v>2000</v>
      </c>
      <c r="C4526">
        <v>12</v>
      </c>
      <c r="D4526">
        <v>20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f t="shared" si="280"/>
        <v>3.9160016606253609E-2</v>
      </c>
      <c r="P4526">
        <v>4.95</v>
      </c>
      <c r="Q4526">
        <f t="shared" si="281"/>
        <v>25.799999999999997</v>
      </c>
      <c r="R4526">
        <f t="shared" si="282"/>
        <v>31.099999999999998</v>
      </c>
      <c r="S4526">
        <f t="shared" si="283"/>
        <v>36.4</v>
      </c>
    </row>
    <row r="4527" spans="1:19" x14ac:dyDescent="0.3">
      <c r="A4527" s="1">
        <v>36881</v>
      </c>
      <c r="B4527">
        <v>2000</v>
      </c>
      <c r="C4527">
        <v>12</v>
      </c>
      <c r="D4527">
        <v>21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f t="shared" si="280"/>
        <v>3.9160016606253609E-2</v>
      </c>
      <c r="P4527">
        <v>4.95</v>
      </c>
      <c r="Q4527">
        <f t="shared" si="281"/>
        <v>25.45</v>
      </c>
      <c r="R4527">
        <f t="shared" si="282"/>
        <v>30.749999999999996</v>
      </c>
      <c r="S4527">
        <f t="shared" si="283"/>
        <v>36.049999999999997</v>
      </c>
    </row>
    <row r="4528" spans="1:19" x14ac:dyDescent="0.3">
      <c r="A4528" s="1">
        <v>36882</v>
      </c>
      <c r="B4528">
        <v>2000</v>
      </c>
      <c r="C4528">
        <v>12</v>
      </c>
      <c r="D4528">
        <v>22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f t="shared" si="280"/>
        <v>3.9160016606253609E-2</v>
      </c>
      <c r="P4528">
        <v>4.95</v>
      </c>
      <c r="Q4528">
        <f t="shared" si="281"/>
        <v>25.099999999999998</v>
      </c>
      <c r="R4528">
        <f t="shared" si="282"/>
        <v>30.4</v>
      </c>
      <c r="S4528">
        <f t="shared" si="283"/>
        <v>35.699999999999996</v>
      </c>
    </row>
    <row r="4529" spans="1:19" x14ac:dyDescent="0.3">
      <c r="A4529" s="1">
        <v>36883</v>
      </c>
      <c r="B4529">
        <v>2000</v>
      </c>
      <c r="C4529">
        <v>12</v>
      </c>
      <c r="D4529">
        <v>23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f t="shared" si="280"/>
        <v>3.9160016606253609E-2</v>
      </c>
      <c r="P4529">
        <v>4.95</v>
      </c>
      <c r="Q4529">
        <f t="shared" si="281"/>
        <v>24.75</v>
      </c>
      <c r="R4529">
        <f t="shared" si="282"/>
        <v>30.049999999999997</v>
      </c>
      <c r="S4529">
        <f t="shared" si="283"/>
        <v>35.35</v>
      </c>
    </row>
    <row r="4530" spans="1:19" x14ac:dyDescent="0.3">
      <c r="A4530" s="1">
        <v>36884</v>
      </c>
      <c r="B4530">
        <v>2000</v>
      </c>
      <c r="C4530">
        <v>12</v>
      </c>
      <c r="D4530">
        <v>24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f t="shared" si="280"/>
        <v>3.9160016606253609E-2</v>
      </c>
      <c r="P4530">
        <v>4.95</v>
      </c>
      <c r="Q4530">
        <f t="shared" si="281"/>
        <v>24.75</v>
      </c>
      <c r="R4530">
        <f t="shared" si="282"/>
        <v>29.7</v>
      </c>
      <c r="S4530">
        <f t="shared" si="283"/>
        <v>35</v>
      </c>
    </row>
    <row r="4531" spans="1:19" x14ac:dyDescent="0.3">
      <c r="A4531" s="1">
        <v>36885</v>
      </c>
      <c r="B4531">
        <v>2000</v>
      </c>
      <c r="C4531">
        <v>12</v>
      </c>
      <c r="D4531">
        <v>25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f t="shared" si="280"/>
        <v>3.9160016606253609E-2</v>
      </c>
      <c r="P4531">
        <v>4.5999999999999996</v>
      </c>
      <c r="Q4531">
        <f t="shared" si="281"/>
        <v>24.4</v>
      </c>
      <c r="R4531">
        <f t="shared" si="282"/>
        <v>29.35</v>
      </c>
      <c r="S4531">
        <f t="shared" si="283"/>
        <v>34.299999999999997</v>
      </c>
    </row>
    <row r="4532" spans="1:19" x14ac:dyDescent="0.3">
      <c r="A4532" s="1">
        <v>36886</v>
      </c>
      <c r="B4532">
        <v>2000</v>
      </c>
      <c r="C4532">
        <v>12</v>
      </c>
      <c r="D4532">
        <v>26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f t="shared" si="280"/>
        <v>3.9160016606253609E-2</v>
      </c>
      <c r="P4532">
        <v>3.871</v>
      </c>
      <c r="Q4532">
        <f t="shared" si="281"/>
        <v>23.321000000000002</v>
      </c>
      <c r="R4532">
        <f t="shared" si="282"/>
        <v>28.270999999999997</v>
      </c>
      <c r="S4532">
        <f t="shared" si="283"/>
        <v>33.221000000000004</v>
      </c>
    </row>
    <row r="4533" spans="1:19" x14ac:dyDescent="0.3">
      <c r="A4533" s="1">
        <v>36887</v>
      </c>
      <c r="B4533">
        <v>2000</v>
      </c>
      <c r="C4533">
        <v>12</v>
      </c>
      <c r="D4533">
        <v>27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f t="shared" si="280"/>
        <v>3.9160016606253609E-2</v>
      </c>
      <c r="P4533">
        <v>4.5999999999999996</v>
      </c>
      <c r="Q4533">
        <f t="shared" si="281"/>
        <v>22.970999999999997</v>
      </c>
      <c r="R4533">
        <f t="shared" si="282"/>
        <v>27.920999999999999</v>
      </c>
      <c r="S4533">
        <f t="shared" si="283"/>
        <v>32.870999999999995</v>
      </c>
    </row>
    <row r="4534" spans="1:19" x14ac:dyDescent="0.3">
      <c r="A4534" s="1">
        <v>36888</v>
      </c>
      <c r="B4534">
        <v>2000</v>
      </c>
      <c r="C4534">
        <v>12</v>
      </c>
      <c r="D4534">
        <v>28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f t="shared" si="280"/>
        <v>3.9160016606253609E-2</v>
      </c>
      <c r="P4534">
        <v>4.5999999999999996</v>
      </c>
      <c r="Q4534">
        <f t="shared" si="281"/>
        <v>22.621000000000002</v>
      </c>
      <c r="R4534">
        <f t="shared" si="282"/>
        <v>27.570999999999998</v>
      </c>
      <c r="S4534">
        <f t="shared" si="283"/>
        <v>32.521000000000001</v>
      </c>
    </row>
    <row r="4535" spans="1:19" x14ac:dyDescent="0.3">
      <c r="A4535" s="1">
        <v>36889</v>
      </c>
      <c r="B4535">
        <v>2000</v>
      </c>
      <c r="C4535">
        <v>12</v>
      </c>
      <c r="D4535">
        <v>29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f t="shared" si="280"/>
        <v>3.9160016606253609E-2</v>
      </c>
      <c r="P4535">
        <v>4.5999999999999996</v>
      </c>
      <c r="Q4535">
        <f t="shared" si="281"/>
        <v>22.271000000000001</v>
      </c>
      <c r="R4535">
        <f t="shared" si="282"/>
        <v>27.221000000000004</v>
      </c>
      <c r="S4535">
        <f t="shared" si="283"/>
        <v>32.170999999999999</v>
      </c>
    </row>
    <row r="4536" spans="1:19" x14ac:dyDescent="0.3">
      <c r="A4536" s="1">
        <v>36890</v>
      </c>
      <c r="B4536">
        <v>2000</v>
      </c>
      <c r="C4536">
        <v>12</v>
      </c>
      <c r="D4536">
        <v>30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f t="shared" si="280"/>
        <v>3.9160016606253609E-2</v>
      </c>
      <c r="P4536">
        <v>4.5999999999999996</v>
      </c>
      <c r="Q4536">
        <f t="shared" si="281"/>
        <v>22.271000000000001</v>
      </c>
      <c r="R4536">
        <f t="shared" si="282"/>
        <v>26.871000000000002</v>
      </c>
      <c r="S4536">
        <f t="shared" si="283"/>
        <v>31.821000000000005</v>
      </c>
    </row>
    <row r="4537" spans="1:19" x14ac:dyDescent="0.3">
      <c r="A4537" s="1">
        <v>36891</v>
      </c>
      <c r="B4537">
        <v>2000</v>
      </c>
      <c r="C4537">
        <v>12</v>
      </c>
      <c r="D4537">
        <v>31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f t="shared" si="280"/>
        <v>3.9160016606253609E-2</v>
      </c>
      <c r="P4537">
        <v>4.5999999999999996</v>
      </c>
      <c r="Q4537">
        <f t="shared" si="281"/>
        <v>23</v>
      </c>
      <c r="R4537">
        <f t="shared" si="282"/>
        <v>26.871000000000002</v>
      </c>
      <c r="S4537">
        <f t="shared" si="283"/>
        <v>31.471000000000004</v>
      </c>
    </row>
    <row r="4538" spans="1:19" x14ac:dyDescent="0.3">
      <c r="A4538" s="1">
        <v>36892</v>
      </c>
      <c r="B4538">
        <v>2001</v>
      </c>
      <c r="C4538">
        <v>1</v>
      </c>
      <c r="D4538">
        <v>1</v>
      </c>
      <c r="E4538">
        <v>1.9</v>
      </c>
      <c r="F4538">
        <v>3.2</v>
      </c>
      <c r="G4538">
        <v>4</v>
      </c>
      <c r="H4538">
        <v>0</v>
      </c>
      <c r="I4538">
        <v>0</v>
      </c>
      <c r="J4538">
        <v>3.8</v>
      </c>
      <c r="K4538">
        <v>5.2</v>
      </c>
      <c r="L4538">
        <v>0</v>
      </c>
      <c r="M4538">
        <v>0</v>
      </c>
      <c r="N4538">
        <v>0.2</v>
      </c>
      <c r="O4538">
        <f t="shared" si="280"/>
        <v>4.0783881617501478</v>
      </c>
      <c r="P4538">
        <v>5.8</v>
      </c>
      <c r="Q4538">
        <f t="shared" si="281"/>
        <v>24.2</v>
      </c>
      <c r="R4538">
        <f t="shared" si="282"/>
        <v>28.8</v>
      </c>
      <c r="S4538">
        <f t="shared" si="283"/>
        <v>32.670999999999999</v>
      </c>
    </row>
    <row r="4539" spans="1:19" x14ac:dyDescent="0.3">
      <c r="A4539" s="1">
        <v>36893</v>
      </c>
      <c r="B4539">
        <v>2001</v>
      </c>
      <c r="C4539">
        <v>1</v>
      </c>
      <c r="D4539"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f t="shared" si="280"/>
        <v>3.9160016606253609E-2</v>
      </c>
      <c r="P4539">
        <v>5.8</v>
      </c>
      <c r="Q4539">
        <f t="shared" si="281"/>
        <v>25.4</v>
      </c>
      <c r="R4539">
        <f t="shared" si="282"/>
        <v>30</v>
      </c>
      <c r="S4539">
        <f t="shared" si="283"/>
        <v>34.6</v>
      </c>
    </row>
    <row r="4540" spans="1:19" x14ac:dyDescent="0.3">
      <c r="A4540" s="1">
        <v>36894</v>
      </c>
      <c r="B4540">
        <v>2001</v>
      </c>
      <c r="C4540">
        <v>1</v>
      </c>
      <c r="D4540"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f t="shared" si="280"/>
        <v>3.9160016606253609E-2</v>
      </c>
      <c r="P4540">
        <v>5.8</v>
      </c>
      <c r="Q4540">
        <f t="shared" si="281"/>
        <v>26.6</v>
      </c>
      <c r="R4540">
        <f t="shared" si="282"/>
        <v>31.2</v>
      </c>
      <c r="S4540">
        <f t="shared" si="283"/>
        <v>35.799999999999997</v>
      </c>
    </row>
    <row r="4541" spans="1:19" x14ac:dyDescent="0.3">
      <c r="A4541" s="1">
        <v>36895</v>
      </c>
      <c r="B4541">
        <v>2001</v>
      </c>
      <c r="C4541">
        <v>1</v>
      </c>
      <c r="D4541">
        <v>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f t="shared" si="280"/>
        <v>3.9160016606253609E-2</v>
      </c>
      <c r="P4541">
        <v>7.6</v>
      </c>
      <c r="Q4541">
        <f t="shared" si="281"/>
        <v>29.6</v>
      </c>
      <c r="R4541">
        <f t="shared" si="282"/>
        <v>34.200000000000003</v>
      </c>
      <c r="S4541">
        <f t="shared" si="283"/>
        <v>38.799999999999997</v>
      </c>
    </row>
    <row r="4542" spans="1:19" x14ac:dyDescent="0.3">
      <c r="A4542" s="1">
        <v>36896</v>
      </c>
      <c r="B4542">
        <v>2001</v>
      </c>
      <c r="C4542">
        <v>1</v>
      </c>
      <c r="D4542">
        <v>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f t="shared" si="280"/>
        <v>3.9160016606253609E-2</v>
      </c>
      <c r="P4542">
        <v>6.4</v>
      </c>
      <c r="Q4542">
        <f t="shared" si="281"/>
        <v>31.4</v>
      </c>
      <c r="R4542">
        <f t="shared" si="282"/>
        <v>36</v>
      </c>
      <c r="S4542">
        <f t="shared" si="283"/>
        <v>40.6</v>
      </c>
    </row>
    <row r="4543" spans="1:19" x14ac:dyDescent="0.3">
      <c r="A4543" s="1">
        <v>36897</v>
      </c>
      <c r="B4543">
        <v>2001</v>
      </c>
      <c r="C4543">
        <v>1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f t="shared" si="280"/>
        <v>3.9160016606253609E-2</v>
      </c>
      <c r="P4543">
        <v>6.2</v>
      </c>
      <c r="Q4543">
        <f t="shared" si="281"/>
        <v>31.8</v>
      </c>
      <c r="R4543">
        <f t="shared" si="282"/>
        <v>37.6</v>
      </c>
      <c r="S4543">
        <f t="shared" si="283"/>
        <v>42.2</v>
      </c>
    </row>
    <row r="4544" spans="1:19" x14ac:dyDescent="0.3">
      <c r="A4544" s="1">
        <v>36898</v>
      </c>
      <c r="B4544">
        <v>2001</v>
      </c>
      <c r="C4544">
        <v>1</v>
      </c>
      <c r="D4544">
        <v>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f t="shared" si="280"/>
        <v>3.9160016606253609E-2</v>
      </c>
      <c r="P4544">
        <v>5.8</v>
      </c>
      <c r="Q4544">
        <f t="shared" si="281"/>
        <v>31.799999999999997</v>
      </c>
      <c r="R4544">
        <f t="shared" si="282"/>
        <v>37.6</v>
      </c>
      <c r="S4544">
        <f t="shared" si="283"/>
        <v>43.4</v>
      </c>
    </row>
    <row r="4545" spans="1:19" x14ac:dyDescent="0.3">
      <c r="A4545" s="1">
        <v>36899</v>
      </c>
      <c r="B4545">
        <v>2001</v>
      </c>
      <c r="C4545">
        <v>1</v>
      </c>
      <c r="D4545">
        <v>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f t="shared" si="280"/>
        <v>3.9160016606253609E-2</v>
      </c>
      <c r="P4545">
        <v>5.8</v>
      </c>
      <c r="Q4545">
        <f t="shared" si="281"/>
        <v>31.8</v>
      </c>
      <c r="R4545">
        <f t="shared" si="282"/>
        <v>37.599999999999994</v>
      </c>
      <c r="S4545">
        <f t="shared" si="283"/>
        <v>43.4</v>
      </c>
    </row>
    <row r="4546" spans="1:19" x14ac:dyDescent="0.3">
      <c r="A4546" s="1">
        <v>36900</v>
      </c>
      <c r="B4546">
        <v>2001</v>
      </c>
      <c r="C4546">
        <v>1</v>
      </c>
      <c r="D4546">
        <v>9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f t="shared" si="280"/>
        <v>3.9160016606253609E-2</v>
      </c>
      <c r="P4546">
        <v>5.8</v>
      </c>
      <c r="Q4546">
        <f t="shared" si="281"/>
        <v>30.000000000000004</v>
      </c>
      <c r="R4546">
        <f t="shared" si="282"/>
        <v>37.6</v>
      </c>
      <c r="S4546">
        <f t="shared" si="283"/>
        <v>43.399999999999991</v>
      </c>
    </row>
    <row r="4547" spans="1:19" x14ac:dyDescent="0.3">
      <c r="A4547" s="1">
        <v>36901</v>
      </c>
      <c r="B4547">
        <v>2001</v>
      </c>
      <c r="C4547">
        <v>1</v>
      </c>
      <c r="D4547">
        <v>10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f t="shared" ref="O4547:O4610" si="284">(E4547+$X$2) + (F4547*$X$3) + (G4547*$X$4) + (H4547*$X$5) + (I4547*$X$6) + (J4547*$X$7) + (K4547*$X$8) + (L4547*$X$9) + (M4547*$X$10) + (N4547*$X$11)</f>
        <v>3.9160016606253609E-2</v>
      </c>
      <c r="P4547">
        <v>5.8</v>
      </c>
      <c r="Q4547">
        <f t="shared" si="281"/>
        <v>29.400000000000002</v>
      </c>
      <c r="R4547">
        <f t="shared" si="282"/>
        <v>35.800000000000004</v>
      </c>
      <c r="S4547">
        <f t="shared" si="283"/>
        <v>43.4</v>
      </c>
    </row>
    <row r="4548" spans="1:19" x14ac:dyDescent="0.3">
      <c r="A4548" s="1">
        <v>36902</v>
      </c>
      <c r="B4548">
        <v>2001</v>
      </c>
      <c r="C4548">
        <v>1</v>
      </c>
      <c r="D4548">
        <v>11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f t="shared" si="284"/>
        <v>3.9160016606253609E-2</v>
      </c>
      <c r="P4548">
        <v>5.5</v>
      </c>
      <c r="Q4548">
        <f t="shared" si="281"/>
        <v>28.7</v>
      </c>
      <c r="R4548">
        <f t="shared" si="282"/>
        <v>34.900000000000006</v>
      </c>
      <c r="S4548">
        <f t="shared" si="283"/>
        <v>41.300000000000004</v>
      </c>
    </row>
    <row r="4549" spans="1:19" x14ac:dyDescent="0.3">
      <c r="A4549" s="1">
        <v>36903</v>
      </c>
      <c r="B4549">
        <v>2001</v>
      </c>
      <c r="C4549">
        <v>1</v>
      </c>
      <c r="D4549">
        <v>12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f t="shared" si="284"/>
        <v>3.9160016606253609E-2</v>
      </c>
      <c r="P4549">
        <v>5.5</v>
      </c>
      <c r="Q4549">
        <f t="shared" si="281"/>
        <v>28.4</v>
      </c>
      <c r="R4549">
        <f t="shared" si="282"/>
        <v>34.200000000000003</v>
      </c>
      <c r="S4549">
        <f t="shared" si="283"/>
        <v>40.400000000000006</v>
      </c>
    </row>
    <row r="4550" spans="1:19" x14ac:dyDescent="0.3">
      <c r="A4550" s="1">
        <v>36904</v>
      </c>
      <c r="B4550">
        <v>2001</v>
      </c>
      <c r="C4550">
        <v>1</v>
      </c>
      <c r="D4550">
        <v>13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f t="shared" si="284"/>
        <v>3.9160016606253609E-2</v>
      </c>
      <c r="P4550">
        <v>5.3</v>
      </c>
      <c r="Q4550">
        <f t="shared" si="281"/>
        <v>27.900000000000002</v>
      </c>
      <c r="R4550">
        <f t="shared" si="282"/>
        <v>33.699999999999996</v>
      </c>
      <c r="S4550">
        <f t="shared" si="283"/>
        <v>39.5</v>
      </c>
    </row>
    <row r="4551" spans="1:19" x14ac:dyDescent="0.3">
      <c r="A4551" s="1">
        <v>36905</v>
      </c>
      <c r="B4551">
        <v>2001</v>
      </c>
      <c r="C4551">
        <v>1</v>
      </c>
      <c r="D4551">
        <v>14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f t="shared" si="284"/>
        <v>3.9160016606253609E-2</v>
      </c>
      <c r="P4551">
        <v>5.3</v>
      </c>
      <c r="Q4551">
        <f t="shared" ref="Q4551:Q4614" si="285">(P4547+P4548+P4549+P4550+P4551)</f>
        <v>27.400000000000002</v>
      </c>
      <c r="R4551">
        <f t="shared" si="282"/>
        <v>33.200000000000003</v>
      </c>
      <c r="S4551">
        <f t="shared" si="283"/>
        <v>38.999999999999993</v>
      </c>
    </row>
    <row r="4552" spans="1:19" x14ac:dyDescent="0.3">
      <c r="A4552" s="1">
        <v>36906</v>
      </c>
      <c r="B4552">
        <v>2001</v>
      </c>
      <c r="C4552">
        <v>1</v>
      </c>
      <c r="D4552">
        <v>15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f t="shared" si="284"/>
        <v>3.9160016606253609E-2</v>
      </c>
      <c r="P4552">
        <v>5.3</v>
      </c>
      <c r="Q4552">
        <f t="shared" si="285"/>
        <v>26.900000000000002</v>
      </c>
      <c r="R4552">
        <f t="shared" ref="R4552:R4615" si="286">(P4547+P4548+P4549+P4550+P4551+P4552)</f>
        <v>32.700000000000003</v>
      </c>
      <c r="S4552">
        <f t="shared" si="283"/>
        <v>38.5</v>
      </c>
    </row>
    <row r="4553" spans="1:19" x14ac:dyDescent="0.3">
      <c r="A4553" s="1">
        <v>36907</v>
      </c>
      <c r="B4553">
        <v>2001</v>
      </c>
      <c r="C4553">
        <v>1</v>
      </c>
      <c r="D4553">
        <v>16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f t="shared" si="284"/>
        <v>3.9160016606253609E-2</v>
      </c>
      <c r="P4553">
        <v>5.3</v>
      </c>
      <c r="Q4553">
        <f t="shared" si="285"/>
        <v>26.700000000000003</v>
      </c>
      <c r="R4553">
        <f t="shared" si="286"/>
        <v>32.200000000000003</v>
      </c>
      <c r="S4553">
        <f t="shared" ref="S4553:S4616" si="287">(P4547+P4548+P4549+P4550+P4551+P4552+P4553)</f>
        <v>38</v>
      </c>
    </row>
    <row r="4554" spans="1:19" x14ac:dyDescent="0.3">
      <c r="A4554" s="1">
        <v>36908</v>
      </c>
      <c r="B4554">
        <v>2001</v>
      </c>
      <c r="C4554">
        <v>1</v>
      </c>
      <c r="D4554">
        <v>17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f t="shared" si="284"/>
        <v>3.9160016606253609E-2</v>
      </c>
      <c r="P4554">
        <v>5.3</v>
      </c>
      <c r="Q4554">
        <f t="shared" si="285"/>
        <v>26.5</v>
      </c>
      <c r="R4554">
        <f t="shared" si="286"/>
        <v>32</v>
      </c>
      <c r="S4554">
        <f t="shared" si="287"/>
        <v>37.5</v>
      </c>
    </row>
    <row r="4555" spans="1:19" x14ac:dyDescent="0.3">
      <c r="A4555" s="1">
        <v>36909</v>
      </c>
      <c r="B4555">
        <v>2001</v>
      </c>
      <c r="C4555">
        <v>1</v>
      </c>
      <c r="D4555">
        <v>18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f t="shared" si="284"/>
        <v>3.9160016606253609E-2</v>
      </c>
      <c r="P4555">
        <v>5.3</v>
      </c>
      <c r="Q4555">
        <f t="shared" si="285"/>
        <v>26.5</v>
      </c>
      <c r="R4555">
        <f t="shared" si="286"/>
        <v>31.8</v>
      </c>
      <c r="S4555">
        <f t="shared" si="287"/>
        <v>37.299999999999997</v>
      </c>
    </row>
    <row r="4556" spans="1:19" x14ac:dyDescent="0.3">
      <c r="A4556" s="1">
        <v>36910</v>
      </c>
      <c r="B4556">
        <v>2001</v>
      </c>
      <c r="C4556">
        <v>1</v>
      </c>
      <c r="D4556">
        <v>19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f t="shared" si="284"/>
        <v>3.9160016606253609E-2</v>
      </c>
      <c r="P4556">
        <v>3.7970000000000002</v>
      </c>
      <c r="Q4556">
        <f t="shared" si="285"/>
        <v>24.997</v>
      </c>
      <c r="R4556">
        <f t="shared" si="286"/>
        <v>30.297000000000001</v>
      </c>
      <c r="S4556">
        <f t="shared" si="287"/>
        <v>35.597000000000001</v>
      </c>
    </row>
    <row r="4557" spans="1:19" x14ac:dyDescent="0.3">
      <c r="A4557" s="1">
        <v>36911</v>
      </c>
      <c r="B4557">
        <v>2001</v>
      </c>
      <c r="C4557">
        <v>1</v>
      </c>
      <c r="D4557">
        <v>20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f t="shared" si="284"/>
        <v>3.9160016606253609E-2</v>
      </c>
      <c r="P4557">
        <v>5.3</v>
      </c>
      <c r="Q4557">
        <f t="shared" si="285"/>
        <v>24.997</v>
      </c>
      <c r="R4557">
        <f t="shared" si="286"/>
        <v>30.297000000000001</v>
      </c>
      <c r="S4557">
        <f t="shared" si="287"/>
        <v>35.597000000000001</v>
      </c>
    </row>
    <row r="4558" spans="1:19" x14ac:dyDescent="0.3">
      <c r="A4558" s="1">
        <v>36912</v>
      </c>
      <c r="B4558">
        <v>2001</v>
      </c>
      <c r="C4558">
        <v>1</v>
      </c>
      <c r="D4558">
        <v>21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f t="shared" si="284"/>
        <v>3.9160016606253609E-2</v>
      </c>
      <c r="P4558">
        <v>4.95</v>
      </c>
      <c r="Q4558">
        <f t="shared" si="285"/>
        <v>24.646999999999998</v>
      </c>
      <c r="R4558">
        <f t="shared" si="286"/>
        <v>29.946999999999999</v>
      </c>
      <c r="S4558">
        <f t="shared" si="287"/>
        <v>35.247</v>
      </c>
    </row>
    <row r="4559" spans="1:19" x14ac:dyDescent="0.3">
      <c r="A4559" s="1">
        <v>36913</v>
      </c>
      <c r="B4559">
        <v>2001</v>
      </c>
      <c r="C4559">
        <v>1</v>
      </c>
      <c r="D4559">
        <v>22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f t="shared" si="284"/>
        <v>3.9160016606253609E-2</v>
      </c>
      <c r="P4559">
        <v>4.95</v>
      </c>
      <c r="Q4559">
        <f t="shared" si="285"/>
        <v>24.296999999999997</v>
      </c>
      <c r="R4559">
        <f t="shared" si="286"/>
        <v>29.596999999999998</v>
      </c>
      <c r="S4559">
        <f t="shared" si="287"/>
        <v>34.896999999999998</v>
      </c>
    </row>
    <row r="4560" spans="1:19" x14ac:dyDescent="0.3">
      <c r="A4560" s="1">
        <v>36914</v>
      </c>
      <c r="B4560">
        <v>2001</v>
      </c>
      <c r="C4560">
        <v>1</v>
      </c>
      <c r="D4560">
        <v>23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f t="shared" si="284"/>
        <v>3.9160016606253609E-2</v>
      </c>
      <c r="P4560">
        <v>4.95</v>
      </c>
      <c r="Q4560">
        <f t="shared" si="285"/>
        <v>23.946999999999999</v>
      </c>
      <c r="R4560">
        <f t="shared" si="286"/>
        <v>29.246999999999996</v>
      </c>
      <c r="S4560">
        <f t="shared" si="287"/>
        <v>34.546999999999997</v>
      </c>
    </row>
    <row r="4561" spans="1:19" x14ac:dyDescent="0.3">
      <c r="A4561" s="1">
        <v>36915</v>
      </c>
      <c r="B4561">
        <v>2001</v>
      </c>
      <c r="C4561">
        <v>1</v>
      </c>
      <c r="D4561">
        <v>24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f t="shared" si="284"/>
        <v>3.9160016606253609E-2</v>
      </c>
      <c r="P4561">
        <v>4.95</v>
      </c>
      <c r="Q4561">
        <f t="shared" si="285"/>
        <v>25.099999999999998</v>
      </c>
      <c r="R4561">
        <f t="shared" si="286"/>
        <v>28.896999999999998</v>
      </c>
      <c r="S4561">
        <f t="shared" si="287"/>
        <v>34.196999999999996</v>
      </c>
    </row>
    <row r="4562" spans="1:19" x14ac:dyDescent="0.3">
      <c r="A4562" s="1">
        <v>36916</v>
      </c>
      <c r="B4562">
        <v>2001</v>
      </c>
      <c r="C4562">
        <v>1</v>
      </c>
      <c r="D4562">
        <v>25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f t="shared" si="284"/>
        <v>3.9160016606253609E-2</v>
      </c>
      <c r="P4562">
        <v>4.95</v>
      </c>
      <c r="Q4562">
        <f t="shared" si="285"/>
        <v>24.75</v>
      </c>
      <c r="R4562">
        <f t="shared" si="286"/>
        <v>30.049999999999997</v>
      </c>
      <c r="S4562">
        <f t="shared" si="287"/>
        <v>33.847000000000001</v>
      </c>
    </row>
    <row r="4563" spans="1:19" x14ac:dyDescent="0.3">
      <c r="A4563" s="1">
        <v>36917</v>
      </c>
      <c r="B4563">
        <v>2001</v>
      </c>
      <c r="C4563">
        <v>1</v>
      </c>
      <c r="D4563">
        <v>26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f t="shared" si="284"/>
        <v>3.9160016606253609E-2</v>
      </c>
      <c r="P4563">
        <v>4.5999999999999996</v>
      </c>
      <c r="Q4563">
        <f t="shared" si="285"/>
        <v>24.4</v>
      </c>
      <c r="R4563">
        <f t="shared" si="286"/>
        <v>29.35</v>
      </c>
      <c r="S4563">
        <f t="shared" si="287"/>
        <v>34.65</v>
      </c>
    </row>
    <row r="4564" spans="1:19" x14ac:dyDescent="0.3">
      <c r="A4564" s="1">
        <v>36918</v>
      </c>
      <c r="B4564">
        <v>2001</v>
      </c>
      <c r="C4564">
        <v>1</v>
      </c>
      <c r="D4564">
        <v>27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f t="shared" si="284"/>
        <v>3.9160016606253609E-2</v>
      </c>
      <c r="P4564">
        <v>4.5999999999999996</v>
      </c>
      <c r="Q4564">
        <f t="shared" si="285"/>
        <v>24.050000000000004</v>
      </c>
      <c r="R4564">
        <f t="shared" si="286"/>
        <v>29</v>
      </c>
      <c r="S4564">
        <f t="shared" si="287"/>
        <v>33.950000000000003</v>
      </c>
    </row>
    <row r="4565" spans="1:19" x14ac:dyDescent="0.3">
      <c r="A4565" s="1">
        <v>36919</v>
      </c>
      <c r="B4565">
        <v>2001</v>
      </c>
      <c r="C4565">
        <v>1</v>
      </c>
      <c r="D4565">
        <v>28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f t="shared" si="284"/>
        <v>3.9160016606253609E-2</v>
      </c>
      <c r="P4565">
        <v>4.5999999999999996</v>
      </c>
      <c r="Q4565">
        <f t="shared" si="285"/>
        <v>23.700000000000003</v>
      </c>
      <c r="R4565">
        <f t="shared" si="286"/>
        <v>28.650000000000006</v>
      </c>
      <c r="S4565">
        <f t="shared" si="287"/>
        <v>33.6</v>
      </c>
    </row>
    <row r="4566" spans="1:19" x14ac:dyDescent="0.3">
      <c r="A4566" s="1">
        <v>36920</v>
      </c>
      <c r="B4566">
        <v>2001</v>
      </c>
      <c r="C4566">
        <v>1</v>
      </c>
      <c r="D4566">
        <v>29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f t="shared" si="284"/>
        <v>3.9160016606253609E-2</v>
      </c>
      <c r="P4566">
        <v>3.78</v>
      </c>
      <c r="Q4566">
        <f t="shared" si="285"/>
        <v>22.53</v>
      </c>
      <c r="R4566">
        <f t="shared" si="286"/>
        <v>27.480000000000004</v>
      </c>
      <c r="S4566">
        <f t="shared" si="287"/>
        <v>32.430000000000007</v>
      </c>
    </row>
    <row r="4567" spans="1:19" x14ac:dyDescent="0.3">
      <c r="A4567" s="1">
        <v>36921</v>
      </c>
      <c r="B4567">
        <v>2001</v>
      </c>
      <c r="C4567">
        <v>1</v>
      </c>
      <c r="D4567">
        <v>30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f t="shared" si="284"/>
        <v>3.9160016606253609E-2</v>
      </c>
      <c r="P4567">
        <v>3.7360000000000002</v>
      </c>
      <c r="Q4567">
        <f t="shared" si="285"/>
        <v>21.315999999999999</v>
      </c>
      <c r="R4567">
        <f t="shared" si="286"/>
        <v>26.266000000000002</v>
      </c>
      <c r="S4567">
        <f t="shared" si="287"/>
        <v>31.216000000000005</v>
      </c>
    </row>
    <row r="4568" spans="1:19" x14ac:dyDescent="0.3">
      <c r="A4568" s="1">
        <v>36922</v>
      </c>
      <c r="B4568">
        <v>2001</v>
      </c>
      <c r="C4568">
        <v>1</v>
      </c>
      <c r="D4568">
        <v>31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f t="shared" si="284"/>
        <v>3.9160016606253609E-2</v>
      </c>
      <c r="P4568">
        <v>3.569</v>
      </c>
      <c r="Q4568">
        <f t="shared" si="285"/>
        <v>20.284999999999997</v>
      </c>
      <c r="R4568">
        <f t="shared" si="286"/>
        <v>24.884999999999998</v>
      </c>
      <c r="S4568">
        <f t="shared" si="287"/>
        <v>29.835000000000001</v>
      </c>
    </row>
    <row r="4569" spans="1:19" x14ac:dyDescent="0.3">
      <c r="A4569" s="1">
        <v>36923</v>
      </c>
      <c r="B4569">
        <v>2001</v>
      </c>
      <c r="C4569">
        <v>2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f t="shared" si="284"/>
        <v>3.9160016606253609E-2</v>
      </c>
      <c r="P4569">
        <v>3.544</v>
      </c>
      <c r="Q4569">
        <f t="shared" si="285"/>
        <v>19.228999999999999</v>
      </c>
      <c r="R4569">
        <f t="shared" si="286"/>
        <v>23.828999999999997</v>
      </c>
      <c r="S4569">
        <f t="shared" si="287"/>
        <v>28.428999999999998</v>
      </c>
    </row>
    <row r="4570" spans="1:19" x14ac:dyDescent="0.3">
      <c r="A4570" s="1">
        <v>36924</v>
      </c>
      <c r="B4570">
        <v>2001</v>
      </c>
      <c r="C4570">
        <v>2</v>
      </c>
      <c r="D4570">
        <v>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f t="shared" si="284"/>
        <v>3.9160016606253609E-2</v>
      </c>
      <c r="P4570">
        <v>3.536</v>
      </c>
      <c r="Q4570">
        <f t="shared" si="285"/>
        <v>18.165000000000003</v>
      </c>
      <c r="R4570">
        <f t="shared" si="286"/>
        <v>22.765000000000001</v>
      </c>
      <c r="S4570">
        <f t="shared" si="287"/>
        <v>27.364999999999998</v>
      </c>
    </row>
    <row r="4571" spans="1:19" x14ac:dyDescent="0.3">
      <c r="A4571" s="1">
        <v>36925</v>
      </c>
      <c r="B4571">
        <v>2001</v>
      </c>
      <c r="C4571">
        <v>2</v>
      </c>
      <c r="D4571">
        <v>3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f t="shared" si="284"/>
        <v>3.9160016606253609E-2</v>
      </c>
      <c r="P4571">
        <v>3.387</v>
      </c>
      <c r="Q4571">
        <f t="shared" si="285"/>
        <v>17.771999999999998</v>
      </c>
      <c r="R4571">
        <f t="shared" si="286"/>
        <v>21.552000000000003</v>
      </c>
      <c r="S4571">
        <f t="shared" si="287"/>
        <v>26.152000000000001</v>
      </c>
    </row>
    <row r="4572" spans="1:19" x14ac:dyDescent="0.3">
      <c r="A4572" s="1">
        <v>36926</v>
      </c>
      <c r="B4572">
        <v>2001</v>
      </c>
      <c r="C4572">
        <v>2</v>
      </c>
      <c r="D4572">
        <v>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f t="shared" si="284"/>
        <v>3.9160016606253609E-2</v>
      </c>
      <c r="P4572">
        <v>4.0999999999999996</v>
      </c>
      <c r="Q4572">
        <f t="shared" si="285"/>
        <v>18.135999999999999</v>
      </c>
      <c r="R4572">
        <f t="shared" si="286"/>
        <v>21.872</v>
      </c>
      <c r="S4572">
        <f t="shared" si="287"/>
        <v>25.652000000000001</v>
      </c>
    </row>
    <row r="4573" spans="1:19" x14ac:dyDescent="0.3">
      <c r="A4573" s="1">
        <v>36927</v>
      </c>
      <c r="B4573">
        <v>2001</v>
      </c>
      <c r="C4573">
        <v>2</v>
      </c>
      <c r="D4573">
        <v>5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f t="shared" si="284"/>
        <v>3.9160016606253609E-2</v>
      </c>
      <c r="P4573">
        <v>3.4849999999999999</v>
      </c>
      <c r="Q4573">
        <f t="shared" si="285"/>
        <v>18.052</v>
      </c>
      <c r="R4573">
        <f t="shared" si="286"/>
        <v>21.620999999999999</v>
      </c>
      <c r="S4573">
        <f t="shared" si="287"/>
        <v>25.356999999999999</v>
      </c>
    </row>
    <row r="4574" spans="1:19" x14ac:dyDescent="0.3">
      <c r="A4574" s="1">
        <v>36928</v>
      </c>
      <c r="B4574">
        <v>2001</v>
      </c>
      <c r="C4574">
        <v>2</v>
      </c>
      <c r="D4574">
        <v>6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f t="shared" si="284"/>
        <v>3.9160016606253609E-2</v>
      </c>
      <c r="P4574">
        <v>3.47</v>
      </c>
      <c r="Q4574">
        <f t="shared" si="285"/>
        <v>17.977999999999998</v>
      </c>
      <c r="R4574">
        <f t="shared" si="286"/>
        <v>21.521999999999998</v>
      </c>
      <c r="S4574">
        <f t="shared" si="287"/>
        <v>25.090999999999998</v>
      </c>
    </row>
    <row r="4575" spans="1:19" x14ac:dyDescent="0.3">
      <c r="A4575" s="1">
        <v>36929</v>
      </c>
      <c r="B4575">
        <v>2001</v>
      </c>
      <c r="C4575">
        <v>2</v>
      </c>
      <c r="D4575">
        <v>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f t="shared" si="284"/>
        <v>3.9160016606253609E-2</v>
      </c>
      <c r="P4575">
        <v>3.46</v>
      </c>
      <c r="Q4575">
        <f t="shared" si="285"/>
        <v>17.902000000000001</v>
      </c>
      <c r="R4575">
        <f t="shared" si="286"/>
        <v>21.437999999999999</v>
      </c>
      <c r="S4575">
        <f t="shared" si="287"/>
        <v>24.981999999999999</v>
      </c>
    </row>
    <row r="4576" spans="1:19" x14ac:dyDescent="0.3">
      <c r="A4576" s="1">
        <v>36930</v>
      </c>
      <c r="B4576">
        <v>2001</v>
      </c>
      <c r="C4576">
        <v>2</v>
      </c>
      <c r="D4576">
        <v>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f t="shared" si="284"/>
        <v>3.9160016606253609E-2</v>
      </c>
      <c r="P4576">
        <v>3.4710000000000001</v>
      </c>
      <c r="Q4576">
        <f t="shared" si="285"/>
        <v>17.986000000000001</v>
      </c>
      <c r="R4576">
        <f t="shared" si="286"/>
        <v>21.373000000000001</v>
      </c>
      <c r="S4576">
        <f t="shared" si="287"/>
        <v>24.908999999999999</v>
      </c>
    </row>
    <row r="4577" spans="1:19" x14ac:dyDescent="0.3">
      <c r="A4577" s="1">
        <v>36931</v>
      </c>
      <c r="B4577">
        <v>2001</v>
      </c>
      <c r="C4577">
        <v>2</v>
      </c>
      <c r="D4577">
        <v>9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f t="shared" si="284"/>
        <v>3.9160016606253609E-2</v>
      </c>
      <c r="P4577">
        <v>3.41</v>
      </c>
      <c r="Q4577">
        <f t="shared" si="285"/>
        <v>17.295999999999999</v>
      </c>
      <c r="R4577">
        <f t="shared" si="286"/>
        <v>21.396000000000001</v>
      </c>
      <c r="S4577">
        <f t="shared" si="287"/>
        <v>24.783000000000001</v>
      </c>
    </row>
    <row r="4578" spans="1:19" x14ac:dyDescent="0.3">
      <c r="A4578" s="1">
        <v>36932</v>
      </c>
      <c r="B4578">
        <v>2001</v>
      </c>
      <c r="C4578">
        <v>2</v>
      </c>
      <c r="D4578">
        <v>10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f t="shared" si="284"/>
        <v>3.9160016606253609E-2</v>
      </c>
      <c r="P4578">
        <v>3.4369999999999998</v>
      </c>
      <c r="Q4578">
        <f t="shared" si="285"/>
        <v>17.248000000000001</v>
      </c>
      <c r="R4578">
        <f t="shared" si="286"/>
        <v>20.733000000000001</v>
      </c>
      <c r="S4578">
        <f t="shared" si="287"/>
        <v>24.833000000000002</v>
      </c>
    </row>
    <row r="4579" spans="1:19" x14ac:dyDescent="0.3">
      <c r="A4579" s="1">
        <v>36933</v>
      </c>
      <c r="B4579">
        <v>2001</v>
      </c>
      <c r="C4579">
        <v>2</v>
      </c>
      <c r="D4579">
        <v>11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f t="shared" si="284"/>
        <v>3.9160016606253609E-2</v>
      </c>
      <c r="P4579">
        <v>3.5</v>
      </c>
      <c r="Q4579">
        <f t="shared" si="285"/>
        <v>17.277999999999999</v>
      </c>
      <c r="R4579">
        <f t="shared" si="286"/>
        <v>20.748000000000001</v>
      </c>
      <c r="S4579">
        <f t="shared" si="287"/>
        <v>24.233000000000001</v>
      </c>
    </row>
    <row r="4580" spans="1:19" x14ac:dyDescent="0.3">
      <c r="A4580" s="1">
        <v>36934</v>
      </c>
      <c r="B4580">
        <v>2001</v>
      </c>
      <c r="C4580">
        <v>2</v>
      </c>
      <c r="D4580">
        <v>12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f t="shared" si="284"/>
        <v>3.9160016606253609E-2</v>
      </c>
      <c r="P4580">
        <v>3.2810000000000001</v>
      </c>
      <c r="Q4580">
        <f t="shared" si="285"/>
        <v>17.099</v>
      </c>
      <c r="R4580">
        <f t="shared" si="286"/>
        <v>20.558999999999997</v>
      </c>
      <c r="S4580">
        <f t="shared" si="287"/>
        <v>24.029</v>
      </c>
    </row>
    <row r="4581" spans="1:19" x14ac:dyDescent="0.3">
      <c r="A4581" s="1">
        <v>36935</v>
      </c>
      <c r="B4581">
        <v>2001</v>
      </c>
      <c r="C4581">
        <v>2</v>
      </c>
      <c r="D4581">
        <v>13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f t="shared" si="284"/>
        <v>3.9160016606253609E-2</v>
      </c>
      <c r="P4581">
        <v>3.2839999999999998</v>
      </c>
      <c r="Q4581">
        <f t="shared" si="285"/>
        <v>16.911999999999999</v>
      </c>
      <c r="R4581">
        <f t="shared" si="286"/>
        <v>20.382999999999999</v>
      </c>
      <c r="S4581">
        <f t="shared" si="287"/>
        <v>23.842999999999996</v>
      </c>
    </row>
    <row r="4582" spans="1:19" x14ac:dyDescent="0.3">
      <c r="A4582" s="1">
        <v>36936</v>
      </c>
      <c r="B4582">
        <v>2001</v>
      </c>
      <c r="C4582">
        <v>2</v>
      </c>
      <c r="D4582">
        <v>14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f t="shared" si="284"/>
        <v>3.9160016606253609E-2</v>
      </c>
      <c r="P4582">
        <v>3.2749999999999999</v>
      </c>
      <c r="Q4582">
        <f t="shared" si="285"/>
        <v>16.776999999999997</v>
      </c>
      <c r="R4582">
        <f t="shared" si="286"/>
        <v>20.186999999999998</v>
      </c>
      <c r="S4582">
        <f t="shared" si="287"/>
        <v>23.657999999999998</v>
      </c>
    </row>
    <row r="4583" spans="1:19" x14ac:dyDescent="0.3">
      <c r="A4583" s="1">
        <v>36937</v>
      </c>
      <c r="B4583">
        <v>2001</v>
      </c>
      <c r="C4583">
        <v>2</v>
      </c>
      <c r="D4583">
        <v>15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f t="shared" si="284"/>
        <v>3.9160016606253609E-2</v>
      </c>
      <c r="P4583">
        <v>3.2389999999999999</v>
      </c>
      <c r="Q4583">
        <f t="shared" si="285"/>
        <v>16.579000000000001</v>
      </c>
      <c r="R4583">
        <f t="shared" si="286"/>
        <v>20.015999999999998</v>
      </c>
      <c r="S4583">
        <f t="shared" si="287"/>
        <v>23.425999999999998</v>
      </c>
    </row>
    <row r="4584" spans="1:19" x14ac:dyDescent="0.3">
      <c r="A4584" s="1">
        <v>36938</v>
      </c>
      <c r="B4584">
        <v>2001</v>
      </c>
      <c r="C4584">
        <v>2</v>
      </c>
      <c r="D4584">
        <v>16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f t="shared" si="284"/>
        <v>3.9160016606253609E-2</v>
      </c>
      <c r="P4584">
        <v>3.2650000000000001</v>
      </c>
      <c r="Q4584">
        <f t="shared" si="285"/>
        <v>16.344000000000001</v>
      </c>
      <c r="R4584">
        <f t="shared" si="286"/>
        <v>19.844000000000001</v>
      </c>
      <c r="S4584">
        <f t="shared" si="287"/>
        <v>23.280999999999999</v>
      </c>
    </row>
    <row r="4585" spans="1:19" x14ac:dyDescent="0.3">
      <c r="A4585" s="1">
        <v>36939</v>
      </c>
      <c r="B4585">
        <v>2001</v>
      </c>
      <c r="C4585">
        <v>2</v>
      </c>
      <c r="D4585">
        <v>17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f t="shared" si="284"/>
        <v>3.9160016606253609E-2</v>
      </c>
      <c r="P4585">
        <v>3.22</v>
      </c>
      <c r="Q4585">
        <f t="shared" si="285"/>
        <v>16.282999999999998</v>
      </c>
      <c r="R4585">
        <f t="shared" si="286"/>
        <v>19.564</v>
      </c>
      <c r="S4585">
        <f t="shared" si="287"/>
        <v>23.064</v>
      </c>
    </row>
    <row r="4586" spans="1:19" x14ac:dyDescent="0.3">
      <c r="A4586" s="1">
        <v>36940</v>
      </c>
      <c r="B4586">
        <v>2001</v>
      </c>
      <c r="C4586">
        <v>2</v>
      </c>
      <c r="D4586">
        <v>18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f t="shared" si="284"/>
        <v>3.9160016606253609E-2</v>
      </c>
      <c r="P4586">
        <v>3.1</v>
      </c>
      <c r="Q4586">
        <f t="shared" si="285"/>
        <v>16.099</v>
      </c>
      <c r="R4586">
        <f t="shared" si="286"/>
        <v>19.382999999999999</v>
      </c>
      <c r="S4586">
        <f t="shared" si="287"/>
        <v>22.664000000000001</v>
      </c>
    </row>
    <row r="4587" spans="1:19" x14ac:dyDescent="0.3">
      <c r="A4587" s="1">
        <v>36941</v>
      </c>
      <c r="B4587">
        <v>2001</v>
      </c>
      <c r="C4587">
        <v>2</v>
      </c>
      <c r="D4587">
        <v>19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f t="shared" si="284"/>
        <v>3.9160016606253609E-2</v>
      </c>
      <c r="P4587">
        <v>3.34</v>
      </c>
      <c r="Q4587">
        <f t="shared" si="285"/>
        <v>16.164000000000001</v>
      </c>
      <c r="R4587">
        <f t="shared" si="286"/>
        <v>19.439</v>
      </c>
      <c r="S4587">
        <f t="shared" si="287"/>
        <v>22.722999999999999</v>
      </c>
    </row>
    <row r="4588" spans="1:19" x14ac:dyDescent="0.3">
      <c r="A4588" s="1">
        <v>36942</v>
      </c>
      <c r="B4588">
        <v>2001</v>
      </c>
      <c r="C4588">
        <v>2</v>
      </c>
      <c r="D4588">
        <v>20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f t="shared" si="284"/>
        <v>3.9160016606253609E-2</v>
      </c>
      <c r="P4588">
        <v>3.3279999999999998</v>
      </c>
      <c r="Q4588">
        <f t="shared" si="285"/>
        <v>16.253</v>
      </c>
      <c r="R4588">
        <f t="shared" si="286"/>
        <v>19.492000000000001</v>
      </c>
      <c r="S4588">
        <f t="shared" si="287"/>
        <v>22.766999999999999</v>
      </c>
    </row>
    <row r="4589" spans="1:19" x14ac:dyDescent="0.3">
      <c r="A4589" s="1">
        <v>36943</v>
      </c>
      <c r="B4589">
        <v>2001</v>
      </c>
      <c r="C4589">
        <v>2</v>
      </c>
      <c r="D4589">
        <v>21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f t="shared" si="284"/>
        <v>3.9160016606253609E-2</v>
      </c>
      <c r="P4589">
        <v>3.3029999999999999</v>
      </c>
      <c r="Q4589">
        <f t="shared" si="285"/>
        <v>16.291</v>
      </c>
      <c r="R4589">
        <f t="shared" si="286"/>
        <v>19.556000000000001</v>
      </c>
      <c r="S4589">
        <f t="shared" si="287"/>
        <v>22.795000000000002</v>
      </c>
    </row>
    <row r="4590" spans="1:19" x14ac:dyDescent="0.3">
      <c r="A4590" s="1">
        <v>36944</v>
      </c>
      <c r="B4590">
        <v>2001</v>
      </c>
      <c r="C4590">
        <v>2</v>
      </c>
      <c r="D4590">
        <v>22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284"/>
        <v>3.9160016606253609E-2</v>
      </c>
      <c r="P4590">
        <v>3.3210000000000002</v>
      </c>
      <c r="Q4590">
        <f t="shared" si="285"/>
        <v>16.391999999999999</v>
      </c>
      <c r="R4590">
        <f t="shared" si="286"/>
        <v>19.612000000000002</v>
      </c>
      <c r="S4590">
        <f t="shared" si="287"/>
        <v>22.877000000000002</v>
      </c>
    </row>
    <row r="4591" spans="1:19" x14ac:dyDescent="0.3">
      <c r="A4591" s="1">
        <v>36945</v>
      </c>
      <c r="B4591">
        <v>2001</v>
      </c>
      <c r="C4591">
        <v>2</v>
      </c>
      <c r="D4591">
        <v>23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f t="shared" si="284"/>
        <v>3.9160016606253609E-2</v>
      </c>
      <c r="P4591">
        <v>3.2829999999999999</v>
      </c>
      <c r="Q4591">
        <f t="shared" si="285"/>
        <v>16.574999999999999</v>
      </c>
      <c r="R4591">
        <f t="shared" si="286"/>
        <v>19.675000000000001</v>
      </c>
      <c r="S4591">
        <f t="shared" si="287"/>
        <v>22.895000000000003</v>
      </c>
    </row>
    <row r="4592" spans="1:19" x14ac:dyDescent="0.3">
      <c r="A4592" s="1">
        <v>36946</v>
      </c>
      <c r="B4592">
        <v>2001</v>
      </c>
      <c r="C4592">
        <v>2</v>
      </c>
      <c r="D4592">
        <v>24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f t="shared" si="284"/>
        <v>3.9160016606253609E-2</v>
      </c>
      <c r="P4592">
        <v>3.22</v>
      </c>
      <c r="Q4592">
        <f t="shared" si="285"/>
        <v>16.454999999999998</v>
      </c>
      <c r="R4592">
        <f t="shared" si="286"/>
        <v>19.794999999999998</v>
      </c>
      <c r="S4592">
        <f t="shared" si="287"/>
        <v>22.895</v>
      </c>
    </row>
    <row r="4593" spans="1:19" x14ac:dyDescent="0.3">
      <c r="A4593" s="1">
        <v>36947</v>
      </c>
      <c r="B4593">
        <v>2001</v>
      </c>
      <c r="C4593">
        <v>2</v>
      </c>
      <c r="D4593">
        <v>25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f t="shared" si="284"/>
        <v>3.9160016606253609E-2</v>
      </c>
      <c r="P4593">
        <v>3.1</v>
      </c>
      <c r="Q4593">
        <f t="shared" si="285"/>
        <v>16.227</v>
      </c>
      <c r="R4593">
        <f t="shared" si="286"/>
        <v>19.555</v>
      </c>
      <c r="S4593">
        <f t="shared" si="287"/>
        <v>22.895</v>
      </c>
    </row>
    <row r="4594" spans="1:19" x14ac:dyDescent="0.3">
      <c r="A4594" s="1">
        <v>36948</v>
      </c>
      <c r="B4594">
        <v>2001</v>
      </c>
      <c r="C4594">
        <v>2</v>
      </c>
      <c r="D4594">
        <v>26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f t="shared" si="284"/>
        <v>3.9160016606253609E-2</v>
      </c>
      <c r="P4594">
        <v>3.2330000000000001</v>
      </c>
      <c r="Q4594">
        <f t="shared" si="285"/>
        <v>16.157</v>
      </c>
      <c r="R4594">
        <f t="shared" si="286"/>
        <v>19.46</v>
      </c>
      <c r="S4594">
        <f t="shared" si="287"/>
        <v>22.788</v>
      </c>
    </row>
    <row r="4595" spans="1:19" x14ac:dyDescent="0.3">
      <c r="A4595" s="1">
        <v>36949</v>
      </c>
      <c r="B4595">
        <v>2001</v>
      </c>
      <c r="C4595">
        <v>2</v>
      </c>
      <c r="D4595">
        <v>27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f t="shared" si="284"/>
        <v>3.9160016606253609E-2</v>
      </c>
      <c r="P4595">
        <v>1.6279999999999999</v>
      </c>
      <c r="Q4595">
        <f t="shared" si="285"/>
        <v>14.464</v>
      </c>
      <c r="R4595">
        <f t="shared" si="286"/>
        <v>17.785</v>
      </c>
      <c r="S4595">
        <f t="shared" si="287"/>
        <v>21.088000000000001</v>
      </c>
    </row>
    <row r="4596" spans="1:19" x14ac:dyDescent="0.3">
      <c r="A4596" s="1">
        <v>36950</v>
      </c>
      <c r="B4596">
        <v>2001</v>
      </c>
      <c r="C4596">
        <v>2</v>
      </c>
      <c r="D4596">
        <v>28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f t="shared" si="284"/>
        <v>3.9160016606253609E-2</v>
      </c>
      <c r="P4596">
        <v>1.7490000000000001</v>
      </c>
      <c r="Q4596">
        <f t="shared" si="285"/>
        <v>12.930000000000001</v>
      </c>
      <c r="R4596">
        <f t="shared" si="286"/>
        <v>16.213000000000001</v>
      </c>
      <c r="S4596">
        <f t="shared" si="287"/>
        <v>19.533999999999999</v>
      </c>
    </row>
    <row r="4597" spans="1:19" x14ac:dyDescent="0.3">
      <c r="A4597" s="1">
        <v>36951</v>
      </c>
      <c r="B4597">
        <v>2001</v>
      </c>
      <c r="C4597">
        <v>3</v>
      </c>
      <c r="D4597">
        <v>1</v>
      </c>
      <c r="E4597">
        <v>8.1999999999999993</v>
      </c>
      <c r="F4597">
        <v>14.5</v>
      </c>
      <c r="G4597">
        <v>17.7</v>
      </c>
      <c r="H4597">
        <v>0</v>
      </c>
      <c r="I4597">
        <v>0</v>
      </c>
      <c r="J4597">
        <v>17</v>
      </c>
      <c r="K4597">
        <v>23.4</v>
      </c>
      <c r="L4597">
        <v>0</v>
      </c>
      <c r="M4597">
        <v>0</v>
      </c>
      <c r="N4597">
        <v>1</v>
      </c>
      <c r="O4597">
        <f t="shared" si="284"/>
        <v>17.841153382567121</v>
      </c>
      <c r="P4597">
        <v>3.6150000000000002</v>
      </c>
      <c r="Q4597">
        <f t="shared" si="285"/>
        <v>13.325000000000001</v>
      </c>
      <c r="R4597">
        <f t="shared" si="286"/>
        <v>16.545000000000002</v>
      </c>
      <c r="S4597">
        <f t="shared" si="287"/>
        <v>19.828000000000003</v>
      </c>
    </row>
    <row r="4598" spans="1:19" x14ac:dyDescent="0.3">
      <c r="A4598" s="1">
        <v>36952</v>
      </c>
      <c r="B4598">
        <v>2001</v>
      </c>
      <c r="C4598">
        <v>3</v>
      </c>
      <c r="D4598">
        <v>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f t="shared" si="284"/>
        <v>3.9160016606253609E-2</v>
      </c>
      <c r="P4598">
        <v>3.6080000000000001</v>
      </c>
      <c r="Q4598">
        <f t="shared" si="285"/>
        <v>13.833</v>
      </c>
      <c r="R4598">
        <f t="shared" si="286"/>
        <v>16.933</v>
      </c>
      <c r="S4598">
        <f t="shared" si="287"/>
        <v>20.153000000000002</v>
      </c>
    </row>
    <row r="4599" spans="1:19" x14ac:dyDescent="0.3">
      <c r="A4599" s="1">
        <v>36953</v>
      </c>
      <c r="B4599">
        <v>2001</v>
      </c>
      <c r="C4599">
        <v>3</v>
      </c>
      <c r="D4599">
        <v>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f t="shared" si="284"/>
        <v>3.9160016606253609E-2</v>
      </c>
      <c r="P4599">
        <v>3.4249999999999998</v>
      </c>
      <c r="Q4599">
        <f t="shared" si="285"/>
        <v>14.024999999999999</v>
      </c>
      <c r="R4599">
        <f t="shared" si="286"/>
        <v>17.257999999999999</v>
      </c>
      <c r="S4599">
        <f t="shared" si="287"/>
        <v>20.358000000000001</v>
      </c>
    </row>
    <row r="4600" spans="1:19" x14ac:dyDescent="0.3">
      <c r="A4600" s="1">
        <v>36954</v>
      </c>
      <c r="B4600">
        <v>2001</v>
      </c>
      <c r="C4600">
        <v>3</v>
      </c>
      <c r="D4600">
        <v>4</v>
      </c>
      <c r="E4600">
        <v>0.3</v>
      </c>
      <c r="F4600">
        <v>0.5</v>
      </c>
      <c r="G4600">
        <v>0.6</v>
      </c>
      <c r="H4600">
        <v>0</v>
      </c>
      <c r="I4600">
        <v>0</v>
      </c>
      <c r="J4600">
        <v>0.5</v>
      </c>
      <c r="K4600">
        <v>0.7</v>
      </c>
      <c r="L4600">
        <v>0</v>
      </c>
      <c r="M4600">
        <v>0</v>
      </c>
      <c r="N4600">
        <v>0</v>
      </c>
      <c r="O4600">
        <f t="shared" si="284"/>
        <v>0.63258774308852139</v>
      </c>
      <c r="P4600">
        <v>3.4</v>
      </c>
      <c r="Q4600">
        <f t="shared" si="285"/>
        <v>15.797000000000002</v>
      </c>
      <c r="R4600">
        <f t="shared" si="286"/>
        <v>17.424999999999997</v>
      </c>
      <c r="S4600">
        <f t="shared" si="287"/>
        <v>20.657999999999998</v>
      </c>
    </row>
    <row r="4601" spans="1:19" x14ac:dyDescent="0.3">
      <c r="A4601" s="1">
        <v>36955</v>
      </c>
      <c r="B4601">
        <v>2001</v>
      </c>
      <c r="C4601">
        <v>3</v>
      </c>
      <c r="D4601">
        <v>5</v>
      </c>
      <c r="E4601">
        <v>4.9000000000000004</v>
      </c>
      <c r="F4601">
        <v>8.6999999999999993</v>
      </c>
      <c r="G4601">
        <v>10.6</v>
      </c>
      <c r="H4601">
        <v>0</v>
      </c>
      <c r="I4601">
        <v>0</v>
      </c>
      <c r="J4601">
        <v>10.199999999999999</v>
      </c>
      <c r="K4601">
        <v>14</v>
      </c>
      <c r="L4601">
        <v>0</v>
      </c>
      <c r="M4601">
        <v>0</v>
      </c>
      <c r="N4601">
        <v>0.6</v>
      </c>
      <c r="O4601">
        <f t="shared" si="284"/>
        <v>10.695775544521425</v>
      </c>
      <c r="P4601">
        <v>3.95</v>
      </c>
      <c r="Q4601">
        <f t="shared" si="285"/>
        <v>17.998000000000001</v>
      </c>
      <c r="R4601">
        <f t="shared" si="286"/>
        <v>19.747000000000003</v>
      </c>
      <c r="S4601">
        <f t="shared" si="287"/>
        <v>21.374999999999996</v>
      </c>
    </row>
    <row r="4602" spans="1:19" x14ac:dyDescent="0.3">
      <c r="A4602" s="1">
        <v>36956</v>
      </c>
      <c r="B4602">
        <v>2001</v>
      </c>
      <c r="C4602">
        <v>3</v>
      </c>
      <c r="D4602">
        <v>6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f t="shared" si="284"/>
        <v>3.9160016606253609E-2</v>
      </c>
      <c r="P4602">
        <v>4.5999999999999996</v>
      </c>
      <c r="Q4602">
        <f t="shared" si="285"/>
        <v>18.982999999999997</v>
      </c>
      <c r="R4602">
        <f t="shared" si="286"/>
        <v>22.597999999999999</v>
      </c>
      <c r="S4602">
        <f t="shared" si="287"/>
        <v>24.347000000000001</v>
      </c>
    </row>
    <row r="4603" spans="1:19" x14ac:dyDescent="0.3">
      <c r="A4603" s="1">
        <v>36957</v>
      </c>
      <c r="B4603">
        <v>2001</v>
      </c>
      <c r="C4603">
        <v>3</v>
      </c>
      <c r="D4603">
        <v>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f t="shared" si="284"/>
        <v>3.9160016606253609E-2</v>
      </c>
      <c r="P4603">
        <v>3.9319999999999999</v>
      </c>
      <c r="Q4603">
        <f t="shared" si="285"/>
        <v>19.306999999999999</v>
      </c>
      <c r="R4603">
        <f t="shared" si="286"/>
        <v>22.914999999999996</v>
      </c>
      <c r="S4603">
        <f t="shared" si="287"/>
        <v>26.529999999999998</v>
      </c>
    </row>
    <row r="4604" spans="1:19" x14ac:dyDescent="0.3">
      <c r="A4604" s="1">
        <v>36958</v>
      </c>
      <c r="B4604">
        <v>2001</v>
      </c>
      <c r="C4604">
        <v>3</v>
      </c>
      <c r="D4604">
        <v>8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f t="shared" si="284"/>
        <v>3.9160016606253609E-2</v>
      </c>
      <c r="P4604">
        <v>4.18</v>
      </c>
      <c r="Q4604">
        <f t="shared" si="285"/>
        <v>20.061999999999998</v>
      </c>
      <c r="R4604">
        <f t="shared" si="286"/>
        <v>23.486999999999998</v>
      </c>
      <c r="S4604">
        <f t="shared" si="287"/>
        <v>27.094999999999995</v>
      </c>
    </row>
    <row r="4605" spans="1:19" x14ac:dyDescent="0.3">
      <c r="A4605" s="1">
        <v>36959</v>
      </c>
      <c r="B4605">
        <v>2001</v>
      </c>
      <c r="C4605">
        <v>3</v>
      </c>
      <c r="D4605">
        <v>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f t="shared" si="284"/>
        <v>3.9160016606253609E-2</v>
      </c>
      <c r="P4605">
        <v>4.0999999999999996</v>
      </c>
      <c r="Q4605">
        <f t="shared" si="285"/>
        <v>20.762</v>
      </c>
      <c r="R4605">
        <f t="shared" si="286"/>
        <v>24.161999999999999</v>
      </c>
      <c r="S4605">
        <f t="shared" si="287"/>
        <v>27.586999999999996</v>
      </c>
    </row>
    <row r="4606" spans="1:19" x14ac:dyDescent="0.3">
      <c r="A4606" s="1">
        <v>36960</v>
      </c>
      <c r="B4606">
        <v>2001</v>
      </c>
      <c r="C4606">
        <v>3</v>
      </c>
      <c r="D4606">
        <v>10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f t="shared" si="284"/>
        <v>3.9160016606253609E-2</v>
      </c>
      <c r="P4606">
        <v>4.0330000000000004</v>
      </c>
      <c r="Q4606">
        <f t="shared" si="285"/>
        <v>20.844999999999999</v>
      </c>
      <c r="R4606">
        <f t="shared" si="286"/>
        <v>24.795000000000002</v>
      </c>
      <c r="S4606">
        <f t="shared" si="287"/>
        <v>28.195</v>
      </c>
    </row>
    <row r="4607" spans="1:19" x14ac:dyDescent="0.3">
      <c r="A4607" s="1">
        <v>36961</v>
      </c>
      <c r="B4607">
        <v>2001</v>
      </c>
      <c r="C4607">
        <v>3</v>
      </c>
      <c r="D4607">
        <v>11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f t="shared" si="284"/>
        <v>3.9160016606253609E-2</v>
      </c>
      <c r="P4607">
        <v>3.4</v>
      </c>
      <c r="Q4607">
        <f t="shared" si="285"/>
        <v>19.645</v>
      </c>
      <c r="R4607">
        <f t="shared" si="286"/>
        <v>24.244999999999997</v>
      </c>
      <c r="S4607">
        <f t="shared" si="287"/>
        <v>28.195</v>
      </c>
    </row>
    <row r="4608" spans="1:19" x14ac:dyDescent="0.3">
      <c r="A4608" s="1">
        <v>36962</v>
      </c>
      <c r="B4608">
        <v>2001</v>
      </c>
      <c r="C4608">
        <v>3</v>
      </c>
      <c r="D4608">
        <v>12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f t="shared" si="284"/>
        <v>3.9160016606253609E-2</v>
      </c>
      <c r="P4608">
        <v>3.7629999999999999</v>
      </c>
      <c r="Q4608">
        <f t="shared" si="285"/>
        <v>19.475999999999999</v>
      </c>
      <c r="R4608">
        <f t="shared" si="286"/>
        <v>23.408000000000001</v>
      </c>
      <c r="S4608">
        <f t="shared" si="287"/>
        <v>28.007999999999996</v>
      </c>
    </row>
    <row r="4609" spans="1:19" x14ac:dyDescent="0.3">
      <c r="A4609" s="1">
        <v>36963</v>
      </c>
      <c r="B4609">
        <v>2001</v>
      </c>
      <c r="C4609">
        <v>3</v>
      </c>
      <c r="D4609">
        <v>13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f t="shared" si="284"/>
        <v>3.9160016606253609E-2</v>
      </c>
      <c r="P4609">
        <v>3.55</v>
      </c>
      <c r="Q4609">
        <f t="shared" si="285"/>
        <v>18.846</v>
      </c>
      <c r="R4609">
        <f t="shared" si="286"/>
        <v>23.026</v>
      </c>
      <c r="S4609">
        <f t="shared" si="287"/>
        <v>26.958000000000002</v>
      </c>
    </row>
    <row r="4610" spans="1:19" x14ac:dyDescent="0.3">
      <c r="A4610" s="1">
        <v>36964</v>
      </c>
      <c r="B4610">
        <v>2001</v>
      </c>
      <c r="C4610">
        <v>3</v>
      </c>
      <c r="D4610">
        <v>14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f t="shared" si="284"/>
        <v>3.9160016606253609E-2</v>
      </c>
      <c r="P4610">
        <v>3.4689999999999999</v>
      </c>
      <c r="Q4610">
        <f t="shared" si="285"/>
        <v>18.215</v>
      </c>
      <c r="R4610">
        <f t="shared" si="286"/>
        <v>22.315000000000001</v>
      </c>
      <c r="S4610">
        <f t="shared" si="287"/>
        <v>26.495000000000001</v>
      </c>
    </row>
    <row r="4611" spans="1:19" x14ac:dyDescent="0.3">
      <c r="A4611" s="1">
        <v>36965</v>
      </c>
      <c r="B4611">
        <v>2001</v>
      </c>
      <c r="C4611">
        <v>3</v>
      </c>
      <c r="D4611">
        <v>15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f t="shared" ref="O4611:O4674" si="288">(E4611+$X$2) + (F4611*$X$3) + (G4611*$X$4) + (H4611*$X$5) + (I4611*$X$6) + (J4611*$X$7) + (K4611*$X$8) + (L4611*$X$9) + (M4611*$X$10) + (N4611*$X$11)</f>
        <v>3.9160016606253609E-2</v>
      </c>
      <c r="P4611">
        <v>3.415</v>
      </c>
      <c r="Q4611">
        <f t="shared" si="285"/>
        <v>17.597000000000001</v>
      </c>
      <c r="R4611">
        <f t="shared" si="286"/>
        <v>21.63</v>
      </c>
      <c r="S4611">
        <f t="shared" si="287"/>
        <v>25.73</v>
      </c>
    </row>
    <row r="4612" spans="1:19" x14ac:dyDescent="0.3">
      <c r="A4612" s="1">
        <v>36966</v>
      </c>
      <c r="B4612">
        <v>2001</v>
      </c>
      <c r="C4612">
        <v>3</v>
      </c>
      <c r="D4612">
        <v>16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f t="shared" si="288"/>
        <v>3.9160016606253609E-2</v>
      </c>
      <c r="P4612">
        <v>3.456</v>
      </c>
      <c r="Q4612">
        <f t="shared" si="285"/>
        <v>17.652999999999999</v>
      </c>
      <c r="R4612">
        <f t="shared" si="286"/>
        <v>21.053000000000001</v>
      </c>
      <c r="S4612">
        <f t="shared" si="287"/>
        <v>25.085999999999999</v>
      </c>
    </row>
    <row r="4613" spans="1:19" x14ac:dyDescent="0.3">
      <c r="A4613" s="1">
        <v>36967</v>
      </c>
      <c r="B4613">
        <v>2001</v>
      </c>
      <c r="C4613">
        <v>3</v>
      </c>
      <c r="D4613">
        <v>17</v>
      </c>
      <c r="E4613">
        <v>0.1</v>
      </c>
      <c r="F4613">
        <v>0.2</v>
      </c>
      <c r="G4613">
        <v>0.3</v>
      </c>
      <c r="H4613">
        <v>0</v>
      </c>
      <c r="I4613">
        <v>0</v>
      </c>
      <c r="J4613">
        <v>0.3</v>
      </c>
      <c r="K4613">
        <v>0.4</v>
      </c>
      <c r="L4613">
        <v>0</v>
      </c>
      <c r="M4613">
        <v>0</v>
      </c>
      <c r="N4613">
        <v>0</v>
      </c>
      <c r="O4613">
        <f t="shared" si="288"/>
        <v>0.30054216397047429</v>
      </c>
      <c r="P4613">
        <v>3.4340000000000002</v>
      </c>
      <c r="Q4613">
        <f t="shared" si="285"/>
        <v>17.324000000000002</v>
      </c>
      <c r="R4613">
        <f t="shared" si="286"/>
        <v>21.087</v>
      </c>
      <c r="S4613">
        <f t="shared" si="287"/>
        <v>24.487000000000002</v>
      </c>
    </row>
    <row r="4614" spans="1:19" x14ac:dyDescent="0.3">
      <c r="A4614" s="1">
        <v>36968</v>
      </c>
      <c r="B4614">
        <v>2001</v>
      </c>
      <c r="C4614">
        <v>3</v>
      </c>
      <c r="D4614">
        <v>18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f t="shared" si="288"/>
        <v>3.9160016606253609E-2</v>
      </c>
      <c r="P4614">
        <v>3.1</v>
      </c>
      <c r="Q4614">
        <f t="shared" si="285"/>
        <v>16.874000000000002</v>
      </c>
      <c r="R4614">
        <f t="shared" si="286"/>
        <v>20.424000000000003</v>
      </c>
      <c r="S4614">
        <f t="shared" si="287"/>
        <v>24.187000000000001</v>
      </c>
    </row>
    <row r="4615" spans="1:19" x14ac:dyDescent="0.3">
      <c r="A4615" s="1">
        <v>36969</v>
      </c>
      <c r="B4615">
        <v>2001</v>
      </c>
      <c r="C4615">
        <v>3</v>
      </c>
      <c r="D4615">
        <v>19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f t="shared" si="288"/>
        <v>3.9160016606253609E-2</v>
      </c>
      <c r="P4615">
        <v>3.0649999999999999</v>
      </c>
      <c r="Q4615">
        <f t="shared" ref="Q4615:Q4678" si="289">(P4611+P4612+P4613+P4614+P4615)</f>
        <v>16.47</v>
      </c>
      <c r="R4615">
        <f t="shared" si="286"/>
        <v>19.939000000000004</v>
      </c>
      <c r="S4615">
        <f t="shared" si="287"/>
        <v>23.489000000000004</v>
      </c>
    </row>
    <row r="4616" spans="1:19" x14ac:dyDescent="0.3">
      <c r="A4616" s="1">
        <v>36970</v>
      </c>
      <c r="B4616">
        <v>2001</v>
      </c>
      <c r="C4616">
        <v>3</v>
      </c>
      <c r="D4616">
        <v>20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f t="shared" si="288"/>
        <v>3.9160016606253609E-2</v>
      </c>
      <c r="P4616">
        <v>3.0110000000000001</v>
      </c>
      <c r="Q4616">
        <f t="shared" si="289"/>
        <v>16.065999999999999</v>
      </c>
      <c r="R4616">
        <f t="shared" ref="R4616:R4679" si="290">(P4611+P4612+P4613+P4614+P4615+P4616)</f>
        <v>19.480999999999998</v>
      </c>
      <c r="S4616">
        <f t="shared" si="287"/>
        <v>22.950000000000003</v>
      </c>
    </row>
    <row r="4617" spans="1:19" x14ac:dyDescent="0.3">
      <c r="A4617" s="1">
        <v>36971</v>
      </c>
      <c r="B4617">
        <v>2001</v>
      </c>
      <c r="C4617">
        <v>3</v>
      </c>
      <c r="D4617">
        <v>21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f t="shared" si="288"/>
        <v>3.9160016606253609E-2</v>
      </c>
      <c r="P4617">
        <v>2.996</v>
      </c>
      <c r="Q4617">
        <f t="shared" si="289"/>
        <v>15.606</v>
      </c>
      <c r="R4617">
        <f t="shared" si="290"/>
        <v>19.061999999999998</v>
      </c>
      <c r="S4617">
        <f t="shared" ref="S4617:S4680" si="291">(P4611+P4612+P4613+P4614+P4615+P4616+P4617)</f>
        <v>22.476999999999997</v>
      </c>
    </row>
    <row r="4618" spans="1:19" x14ac:dyDescent="0.3">
      <c r="A4618" s="1">
        <v>36972</v>
      </c>
      <c r="B4618">
        <v>2001</v>
      </c>
      <c r="C4618">
        <v>3</v>
      </c>
      <c r="D4618">
        <v>22</v>
      </c>
      <c r="E4618">
        <v>1.3</v>
      </c>
      <c r="F4618">
        <v>2.2999999999999998</v>
      </c>
      <c r="G4618">
        <v>2.8</v>
      </c>
      <c r="H4618">
        <v>0</v>
      </c>
      <c r="I4618">
        <v>0</v>
      </c>
      <c r="J4618">
        <v>2.7</v>
      </c>
      <c r="K4618">
        <v>3.6</v>
      </c>
      <c r="L4618">
        <v>0</v>
      </c>
      <c r="M4618">
        <v>0</v>
      </c>
      <c r="N4618">
        <v>0.2</v>
      </c>
      <c r="O4618">
        <f t="shared" si="288"/>
        <v>2.8517969365077804</v>
      </c>
      <c r="P4618">
        <v>2.9769999999999999</v>
      </c>
      <c r="Q4618">
        <f t="shared" si="289"/>
        <v>15.149000000000001</v>
      </c>
      <c r="R4618">
        <f t="shared" si="290"/>
        <v>18.582999999999998</v>
      </c>
      <c r="S4618">
        <f t="shared" si="291"/>
        <v>22.038999999999998</v>
      </c>
    </row>
    <row r="4619" spans="1:19" x14ac:dyDescent="0.3">
      <c r="A4619" s="1">
        <v>36973</v>
      </c>
      <c r="B4619">
        <v>2001</v>
      </c>
      <c r="C4619">
        <v>3</v>
      </c>
      <c r="D4619">
        <v>23</v>
      </c>
      <c r="E4619">
        <v>0.8</v>
      </c>
      <c r="F4619">
        <v>1.4</v>
      </c>
      <c r="G4619">
        <v>1.8</v>
      </c>
      <c r="H4619">
        <v>0</v>
      </c>
      <c r="I4619">
        <v>0</v>
      </c>
      <c r="J4619">
        <v>1.7</v>
      </c>
      <c r="K4619">
        <v>2.2999999999999998</v>
      </c>
      <c r="L4619">
        <v>0</v>
      </c>
      <c r="M4619">
        <v>0</v>
      </c>
      <c r="N4619">
        <v>0.1</v>
      </c>
      <c r="O4619">
        <f t="shared" si="288"/>
        <v>1.7901647778763388</v>
      </c>
      <c r="P4619">
        <v>1.84</v>
      </c>
      <c r="Q4619">
        <f t="shared" si="289"/>
        <v>13.889000000000001</v>
      </c>
      <c r="R4619">
        <f t="shared" si="290"/>
        <v>16.989000000000001</v>
      </c>
      <c r="S4619">
        <f t="shared" si="291"/>
        <v>20.422999999999998</v>
      </c>
    </row>
    <row r="4620" spans="1:19" x14ac:dyDescent="0.3">
      <c r="A4620" s="1">
        <v>36974</v>
      </c>
      <c r="B4620">
        <v>2001</v>
      </c>
      <c r="C4620">
        <v>3</v>
      </c>
      <c r="D4620">
        <v>24</v>
      </c>
      <c r="E4620">
        <v>1.1000000000000001</v>
      </c>
      <c r="F4620">
        <v>1.9</v>
      </c>
      <c r="G4620">
        <v>2.2999999999999998</v>
      </c>
      <c r="H4620">
        <v>0</v>
      </c>
      <c r="I4620">
        <v>0</v>
      </c>
      <c r="J4620">
        <v>2.2000000000000002</v>
      </c>
      <c r="K4620">
        <v>3.1</v>
      </c>
      <c r="L4620">
        <v>0</v>
      </c>
      <c r="M4620">
        <v>0</v>
      </c>
      <c r="N4620">
        <v>0.1</v>
      </c>
      <c r="O4620">
        <f t="shared" si="288"/>
        <v>2.391887658146822</v>
      </c>
      <c r="P4620">
        <v>1.851</v>
      </c>
      <c r="Q4620">
        <f t="shared" si="289"/>
        <v>12.675000000000001</v>
      </c>
      <c r="R4620">
        <f t="shared" si="290"/>
        <v>15.740000000000002</v>
      </c>
      <c r="S4620">
        <f t="shared" si="291"/>
        <v>18.84</v>
      </c>
    </row>
    <row r="4621" spans="1:19" x14ac:dyDescent="0.3">
      <c r="A4621" s="1">
        <v>36975</v>
      </c>
      <c r="B4621">
        <v>2001</v>
      </c>
      <c r="C4621">
        <v>3</v>
      </c>
      <c r="D4621">
        <v>25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f t="shared" si="288"/>
        <v>3.9160016606253609E-2</v>
      </c>
      <c r="P4621">
        <v>2.6</v>
      </c>
      <c r="Q4621">
        <f t="shared" si="289"/>
        <v>12.263999999999999</v>
      </c>
      <c r="R4621">
        <f t="shared" si="290"/>
        <v>15.275</v>
      </c>
      <c r="S4621">
        <f t="shared" si="291"/>
        <v>18.340000000000003</v>
      </c>
    </row>
    <row r="4622" spans="1:19" x14ac:dyDescent="0.3">
      <c r="A4622" s="1">
        <v>36976</v>
      </c>
      <c r="B4622">
        <v>2001</v>
      </c>
      <c r="C4622">
        <v>3</v>
      </c>
      <c r="D4622">
        <v>26</v>
      </c>
      <c r="E4622">
        <v>0</v>
      </c>
      <c r="F4622">
        <v>0.1</v>
      </c>
      <c r="G4622">
        <v>0.1</v>
      </c>
      <c r="H4622">
        <v>0</v>
      </c>
      <c r="I4622">
        <v>0</v>
      </c>
      <c r="J4622">
        <v>0.1</v>
      </c>
      <c r="K4622">
        <v>0.2</v>
      </c>
      <c r="L4622">
        <v>0</v>
      </c>
      <c r="M4622">
        <v>0</v>
      </c>
      <c r="N4622">
        <v>0</v>
      </c>
      <c r="O4622">
        <f t="shared" si="288"/>
        <v>0.10366427427301336</v>
      </c>
      <c r="P4622">
        <v>1.8939999999999999</v>
      </c>
      <c r="Q4622">
        <f t="shared" si="289"/>
        <v>11.162000000000001</v>
      </c>
      <c r="R4622">
        <f t="shared" si="290"/>
        <v>14.157999999999999</v>
      </c>
      <c r="S4622">
        <f t="shared" si="291"/>
        <v>17.169</v>
      </c>
    </row>
    <row r="4623" spans="1:19" x14ac:dyDescent="0.3">
      <c r="A4623" s="1">
        <v>36977</v>
      </c>
      <c r="B4623">
        <v>2001</v>
      </c>
      <c r="C4623">
        <v>3</v>
      </c>
      <c r="D4623">
        <v>27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f t="shared" si="288"/>
        <v>3.9160016606253609E-2</v>
      </c>
      <c r="P4623">
        <v>1.877</v>
      </c>
      <c r="Q4623">
        <f t="shared" si="289"/>
        <v>10.062000000000001</v>
      </c>
      <c r="R4623">
        <f t="shared" si="290"/>
        <v>13.039000000000001</v>
      </c>
      <c r="S4623">
        <f t="shared" si="291"/>
        <v>16.035</v>
      </c>
    </row>
    <row r="4624" spans="1:19" x14ac:dyDescent="0.3">
      <c r="A4624" s="1">
        <v>36978</v>
      </c>
      <c r="B4624">
        <v>2001</v>
      </c>
      <c r="C4624">
        <v>3</v>
      </c>
      <c r="D4624">
        <v>28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f t="shared" si="288"/>
        <v>3.9160016606253609E-2</v>
      </c>
      <c r="P4624">
        <v>1.8520000000000001</v>
      </c>
      <c r="Q4624">
        <f t="shared" si="289"/>
        <v>10.074000000000002</v>
      </c>
      <c r="R4624">
        <f t="shared" si="290"/>
        <v>11.914000000000001</v>
      </c>
      <c r="S4624">
        <f t="shared" si="291"/>
        <v>14.891000000000002</v>
      </c>
    </row>
    <row r="4625" spans="1:19" x14ac:dyDescent="0.3">
      <c r="A4625" s="1">
        <v>36979</v>
      </c>
      <c r="B4625">
        <v>2001</v>
      </c>
      <c r="C4625">
        <v>3</v>
      </c>
      <c r="D4625">
        <v>29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f t="shared" si="288"/>
        <v>3.9160016606253609E-2</v>
      </c>
      <c r="P4625">
        <v>1.8740000000000001</v>
      </c>
      <c r="Q4625">
        <f t="shared" si="289"/>
        <v>10.097</v>
      </c>
      <c r="R4625">
        <f t="shared" si="290"/>
        <v>11.948000000000002</v>
      </c>
      <c r="S4625">
        <f t="shared" si="291"/>
        <v>13.788000000000002</v>
      </c>
    </row>
    <row r="4626" spans="1:19" x14ac:dyDescent="0.3">
      <c r="A4626" s="1">
        <v>36980</v>
      </c>
      <c r="B4626">
        <v>2001</v>
      </c>
      <c r="C4626">
        <v>3</v>
      </c>
      <c r="D4626">
        <v>30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f t="shared" si="288"/>
        <v>3.9160016606253609E-2</v>
      </c>
      <c r="P4626">
        <v>1.8180000000000001</v>
      </c>
      <c r="Q4626">
        <f t="shared" si="289"/>
        <v>9.3149999999999995</v>
      </c>
      <c r="R4626">
        <f t="shared" si="290"/>
        <v>11.914999999999999</v>
      </c>
      <c r="S4626">
        <f t="shared" si="291"/>
        <v>13.766000000000002</v>
      </c>
    </row>
    <row r="4627" spans="1:19" x14ac:dyDescent="0.3">
      <c r="A4627" s="1">
        <v>36981</v>
      </c>
      <c r="B4627">
        <v>2001</v>
      </c>
      <c r="C4627">
        <v>3</v>
      </c>
      <c r="D4627">
        <v>31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f t="shared" si="288"/>
        <v>3.9160016606253609E-2</v>
      </c>
      <c r="P4627">
        <v>1.81</v>
      </c>
      <c r="Q4627">
        <f t="shared" si="289"/>
        <v>9.2309999999999999</v>
      </c>
      <c r="R4627">
        <f t="shared" si="290"/>
        <v>11.125</v>
      </c>
      <c r="S4627">
        <f t="shared" si="291"/>
        <v>13.725</v>
      </c>
    </row>
    <row r="4628" spans="1:19" x14ac:dyDescent="0.3">
      <c r="A4628" s="1">
        <v>36982</v>
      </c>
      <c r="B4628">
        <v>2001</v>
      </c>
      <c r="C4628">
        <v>4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f t="shared" si="288"/>
        <v>3.9160016606253609E-2</v>
      </c>
      <c r="P4628">
        <v>1.7</v>
      </c>
      <c r="Q4628">
        <f t="shared" si="289"/>
        <v>9.0540000000000003</v>
      </c>
      <c r="R4628">
        <f t="shared" si="290"/>
        <v>10.930999999999999</v>
      </c>
      <c r="S4628">
        <f t="shared" si="291"/>
        <v>12.824999999999999</v>
      </c>
    </row>
    <row r="4629" spans="1:19" x14ac:dyDescent="0.3">
      <c r="A4629" s="1">
        <v>36983</v>
      </c>
      <c r="B4629">
        <v>2001</v>
      </c>
      <c r="C4629">
        <v>4</v>
      </c>
      <c r="D4629">
        <v>2</v>
      </c>
      <c r="E4629">
        <v>2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f t="shared" si="288"/>
        <v>2.0391600166062536</v>
      </c>
      <c r="P4629">
        <v>1.7</v>
      </c>
      <c r="Q4629">
        <f t="shared" si="289"/>
        <v>8.902000000000001</v>
      </c>
      <c r="R4629">
        <f t="shared" si="290"/>
        <v>10.754</v>
      </c>
      <c r="S4629">
        <f t="shared" si="291"/>
        <v>12.630999999999998</v>
      </c>
    </row>
    <row r="4630" spans="1:19" x14ac:dyDescent="0.3">
      <c r="A4630" s="1">
        <v>36984</v>
      </c>
      <c r="B4630">
        <v>2001</v>
      </c>
      <c r="C4630">
        <v>4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f t="shared" si="288"/>
        <v>3.9160016606253609E-2</v>
      </c>
      <c r="P4630">
        <v>1.744</v>
      </c>
      <c r="Q4630">
        <f t="shared" si="289"/>
        <v>8.7720000000000002</v>
      </c>
      <c r="R4630">
        <f t="shared" si="290"/>
        <v>10.646000000000001</v>
      </c>
      <c r="S4630">
        <f t="shared" si="291"/>
        <v>12.497999999999999</v>
      </c>
    </row>
    <row r="4631" spans="1:19" x14ac:dyDescent="0.3">
      <c r="A4631" s="1">
        <v>36985</v>
      </c>
      <c r="B4631">
        <v>2001</v>
      </c>
      <c r="C4631">
        <v>4</v>
      </c>
      <c r="D4631">
        <v>4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f t="shared" si="288"/>
        <v>3.9160016606253609E-2</v>
      </c>
      <c r="P4631">
        <v>1.6870000000000001</v>
      </c>
      <c r="Q4631">
        <f t="shared" si="289"/>
        <v>8.641</v>
      </c>
      <c r="R4631">
        <f t="shared" si="290"/>
        <v>10.459</v>
      </c>
      <c r="S4631">
        <f t="shared" si="291"/>
        <v>12.333</v>
      </c>
    </row>
    <row r="4632" spans="1:19" x14ac:dyDescent="0.3">
      <c r="A4632" s="1">
        <v>36986</v>
      </c>
      <c r="B4632">
        <v>2001</v>
      </c>
      <c r="C4632">
        <v>4</v>
      </c>
      <c r="D4632">
        <v>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f t="shared" si="288"/>
        <v>3.9160016606253609E-2</v>
      </c>
      <c r="P4632">
        <v>1.45</v>
      </c>
      <c r="Q4632">
        <f t="shared" si="289"/>
        <v>8.2810000000000006</v>
      </c>
      <c r="R4632">
        <f t="shared" si="290"/>
        <v>10.090999999999999</v>
      </c>
      <c r="S4632">
        <f t="shared" si="291"/>
        <v>11.908999999999999</v>
      </c>
    </row>
    <row r="4633" spans="1:19" x14ac:dyDescent="0.3">
      <c r="A4633" s="1">
        <v>36987</v>
      </c>
      <c r="B4633">
        <v>2001</v>
      </c>
      <c r="C4633">
        <v>4</v>
      </c>
      <c r="D4633">
        <v>6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f t="shared" si="288"/>
        <v>3.9160016606253609E-2</v>
      </c>
      <c r="P4633">
        <v>1.4</v>
      </c>
      <c r="Q4633">
        <f t="shared" si="289"/>
        <v>7.9809999999999999</v>
      </c>
      <c r="R4633">
        <f t="shared" si="290"/>
        <v>9.6810000000000009</v>
      </c>
      <c r="S4633">
        <f t="shared" si="291"/>
        <v>11.491</v>
      </c>
    </row>
    <row r="4634" spans="1:19" x14ac:dyDescent="0.3">
      <c r="A4634" s="1">
        <v>36988</v>
      </c>
      <c r="B4634">
        <v>2001</v>
      </c>
      <c r="C4634">
        <v>4</v>
      </c>
      <c r="D4634">
        <v>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f t="shared" si="288"/>
        <v>3.9160016606253609E-2</v>
      </c>
      <c r="P4634">
        <v>1.6859999999999999</v>
      </c>
      <c r="Q4634">
        <f t="shared" si="289"/>
        <v>7.9670000000000005</v>
      </c>
      <c r="R4634">
        <f t="shared" si="290"/>
        <v>9.6669999999999998</v>
      </c>
      <c r="S4634">
        <f t="shared" si="291"/>
        <v>11.367000000000001</v>
      </c>
    </row>
    <row r="4635" spans="1:19" x14ac:dyDescent="0.3">
      <c r="A4635" s="1">
        <v>36989</v>
      </c>
      <c r="B4635">
        <v>2001</v>
      </c>
      <c r="C4635">
        <v>4</v>
      </c>
      <c r="D4635">
        <v>8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f t="shared" si="288"/>
        <v>3.9160016606253609E-2</v>
      </c>
      <c r="P4635">
        <v>1.4</v>
      </c>
      <c r="Q4635">
        <f t="shared" si="289"/>
        <v>7.6229999999999993</v>
      </c>
      <c r="R4635">
        <f t="shared" si="290"/>
        <v>9.3670000000000009</v>
      </c>
      <c r="S4635">
        <f t="shared" si="291"/>
        <v>11.067</v>
      </c>
    </row>
    <row r="4636" spans="1:19" x14ac:dyDescent="0.3">
      <c r="A4636" s="1">
        <v>36990</v>
      </c>
      <c r="B4636">
        <v>2001</v>
      </c>
      <c r="C4636">
        <v>4</v>
      </c>
      <c r="D4636">
        <v>9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f t="shared" si="288"/>
        <v>3.9160016606253609E-2</v>
      </c>
      <c r="P4636">
        <v>1.4</v>
      </c>
      <c r="Q4636">
        <f t="shared" si="289"/>
        <v>7.3360000000000003</v>
      </c>
      <c r="R4636">
        <f t="shared" si="290"/>
        <v>9.0229999999999997</v>
      </c>
      <c r="S4636">
        <f t="shared" si="291"/>
        <v>10.767000000000001</v>
      </c>
    </row>
    <row r="4637" spans="1:19" x14ac:dyDescent="0.3">
      <c r="A4637" s="1">
        <v>36991</v>
      </c>
      <c r="B4637">
        <v>2001</v>
      </c>
      <c r="C4637">
        <v>4</v>
      </c>
      <c r="D4637">
        <v>10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f t="shared" si="288"/>
        <v>3.9160016606253609E-2</v>
      </c>
      <c r="P4637">
        <v>1.6020000000000001</v>
      </c>
      <c r="Q4637">
        <f t="shared" si="289"/>
        <v>7.4879999999999995</v>
      </c>
      <c r="R4637">
        <f t="shared" si="290"/>
        <v>8.9380000000000006</v>
      </c>
      <c r="S4637">
        <f t="shared" si="291"/>
        <v>10.625</v>
      </c>
    </row>
    <row r="4638" spans="1:19" x14ac:dyDescent="0.3">
      <c r="A4638" s="1">
        <v>36992</v>
      </c>
      <c r="B4638">
        <v>2001</v>
      </c>
      <c r="C4638">
        <v>4</v>
      </c>
      <c r="D4638">
        <v>11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f t="shared" si="288"/>
        <v>3.9160016606253609E-2</v>
      </c>
      <c r="P4638">
        <v>1.603</v>
      </c>
      <c r="Q4638">
        <f t="shared" si="289"/>
        <v>7.6909999999999998</v>
      </c>
      <c r="R4638">
        <f t="shared" si="290"/>
        <v>9.0909999999999993</v>
      </c>
      <c r="S4638">
        <f t="shared" si="291"/>
        <v>10.541</v>
      </c>
    </row>
    <row r="4639" spans="1:19" x14ac:dyDescent="0.3">
      <c r="A4639" s="1">
        <v>36993</v>
      </c>
      <c r="B4639">
        <v>2001</v>
      </c>
      <c r="C4639">
        <v>4</v>
      </c>
      <c r="D4639">
        <v>12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f t="shared" si="288"/>
        <v>3.9160016606253609E-2</v>
      </c>
      <c r="P4639">
        <v>1.5980000000000001</v>
      </c>
      <c r="Q4639">
        <f t="shared" si="289"/>
        <v>7.6029999999999998</v>
      </c>
      <c r="R4639">
        <f t="shared" si="290"/>
        <v>9.2889999999999997</v>
      </c>
      <c r="S4639">
        <f t="shared" si="291"/>
        <v>10.689</v>
      </c>
    </row>
    <row r="4640" spans="1:19" x14ac:dyDescent="0.3">
      <c r="A4640" s="1">
        <v>36994</v>
      </c>
      <c r="B4640">
        <v>2001</v>
      </c>
      <c r="C4640">
        <v>4</v>
      </c>
      <c r="D4640">
        <v>13</v>
      </c>
      <c r="E4640">
        <v>0</v>
      </c>
      <c r="F4640">
        <v>0</v>
      </c>
      <c r="G4640">
        <v>0</v>
      </c>
      <c r="H4640">
        <v>0.1</v>
      </c>
      <c r="I4640">
        <v>0</v>
      </c>
      <c r="J4640">
        <v>0</v>
      </c>
      <c r="K4640">
        <v>0</v>
      </c>
      <c r="L4640">
        <v>0.2</v>
      </c>
      <c r="M4640">
        <v>0</v>
      </c>
      <c r="N4640">
        <v>0</v>
      </c>
      <c r="O4640">
        <f t="shared" si="288"/>
        <v>4.5432259507736619E-2</v>
      </c>
      <c r="P4640">
        <v>1.3</v>
      </c>
      <c r="Q4640">
        <f t="shared" si="289"/>
        <v>7.5029999999999992</v>
      </c>
      <c r="R4640">
        <f t="shared" si="290"/>
        <v>8.9030000000000005</v>
      </c>
      <c r="S4640">
        <f t="shared" si="291"/>
        <v>10.589</v>
      </c>
    </row>
    <row r="4641" spans="1:19" x14ac:dyDescent="0.3">
      <c r="A4641" s="1">
        <v>36995</v>
      </c>
      <c r="B4641">
        <v>2001</v>
      </c>
      <c r="C4641">
        <v>4</v>
      </c>
      <c r="D4641">
        <v>14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f t="shared" si="288"/>
        <v>3.9160016606253609E-2</v>
      </c>
      <c r="P4641">
        <v>1.3</v>
      </c>
      <c r="Q4641">
        <f t="shared" si="289"/>
        <v>7.4029999999999996</v>
      </c>
      <c r="R4641">
        <f t="shared" si="290"/>
        <v>8.802999999999999</v>
      </c>
      <c r="S4641">
        <f t="shared" si="291"/>
        <v>10.203000000000001</v>
      </c>
    </row>
    <row r="4642" spans="1:19" x14ac:dyDescent="0.3">
      <c r="A4642" s="1">
        <v>36996</v>
      </c>
      <c r="B4642">
        <v>2001</v>
      </c>
      <c r="C4642">
        <v>4</v>
      </c>
      <c r="D4642">
        <v>15</v>
      </c>
      <c r="E4642">
        <v>4</v>
      </c>
      <c r="F4642">
        <v>0</v>
      </c>
      <c r="G4642">
        <v>0</v>
      </c>
      <c r="H4642">
        <v>29.4</v>
      </c>
      <c r="I4642">
        <v>3.2</v>
      </c>
      <c r="J4642">
        <v>0</v>
      </c>
      <c r="K4642">
        <v>0</v>
      </c>
      <c r="L4642">
        <v>29.8</v>
      </c>
      <c r="M4642">
        <v>0</v>
      </c>
      <c r="N4642">
        <v>0</v>
      </c>
      <c r="O4642">
        <f t="shared" si="288"/>
        <v>6.1296225004878853</v>
      </c>
      <c r="P4642">
        <v>2.5</v>
      </c>
      <c r="Q4642">
        <f t="shared" si="289"/>
        <v>8.3010000000000002</v>
      </c>
      <c r="R4642">
        <f t="shared" si="290"/>
        <v>9.9029999999999987</v>
      </c>
      <c r="S4642">
        <f t="shared" si="291"/>
        <v>11.302999999999999</v>
      </c>
    </row>
    <row r="4643" spans="1:19" x14ac:dyDescent="0.3">
      <c r="A4643" s="1">
        <v>36997</v>
      </c>
      <c r="B4643">
        <v>2001</v>
      </c>
      <c r="C4643">
        <v>4</v>
      </c>
      <c r="D4643">
        <v>16</v>
      </c>
      <c r="E4643">
        <v>0.9</v>
      </c>
      <c r="F4643">
        <v>1.2</v>
      </c>
      <c r="G4643">
        <v>1.4</v>
      </c>
      <c r="H4643">
        <v>1.8</v>
      </c>
      <c r="I4643">
        <v>0.2</v>
      </c>
      <c r="J4643">
        <v>1.4</v>
      </c>
      <c r="K4643">
        <v>1.9</v>
      </c>
      <c r="L4643">
        <v>1.9</v>
      </c>
      <c r="M4643">
        <v>0</v>
      </c>
      <c r="N4643">
        <v>0</v>
      </c>
      <c r="O4643">
        <f t="shared" si="288"/>
        <v>1.8561837702081676</v>
      </c>
      <c r="P4643">
        <v>3.75</v>
      </c>
      <c r="Q4643">
        <f t="shared" si="289"/>
        <v>10.448</v>
      </c>
      <c r="R4643">
        <f t="shared" si="290"/>
        <v>12.051</v>
      </c>
      <c r="S4643">
        <f t="shared" si="291"/>
        <v>13.652999999999999</v>
      </c>
    </row>
    <row r="4644" spans="1:19" x14ac:dyDescent="0.3">
      <c r="A4644" s="1">
        <v>36998</v>
      </c>
      <c r="B4644">
        <v>2001</v>
      </c>
      <c r="C4644">
        <v>4</v>
      </c>
      <c r="D4644">
        <v>17</v>
      </c>
      <c r="E4644">
        <v>10.199999999999999</v>
      </c>
      <c r="F4644">
        <v>7.3</v>
      </c>
      <c r="G4644">
        <v>5.4</v>
      </c>
      <c r="H4644">
        <v>6.2</v>
      </c>
      <c r="I4644">
        <v>16.399999999999999</v>
      </c>
      <c r="J4644">
        <v>6.8</v>
      </c>
      <c r="K4644">
        <v>3.1</v>
      </c>
      <c r="L4644">
        <v>3.7</v>
      </c>
      <c r="M4644">
        <v>16</v>
      </c>
      <c r="N4644">
        <v>4.2</v>
      </c>
      <c r="O4644">
        <f t="shared" si="288"/>
        <v>19.795391688771698</v>
      </c>
      <c r="P4644">
        <v>3.84</v>
      </c>
      <c r="Q4644">
        <f t="shared" si="289"/>
        <v>12.69</v>
      </c>
      <c r="R4644">
        <f t="shared" si="290"/>
        <v>14.288</v>
      </c>
      <c r="S4644">
        <f t="shared" si="291"/>
        <v>15.891</v>
      </c>
    </row>
    <row r="4645" spans="1:19" x14ac:dyDescent="0.3">
      <c r="A4645" s="1">
        <v>36999</v>
      </c>
      <c r="B4645">
        <v>2001</v>
      </c>
      <c r="C4645">
        <v>4</v>
      </c>
      <c r="D4645">
        <v>18</v>
      </c>
      <c r="E4645">
        <v>8.1</v>
      </c>
      <c r="F4645">
        <v>8.6999999999999993</v>
      </c>
      <c r="G4645">
        <v>10.3</v>
      </c>
      <c r="H4645">
        <v>16.899999999999999</v>
      </c>
      <c r="I4645">
        <v>3.7</v>
      </c>
      <c r="J4645">
        <v>10.1</v>
      </c>
      <c r="K4645">
        <v>13.1</v>
      </c>
      <c r="L4645">
        <v>18.5</v>
      </c>
      <c r="M4645">
        <v>1.9</v>
      </c>
      <c r="N4645">
        <v>1.1000000000000001</v>
      </c>
      <c r="O4645">
        <f t="shared" si="288"/>
        <v>15.682319551897548</v>
      </c>
      <c r="P4645">
        <v>4.0289999999999999</v>
      </c>
      <c r="Q4645">
        <f t="shared" si="289"/>
        <v>15.419</v>
      </c>
      <c r="R4645">
        <f t="shared" si="290"/>
        <v>16.719000000000001</v>
      </c>
      <c r="S4645">
        <f t="shared" si="291"/>
        <v>18.317</v>
      </c>
    </row>
    <row r="4646" spans="1:19" x14ac:dyDescent="0.3">
      <c r="A4646" s="1">
        <v>37000</v>
      </c>
      <c r="B4646">
        <v>2001</v>
      </c>
      <c r="C4646">
        <v>4</v>
      </c>
      <c r="D4646">
        <v>19</v>
      </c>
      <c r="E4646">
        <v>1.5</v>
      </c>
      <c r="F4646">
        <v>1.9</v>
      </c>
      <c r="G4646">
        <v>2.2999999999999998</v>
      </c>
      <c r="H4646">
        <v>3</v>
      </c>
      <c r="I4646">
        <v>0.3</v>
      </c>
      <c r="J4646">
        <v>2.2000000000000002</v>
      </c>
      <c r="K4646">
        <v>3</v>
      </c>
      <c r="L4646">
        <v>3.4</v>
      </c>
      <c r="M4646">
        <v>0.3</v>
      </c>
      <c r="N4646">
        <v>0.1</v>
      </c>
      <c r="O4646">
        <f t="shared" si="288"/>
        <v>3.035381935300403</v>
      </c>
      <c r="P4646">
        <v>3.919</v>
      </c>
      <c r="Q4646">
        <f t="shared" si="289"/>
        <v>18.038</v>
      </c>
      <c r="R4646">
        <f t="shared" si="290"/>
        <v>19.338000000000001</v>
      </c>
      <c r="S4646">
        <f t="shared" si="291"/>
        <v>20.638000000000002</v>
      </c>
    </row>
    <row r="4647" spans="1:19" x14ac:dyDescent="0.3">
      <c r="A4647" s="1">
        <v>37001</v>
      </c>
      <c r="B4647">
        <v>2001</v>
      </c>
      <c r="C4647">
        <v>4</v>
      </c>
      <c r="D4647">
        <v>20</v>
      </c>
      <c r="E4647">
        <v>2.2999999999999998</v>
      </c>
      <c r="F4647">
        <v>1.2</v>
      </c>
      <c r="G4647">
        <v>1.4</v>
      </c>
      <c r="H4647">
        <v>11.7</v>
      </c>
      <c r="I4647">
        <v>1.3</v>
      </c>
      <c r="J4647">
        <v>1.4</v>
      </c>
      <c r="K4647">
        <v>1.9</v>
      </c>
      <c r="L4647">
        <v>12.3</v>
      </c>
      <c r="M4647">
        <v>0</v>
      </c>
      <c r="N4647">
        <v>0</v>
      </c>
      <c r="O4647">
        <f t="shared" si="288"/>
        <v>3.9715484104151457</v>
      </c>
      <c r="P4647">
        <v>7.0289999999999999</v>
      </c>
      <c r="Q4647">
        <f t="shared" si="289"/>
        <v>22.567</v>
      </c>
      <c r="R4647">
        <f t="shared" si="290"/>
        <v>25.067</v>
      </c>
      <c r="S4647">
        <f t="shared" si="291"/>
        <v>26.367000000000001</v>
      </c>
    </row>
    <row r="4648" spans="1:19" x14ac:dyDescent="0.3">
      <c r="A4648" s="1">
        <v>37002</v>
      </c>
      <c r="B4648">
        <v>2001</v>
      </c>
      <c r="C4648">
        <v>4</v>
      </c>
      <c r="D4648">
        <v>21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f t="shared" si="288"/>
        <v>3.9160016606253609E-2</v>
      </c>
      <c r="P4648">
        <v>3.4729999999999999</v>
      </c>
      <c r="Q4648">
        <f t="shared" si="289"/>
        <v>22.29</v>
      </c>
      <c r="R4648">
        <f t="shared" si="290"/>
        <v>26.04</v>
      </c>
      <c r="S4648">
        <f t="shared" si="291"/>
        <v>28.54</v>
      </c>
    </row>
    <row r="4649" spans="1:19" x14ac:dyDescent="0.3">
      <c r="A4649" s="1">
        <v>37003</v>
      </c>
      <c r="B4649">
        <v>2001</v>
      </c>
      <c r="C4649">
        <v>4</v>
      </c>
      <c r="D4649">
        <v>22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f t="shared" si="288"/>
        <v>3.9160016606253609E-2</v>
      </c>
      <c r="P4649">
        <v>1.1000000000000001</v>
      </c>
      <c r="Q4649">
        <f t="shared" si="289"/>
        <v>19.55</v>
      </c>
      <c r="R4649">
        <f t="shared" si="290"/>
        <v>23.39</v>
      </c>
      <c r="S4649">
        <f t="shared" si="291"/>
        <v>27.14</v>
      </c>
    </row>
    <row r="4650" spans="1:19" x14ac:dyDescent="0.3">
      <c r="A4650" s="1">
        <v>37004</v>
      </c>
      <c r="B4650">
        <v>2001</v>
      </c>
      <c r="C4650">
        <v>4</v>
      </c>
      <c r="D4650">
        <v>23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f t="shared" si="288"/>
        <v>3.9160016606253609E-2</v>
      </c>
      <c r="P4650">
        <v>1.6259999999999999</v>
      </c>
      <c r="Q4650">
        <f t="shared" si="289"/>
        <v>17.146999999999998</v>
      </c>
      <c r="R4650">
        <f t="shared" si="290"/>
        <v>21.176000000000002</v>
      </c>
      <c r="S4650">
        <f t="shared" si="291"/>
        <v>25.016000000000002</v>
      </c>
    </row>
    <row r="4651" spans="1:19" x14ac:dyDescent="0.3">
      <c r="A4651" s="1">
        <v>37005</v>
      </c>
      <c r="B4651">
        <v>2001</v>
      </c>
      <c r="C4651">
        <v>4</v>
      </c>
      <c r="D4651">
        <v>24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f t="shared" si="288"/>
        <v>3.9160016606253609E-2</v>
      </c>
      <c r="P4651">
        <v>2.2650000000000001</v>
      </c>
      <c r="Q4651">
        <f t="shared" si="289"/>
        <v>15.492999999999999</v>
      </c>
      <c r="R4651">
        <f t="shared" si="290"/>
        <v>19.411999999999999</v>
      </c>
      <c r="S4651">
        <f t="shared" si="291"/>
        <v>23.441000000000003</v>
      </c>
    </row>
    <row r="4652" spans="1:19" x14ac:dyDescent="0.3">
      <c r="A4652" s="1">
        <v>37006</v>
      </c>
      <c r="B4652">
        <v>2001</v>
      </c>
      <c r="C4652">
        <v>4</v>
      </c>
      <c r="D4652">
        <v>25</v>
      </c>
      <c r="E4652">
        <v>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f t="shared" si="288"/>
        <v>3.0391600166062536</v>
      </c>
      <c r="P4652">
        <v>1.7</v>
      </c>
      <c r="Q4652">
        <f t="shared" si="289"/>
        <v>10.164</v>
      </c>
      <c r="R4652">
        <f t="shared" si="290"/>
        <v>17.192999999999998</v>
      </c>
      <c r="S4652">
        <f t="shared" si="291"/>
        <v>21.111999999999998</v>
      </c>
    </row>
    <row r="4653" spans="1:19" x14ac:dyDescent="0.3">
      <c r="A4653" s="1">
        <v>37007</v>
      </c>
      <c r="B4653">
        <v>2001</v>
      </c>
      <c r="C4653">
        <v>4</v>
      </c>
      <c r="D4653">
        <v>26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f t="shared" si="288"/>
        <v>1.0391600166062536</v>
      </c>
      <c r="P4653">
        <v>1.7</v>
      </c>
      <c r="Q4653">
        <f t="shared" si="289"/>
        <v>8.391</v>
      </c>
      <c r="R4653">
        <f t="shared" si="290"/>
        <v>11.863999999999999</v>
      </c>
      <c r="S4653">
        <f t="shared" si="291"/>
        <v>18.892999999999997</v>
      </c>
    </row>
    <row r="4654" spans="1:19" x14ac:dyDescent="0.3">
      <c r="A4654" s="1">
        <v>37008</v>
      </c>
      <c r="B4654">
        <v>2001</v>
      </c>
      <c r="C4654">
        <v>4</v>
      </c>
      <c r="D4654">
        <v>27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f t="shared" si="288"/>
        <v>3.9160016606253609E-2</v>
      </c>
      <c r="P4654">
        <v>3.1709999999999998</v>
      </c>
      <c r="Q4654">
        <f t="shared" si="289"/>
        <v>10.462</v>
      </c>
      <c r="R4654">
        <f t="shared" si="290"/>
        <v>11.561999999999999</v>
      </c>
      <c r="S4654">
        <f t="shared" si="291"/>
        <v>15.034999999999998</v>
      </c>
    </row>
    <row r="4655" spans="1:19" x14ac:dyDescent="0.3">
      <c r="A4655" s="1">
        <v>37009</v>
      </c>
      <c r="B4655">
        <v>2001</v>
      </c>
      <c r="C4655">
        <v>4</v>
      </c>
      <c r="D4655">
        <v>28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f t="shared" si="288"/>
        <v>3.9160016606253609E-2</v>
      </c>
      <c r="P4655">
        <v>1.4</v>
      </c>
      <c r="Q4655">
        <f t="shared" si="289"/>
        <v>10.236000000000001</v>
      </c>
      <c r="R4655">
        <f t="shared" si="290"/>
        <v>11.862</v>
      </c>
      <c r="S4655">
        <f t="shared" si="291"/>
        <v>12.962</v>
      </c>
    </row>
    <row r="4656" spans="1:19" x14ac:dyDescent="0.3">
      <c r="A4656" s="1">
        <v>37010</v>
      </c>
      <c r="B4656">
        <v>2001</v>
      </c>
      <c r="C4656">
        <v>4</v>
      </c>
      <c r="D4656">
        <v>29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f t="shared" si="288"/>
        <v>3.9160016606253609E-2</v>
      </c>
      <c r="P4656">
        <v>1.4</v>
      </c>
      <c r="Q4656">
        <f t="shared" si="289"/>
        <v>9.3710000000000004</v>
      </c>
      <c r="R4656">
        <f t="shared" si="290"/>
        <v>11.636000000000001</v>
      </c>
      <c r="S4656">
        <f t="shared" si="291"/>
        <v>13.262</v>
      </c>
    </row>
    <row r="4657" spans="1:19" x14ac:dyDescent="0.3">
      <c r="A4657" s="1">
        <v>37011</v>
      </c>
      <c r="B4657">
        <v>2001</v>
      </c>
      <c r="C4657">
        <v>4</v>
      </c>
      <c r="D4657">
        <v>30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f t="shared" si="288"/>
        <v>3.9160016606253609E-2</v>
      </c>
      <c r="P4657">
        <v>1.4</v>
      </c>
      <c r="Q4657">
        <f t="shared" si="289"/>
        <v>9.0709999999999997</v>
      </c>
      <c r="R4657">
        <f t="shared" si="290"/>
        <v>10.771000000000001</v>
      </c>
      <c r="S4657">
        <f t="shared" si="291"/>
        <v>13.036000000000001</v>
      </c>
    </row>
    <row r="4658" spans="1:19" x14ac:dyDescent="0.3">
      <c r="A4658" s="1">
        <v>37012</v>
      </c>
      <c r="B4658">
        <v>2001</v>
      </c>
      <c r="C4658">
        <v>5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f t="shared" si="288"/>
        <v>3.9160016606253609E-2</v>
      </c>
      <c r="P4658">
        <v>1.1499999999999999</v>
      </c>
      <c r="Q4658">
        <f t="shared" si="289"/>
        <v>8.5210000000000008</v>
      </c>
      <c r="R4658">
        <f t="shared" si="290"/>
        <v>10.221</v>
      </c>
      <c r="S4658">
        <f t="shared" si="291"/>
        <v>11.921000000000001</v>
      </c>
    </row>
    <row r="4659" spans="1:19" x14ac:dyDescent="0.3">
      <c r="A4659" s="1">
        <v>37013</v>
      </c>
      <c r="B4659">
        <v>2001</v>
      </c>
      <c r="C4659">
        <v>5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f t="shared" si="288"/>
        <v>3.9160016606253609E-2</v>
      </c>
      <c r="P4659">
        <v>1.1499999999999999</v>
      </c>
      <c r="Q4659">
        <f t="shared" si="289"/>
        <v>6.5</v>
      </c>
      <c r="R4659">
        <f t="shared" si="290"/>
        <v>9.6710000000000012</v>
      </c>
      <c r="S4659">
        <f t="shared" si="291"/>
        <v>11.371</v>
      </c>
    </row>
    <row r="4660" spans="1:19" x14ac:dyDescent="0.3">
      <c r="A4660" s="1">
        <v>37014</v>
      </c>
      <c r="B4660">
        <v>2001</v>
      </c>
      <c r="C4660">
        <v>5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f t="shared" si="288"/>
        <v>3.9160016606253609E-2</v>
      </c>
      <c r="P4660">
        <v>1</v>
      </c>
      <c r="Q4660">
        <f t="shared" si="289"/>
        <v>6.1</v>
      </c>
      <c r="R4660">
        <f t="shared" si="290"/>
        <v>7.5</v>
      </c>
      <c r="S4660">
        <f t="shared" si="291"/>
        <v>10.671000000000001</v>
      </c>
    </row>
    <row r="4661" spans="1:19" x14ac:dyDescent="0.3">
      <c r="A4661" s="1">
        <v>37015</v>
      </c>
      <c r="B4661">
        <v>2001</v>
      </c>
      <c r="C4661">
        <v>5</v>
      </c>
      <c r="D4661">
        <v>4</v>
      </c>
      <c r="E4661">
        <v>0.3</v>
      </c>
      <c r="F4661">
        <v>0.5</v>
      </c>
      <c r="G4661">
        <v>0.6</v>
      </c>
      <c r="H4661">
        <v>0</v>
      </c>
      <c r="I4661">
        <v>0</v>
      </c>
      <c r="J4661">
        <v>0.6</v>
      </c>
      <c r="K4661">
        <v>0.8</v>
      </c>
      <c r="L4661">
        <v>0</v>
      </c>
      <c r="M4661">
        <v>0</v>
      </c>
      <c r="N4661">
        <v>0</v>
      </c>
      <c r="O4661">
        <f t="shared" si="288"/>
        <v>0.6732565289074377</v>
      </c>
      <c r="P4661">
        <v>0.61899999999999999</v>
      </c>
      <c r="Q4661">
        <f t="shared" si="289"/>
        <v>5.3189999999999991</v>
      </c>
      <c r="R4661">
        <f t="shared" si="290"/>
        <v>6.7189999999999994</v>
      </c>
      <c r="S4661">
        <f t="shared" si="291"/>
        <v>8.1189999999999998</v>
      </c>
    </row>
    <row r="4662" spans="1:19" x14ac:dyDescent="0.3">
      <c r="A4662" s="1">
        <v>37016</v>
      </c>
      <c r="B4662">
        <v>2001</v>
      </c>
      <c r="C4662">
        <v>5</v>
      </c>
      <c r="D4662">
        <v>5</v>
      </c>
      <c r="E4662">
        <v>2</v>
      </c>
      <c r="F4662">
        <v>3.4</v>
      </c>
      <c r="G4662">
        <v>4.0999999999999996</v>
      </c>
      <c r="H4662">
        <v>0</v>
      </c>
      <c r="I4662">
        <v>0</v>
      </c>
      <c r="J4662">
        <v>3.9</v>
      </c>
      <c r="K4662">
        <v>5.4</v>
      </c>
      <c r="L4662">
        <v>0</v>
      </c>
      <c r="M4662">
        <v>0</v>
      </c>
      <c r="N4662">
        <v>0.2</v>
      </c>
      <c r="O4662">
        <f t="shared" si="288"/>
        <v>4.2542246369896501</v>
      </c>
      <c r="P4662">
        <v>0.61499999999999999</v>
      </c>
      <c r="Q4662">
        <f t="shared" si="289"/>
        <v>4.5339999999999998</v>
      </c>
      <c r="R4662">
        <f t="shared" si="290"/>
        <v>5.9339999999999993</v>
      </c>
      <c r="S4662">
        <f t="shared" si="291"/>
        <v>7.3339999999999996</v>
      </c>
    </row>
    <row r="4663" spans="1:19" x14ac:dyDescent="0.3">
      <c r="A4663" s="1">
        <v>37017</v>
      </c>
      <c r="B4663">
        <v>2001</v>
      </c>
      <c r="C4663">
        <v>5</v>
      </c>
      <c r="D4663">
        <v>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f t="shared" si="288"/>
        <v>3.9160016606253609E-2</v>
      </c>
      <c r="P4663">
        <v>0.8</v>
      </c>
      <c r="Q4663">
        <f t="shared" si="289"/>
        <v>4.1840000000000002</v>
      </c>
      <c r="R4663">
        <f t="shared" si="290"/>
        <v>5.3339999999999996</v>
      </c>
      <c r="S4663">
        <f t="shared" si="291"/>
        <v>6.7339999999999991</v>
      </c>
    </row>
    <row r="4664" spans="1:19" x14ac:dyDescent="0.3">
      <c r="A4664" s="1">
        <v>37018</v>
      </c>
      <c r="B4664">
        <v>2001</v>
      </c>
      <c r="C4664">
        <v>5</v>
      </c>
      <c r="D4664">
        <v>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f t="shared" si="288"/>
        <v>3.9160016606253609E-2</v>
      </c>
      <c r="P4664">
        <v>0.8</v>
      </c>
      <c r="Q4664">
        <f t="shared" si="289"/>
        <v>3.8339999999999996</v>
      </c>
      <c r="R4664">
        <f t="shared" si="290"/>
        <v>4.984</v>
      </c>
      <c r="S4664">
        <f t="shared" si="291"/>
        <v>6.1339999999999995</v>
      </c>
    </row>
    <row r="4665" spans="1:19" x14ac:dyDescent="0.3">
      <c r="A4665" s="1">
        <v>37019</v>
      </c>
      <c r="B4665">
        <v>2001</v>
      </c>
      <c r="C4665">
        <v>5</v>
      </c>
      <c r="D4665">
        <v>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f t="shared" si="288"/>
        <v>3.9160016606253609E-2</v>
      </c>
      <c r="P4665">
        <v>0.58199999999999996</v>
      </c>
      <c r="Q4665">
        <f t="shared" si="289"/>
        <v>3.4159999999999995</v>
      </c>
      <c r="R4665">
        <f t="shared" si="290"/>
        <v>4.4159999999999995</v>
      </c>
      <c r="S4665">
        <f t="shared" si="291"/>
        <v>5.5659999999999998</v>
      </c>
    </row>
    <row r="4666" spans="1:19" x14ac:dyDescent="0.3">
      <c r="A4666" s="1">
        <v>37020</v>
      </c>
      <c r="B4666">
        <v>2001</v>
      </c>
      <c r="C4666">
        <v>5</v>
      </c>
      <c r="D4666">
        <v>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f t="shared" si="288"/>
        <v>3.9160016606253609E-2</v>
      </c>
      <c r="P4666">
        <v>0.58099999999999996</v>
      </c>
      <c r="Q4666">
        <f t="shared" si="289"/>
        <v>3.3779999999999997</v>
      </c>
      <c r="R4666">
        <f t="shared" si="290"/>
        <v>3.9969999999999994</v>
      </c>
      <c r="S4666">
        <f t="shared" si="291"/>
        <v>4.9969999999999999</v>
      </c>
    </row>
    <row r="4667" spans="1:19" x14ac:dyDescent="0.3">
      <c r="A4667" s="1">
        <v>37021</v>
      </c>
      <c r="B4667">
        <v>2001</v>
      </c>
      <c r="C4667">
        <v>5</v>
      </c>
      <c r="D4667">
        <v>10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f t="shared" si="288"/>
        <v>3.9160016606253609E-2</v>
      </c>
      <c r="P4667">
        <v>0.57799999999999996</v>
      </c>
      <c r="Q4667">
        <f t="shared" si="289"/>
        <v>3.3409999999999997</v>
      </c>
      <c r="R4667">
        <f t="shared" si="290"/>
        <v>3.9559999999999995</v>
      </c>
      <c r="S4667">
        <f t="shared" si="291"/>
        <v>4.5749999999999993</v>
      </c>
    </row>
    <row r="4668" spans="1:19" x14ac:dyDescent="0.3">
      <c r="A4668" s="1">
        <v>37022</v>
      </c>
      <c r="B4668">
        <v>2001</v>
      </c>
      <c r="C4668">
        <v>5</v>
      </c>
      <c r="D4668">
        <v>11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f t="shared" si="288"/>
        <v>3.9160016606253609E-2</v>
      </c>
      <c r="P4668">
        <v>0.57599999999999996</v>
      </c>
      <c r="Q4668">
        <f t="shared" si="289"/>
        <v>3.117</v>
      </c>
      <c r="R4668">
        <f t="shared" si="290"/>
        <v>3.9169999999999998</v>
      </c>
      <c r="S4668">
        <f t="shared" si="291"/>
        <v>4.5319999999999991</v>
      </c>
    </row>
    <row r="4669" spans="1:19" x14ac:dyDescent="0.3">
      <c r="A4669" s="1">
        <v>37023</v>
      </c>
      <c r="B4669">
        <v>2001</v>
      </c>
      <c r="C4669">
        <v>5</v>
      </c>
      <c r="D4669">
        <v>12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f t="shared" si="288"/>
        <v>3.9160016606253609E-2</v>
      </c>
      <c r="P4669">
        <v>0.65</v>
      </c>
      <c r="Q4669">
        <f t="shared" si="289"/>
        <v>2.9669999999999996</v>
      </c>
      <c r="R4669">
        <f t="shared" si="290"/>
        <v>3.7669999999999999</v>
      </c>
      <c r="S4669">
        <f t="shared" si="291"/>
        <v>4.5670000000000002</v>
      </c>
    </row>
    <row r="4670" spans="1:19" x14ac:dyDescent="0.3">
      <c r="A4670" s="1">
        <v>37024</v>
      </c>
      <c r="B4670">
        <v>2001</v>
      </c>
      <c r="C4670">
        <v>5</v>
      </c>
      <c r="D4670">
        <v>13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f t="shared" si="288"/>
        <v>3.9160016606253609E-2</v>
      </c>
      <c r="P4670">
        <v>0.65</v>
      </c>
      <c r="Q4670">
        <f t="shared" si="289"/>
        <v>3.0349999999999997</v>
      </c>
      <c r="R4670">
        <f t="shared" si="290"/>
        <v>3.6169999999999995</v>
      </c>
      <c r="S4670">
        <f t="shared" si="291"/>
        <v>4.4169999999999998</v>
      </c>
    </row>
    <row r="4671" spans="1:19" x14ac:dyDescent="0.3">
      <c r="A4671" s="1">
        <v>37025</v>
      </c>
      <c r="B4671">
        <v>2001</v>
      </c>
      <c r="C4671">
        <v>5</v>
      </c>
      <c r="D4671">
        <v>14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f t="shared" si="288"/>
        <v>3.9160016606253609E-2</v>
      </c>
      <c r="P4671">
        <v>0.55300000000000005</v>
      </c>
      <c r="Q4671">
        <f t="shared" si="289"/>
        <v>3.0069999999999997</v>
      </c>
      <c r="R4671">
        <f t="shared" si="290"/>
        <v>3.5879999999999996</v>
      </c>
      <c r="S4671">
        <f t="shared" si="291"/>
        <v>4.17</v>
      </c>
    </row>
    <row r="4672" spans="1:19" x14ac:dyDescent="0.3">
      <c r="A4672" s="1">
        <v>37026</v>
      </c>
      <c r="B4672">
        <v>2001</v>
      </c>
      <c r="C4672">
        <v>5</v>
      </c>
      <c r="D4672">
        <v>15</v>
      </c>
      <c r="E4672">
        <v>0.4</v>
      </c>
      <c r="F4672">
        <v>0.6</v>
      </c>
      <c r="G4672">
        <v>0.8</v>
      </c>
      <c r="H4672">
        <v>0</v>
      </c>
      <c r="I4672">
        <v>0</v>
      </c>
      <c r="J4672">
        <v>0.7</v>
      </c>
      <c r="K4672">
        <v>1</v>
      </c>
      <c r="L4672">
        <v>0</v>
      </c>
      <c r="M4672">
        <v>0</v>
      </c>
      <c r="N4672">
        <v>0</v>
      </c>
      <c r="O4672">
        <f t="shared" si="288"/>
        <v>0.83986483681764035</v>
      </c>
      <c r="P4672">
        <v>0.48</v>
      </c>
      <c r="Q4672">
        <f t="shared" si="289"/>
        <v>2.9089999999999998</v>
      </c>
      <c r="R4672">
        <f t="shared" si="290"/>
        <v>3.4869999999999997</v>
      </c>
      <c r="S4672">
        <f t="shared" si="291"/>
        <v>4.0679999999999996</v>
      </c>
    </row>
    <row r="4673" spans="1:19" x14ac:dyDescent="0.3">
      <c r="A4673" s="1">
        <v>37027</v>
      </c>
      <c r="B4673">
        <v>2001</v>
      </c>
      <c r="C4673">
        <v>5</v>
      </c>
      <c r="D4673">
        <v>16</v>
      </c>
      <c r="E4673">
        <v>0.4</v>
      </c>
      <c r="F4673">
        <v>0.6</v>
      </c>
      <c r="G4673">
        <v>0.8</v>
      </c>
      <c r="H4673">
        <v>0</v>
      </c>
      <c r="I4673">
        <v>0</v>
      </c>
      <c r="J4673">
        <v>0.7</v>
      </c>
      <c r="K4673">
        <v>1</v>
      </c>
      <c r="L4673">
        <v>0.3</v>
      </c>
      <c r="M4673">
        <v>0</v>
      </c>
      <c r="N4673">
        <v>0</v>
      </c>
      <c r="O4673">
        <f t="shared" si="288"/>
        <v>0.84498377959934201</v>
      </c>
      <c r="P4673">
        <v>0.54300000000000004</v>
      </c>
      <c r="Q4673">
        <f t="shared" si="289"/>
        <v>2.8760000000000003</v>
      </c>
      <c r="R4673">
        <f t="shared" si="290"/>
        <v>3.452</v>
      </c>
      <c r="S4673">
        <f t="shared" si="291"/>
        <v>4.0299999999999994</v>
      </c>
    </row>
    <row r="4674" spans="1:19" x14ac:dyDescent="0.3">
      <c r="A4674" s="1">
        <v>37028</v>
      </c>
      <c r="B4674">
        <v>2001</v>
      </c>
      <c r="C4674">
        <v>5</v>
      </c>
      <c r="D4674">
        <v>17</v>
      </c>
      <c r="E4674">
        <v>1.3</v>
      </c>
      <c r="F4674">
        <v>1.9</v>
      </c>
      <c r="G4674">
        <v>2.2999999999999998</v>
      </c>
      <c r="H4674">
        <v>1.4</v>
      </c>
      <c r="I4674">
        <v>0.1</v>
      </c>
      <c r="J4674">
        <v>2.2000000000000002</v>
      </c>
      <c r="K4674">
        <v>3.1</v>
      </c>
      <c r="L4674">
        <v>1.7</v>
      </c>
      <c r="M4674">
        <v>0</v>
      </c>
      <c r="N4674">
        <v>0.1</v>
      </c>
      <c r="O4674">
        <f t="shared" si="288"/>
        <v>2.6840937958516613</v>
      </c>
      <c r="P4674">
        <v>0.55400000000000005</v>
      </c>
      <c r="Q4674">
        <f t="shared" si="289"/>
        <v>2.7800000000000002</v>
      </c>
      <c r="R4674">
        <f t="shared" si="290"/>
        <v>3.4300000000000006</v>
      </c>
      <c r="S4674">
        <f t="shared" si="291"/>
        <v>4.0060000000000002</v>
      </c>
    </row>
    <row r="4675" spans="1:19" x14ac:dyDescent="0.3">
      <c r="A4675" s="1">
        <v>37029</v>
      </c>
      <c r="B4675">
        <v>2001</v>
      </c>
      <c r="C4675">
        <v>5</v>
      </c>
      <c r="D4675">
        <v>18</v>
      </c>
      <c r="E4675">
        <v>0.9</v>
      </c>
      <c r="F4675">
        <v>1.4</v>
      </c>
      <c r="G4675">
        <v>1.8</v>
      </c>
      <c r="H4675">
        <v>0</v>
      </c>
      <c r="I4675">
        <v>0</v>
      </c>
      <c r="J4675">
        <v>1.7</v>
      </c>
      <c r="K4675">
        <v>2.2999999999999998</v>
      </c>
      <c r="L4675">
        <v>0</v>
      </c>
      <c r="M4675">
        <v>0</v>
      </c>
      <c r="N4675">
        <v>0.1</v>
      </c>
      <c r="O4675">
        <f t="shared" ref="O4675:O4738" si="292">(E4675+$X$2) + (F4675*$X$3) + (G4675*$X$4) + (H4675*$X$5) + (I4675*$X$6) + (J4675*$X$7) + (K4675*$X$8) + (L4675*$X$9) + (M4675*$X$10) + (N4675*$X$11)</f>
        <v>1.8901647778763389</v>
      </c>
      <c r="P4675">
        <v>0.54900000000000004</v>
      </c>
      <c r="Q4675">
        <f t="shared" si="289"/>
        <v>2.6789999999999998</v>
      </c>
      <c r="R4675">
        <f t="shared" si="290"/>
        <v>3.3290000000000002</v>
      </c>
      <c r="S4675">
        <f t="shared" si="291"/>
        <v>3.9790000000000005</v>
      </c>
    </row>
    <row r="4676" spans="1:19" x14ac:dyDescent="0.3">
      <c r="A4676" s="1">
        <v>37030</v>
      </c>
      <c r="B4676">
        <v>2001</v>
      </c>
      <c r="C4676">
        <v>5</v>
      </c>
      <c r="D4676">
        <v>19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f t="shared" si="292"/>
        <v>3.9160016606253609E-2</v>
      </c>
      <c r="P4676">
        <v>0.54400000000000004</v>
      </c>
      <c r="Q4676">
        <f t="shared" si="289"/>
        <v>2.6700000000000004</v>
      </c>
      <c r="R4676">
        <f t="shared" si="290"/>
        <v>3.2229999999999999</v>
      </c>
      <c r="S4676">
        <f t="shared" si="291"/>
        <v>3.8730000000000002</v>
      </c>
    </row>
    <row r="4677" spans="1:19" x14ac:dyDescent="0.3">
      <c r="A4677" s="1">
        <v>37031</v>
      </c>
      <c r="B4677">
        <v>2001</v>
      </c>
      <c r="C4677">
        <v>5</v>
      </c>
      <c r="D4677">
        <v>20</v>
      </c>
      <c r="E4677">
        <v>1.1000000000000001</v>
      </c>
      <c r="F4677">
        <v>0</v>
      </c>
      <c r="G4677">
        <v>0</v>
      </c>
      <c r="H4677">
        <v>8.3000000000000007</v>
      </c>
      <c r="I4677">
        <v>0.9</v>
      </c>
      <c r="J4677">
        <v>0</v>
      </c>
      <c r="K4677">
        <v>0</v>
      </c>
      <c r="L4677">
        <v>8.4</v>
      </c>
      <c r="M4677">
        <v>0</v>
      </c>
      <c r="N4677">
        <v>0</v>
      </c>
      <c r="O4677">
        <f t="shared" si="292"/>
        <v>1.7283161536156779</v>
      </c>
      <c r="P4677">
        <v>0.48</v>
      </c>
      <c r="Q4677">
        <f t="shared" si="289"/>
        <v>2.67</v>
      </c>
      <c r="R4677">
        <f t="shared" si="290"/>
        <v>3.1500000000000004</v>
      </c>
      <c r="S4677">
        <f t="shared" si="291"/>
        <v>3.7029999999999998</v>
      </c>
    </row>
    <row r="4678" spans="1:19" x14ac:dyDescent="0.3">
      <c r="A4678" s="1">
        <v>37032</v>
      </c>
      <c r="B4678">
        <v>2001</v>
      </c>
      <c r="C4678">
        <v>5</v>
      </c>
      <c r="D4678">
        <v>21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f t="shared" si="292"/>
        <v>3.9160016606253609E-2</v>
      </c>
      <c r="P4678">
        <v>0.55700000000000005</v>
      </c>
      <c r="Q4678">
        <f t="shared" si="289"/>
        <v>2.6840000000000002</v>
      </c>
      <c r="R4678">
        <f t="shared" si="290"/>
        <v>3.2269999999999999</v>
      </c>
      <c r="S4678">
        <f t="shared" si="291"/>
        <v>3.7070000000000003</v>
      </c>
    </row>
    <row r="4679" spans="1:19" x14ac:dyDescent="0.3">
      <c r="A4679" s="1">
        <v>37033</v>
      </c>
      <c r="B4679">
        <v>2001</v>
      </c>
      <c r="C4679">
        <v>5</v>
      </c>
      <c r="D4679">
        <v>22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f t="shared" si="292"/>
        <v>3.9160016606253609E-2</v>
      </c>
      <c r="P4679">
        <v>0.55200000000000005</v>
      </c>
      <c r="Q4679">
        <f t="shared" ref="Q4679:Q4742" si="293">(P4675+P4676+P4677+P4678+P4679)</f>
        <v>2.6819999999999999</v>
      </c>
      <c r="R4679">
        <f t="shared" si="290"/>
        <v>3.2360000000000002</v>
      </c>
      <c r="S4679">
        <f t="shared" si="291"/>
        <v>3.7789999999999999</v>
      </c>
    </row>
    <row r="4680" spans="1:19" x14ac:dyDescent="0.3">
      <c r="A4680" s="1">
        <v>37034</v>
      </c>
      <c r="B4680">
        <v>2001</v>
      </c>
      <c r="C4680">
        <v>5</v>
      </c>
      <c r="D4680">
        <v>23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f t="shared" si="292"/>
        <v>3.9160016606253609E-2</v>
      </c>
      <c r="P4680">
        <v>0.54900000000000004</v>
      </c>
      <c r="Q4680">
        <f t="shared" si="293"/>
        <v>2.6819999999999999</v>
      </c>
      <c r="R4680">
        <f t="shared" ref="R4680:R4743" si="294">(P4675+P4676+P4677+P4678+P4679+P4680)</f>
        <v>3.2309999999999999</v>
      </c>
      <c r="S4680">
        <f t="shared" si="291"/>
        <v>3.7850000000000001</v>
      </c>
    </row>
    <row r="4681" spans="1:19" x14ac:dyDescent="0.3">
      <c r="A4681" s="1">
        <v>37035</v>
      </c>
      <c r="B4681">
        <v>2001</v>
      </c>
      <c r="C4681">
        <v>5</v>
      </c>
      <c r="D4681">
        <v>24</v>
      </c>
      <c r="E4681">
        <v>5.6</v>
      </c>
      <c r="F4681">
        <v>7.8</v>
      </c>
      <c r="G4681">
        <v>9.6</v>
      </c>
      <c r="H4681">
        <v>0</v>
      </c>
      <c r="I4681">
        <v>0</v>
      </c>
      <c r="J4681">
        <v>9.1999999999999993</v>
      </c>
      <c r="K4681">
        <v>12.6</v>
      </c>
      <c r="L4681">
        <v>0</v>
      </c>
      <c r="M4681">
        <v>0</v>
      </c>
      <c r="N4681">
        <v>0.5</v>
      </c>
      <c r="O4681">
        <f t="shared" si="292"/>
        <v>10.823744181858324</v>
      </c>
      <c r="P4681">
        <v>0.55600000000000005</v>
      </c>
      <c r="Q4681">
        <f t="shared" si="293"/>
        <v>2.694</v>
      </c>
      <c r="R4681">
        <f t="shared" si="294"/>
        <v>3.238</v>
      </c>
      <c r="S4681">
        <f t="shared" ref="S4681:S4744" si="295">(P4675+P4676+P4677+P4678+P4679+P4680+P4681)</f>
        <v>3.7869999999999999</v>
      </c>
    </row>
    <row r="4682" spans="1:19" x14ac:dyDescent="0.3">
      <c r="A4682" s="1">
        <v>37036</v>
      </c>
      <c r="B4682">
        <v>2001</v>
      </c>
      <c r="C4682">
        <v>5</v>
      </c>
      <c r="D4682">
        <v>25</v>
      </c>
      <c r="E4682">
        <v>0.6</v>
      </c>
      <c r="F4682">
        <v>1</v>
      </c>
      <c r="G4682">
        <v>1.3</v>
      </c>
      <c r="H4682">
        <v>0</v>
      </c>
      <c r="I4682">
        <v>0</v>
      </c>
      <c r="J4682">
        <v>1.2</v>
      </c>
      <c r="K4682">
        <v>1.7</v>
      </c>
      <c r="L4682">
        <v>0</v>
      </c>
      <c r="M4682">
        <v>0</v>
      </c>
      <c r="N4682">
        <v>0</v>
      </c>
      <c r="O4682">
        <f t="shared" si="292"/>
        <v>1.3198562954837225</v>
      </c>
      <c r="P4682">
        <v>0.55500000000000005</v>
      </c>
      <c r="Q4682">
        <f t="shared" si="293"/>
        <v>2.7690000000000001</v>
      </c>
      <c r="R4682">
        <f t="shared" si="294"/>
        <v>3.2490000000000001</v>
      </c>
      <c r="S4682">
        <f t="shared" si="295"/>
        <v>3.7930000000000001</v>
      </c>
    </row>
    <row r="4683" spans="1:19" x14ac:dyDescent="0.3">
      <c r="A4683" s="1">
        <v>37037</v>
      </c>
      <c r="B4683">
        <v>2001</v>
      </c>
      <c r="C4683">
        <v>5</v>
      </c>
      <c r="D4683">
        <v>26</v>
      </c>
      <c r="E4683">
        <v>0.4</v>
      </c>
      <c r="F4683">
        <v>0.6</v>
      </c>
      <c r="G4683">
        <v>0.7</v>
      </c>
      <c r="H4683">
        <v>0</v>
      </c>
      <c r="I4683">
        <v>0</v>
      </c>
      <c r="J4683">
        <v>0.7</v>
      </c>
      <c r="K4683">
        <v>0.9</v>
      </c>
      <c r="L4683">
        <v>0</v>
      </c>
      <c r="M4683">
        <v>0</v>
      </c>
      <c r="N4683">
        <v>0</v>
      </c>
      <c r="O4683">
        <f t="shared" si="292"/>
        <v>0.82736158254253966</v>
      </c>
      <c r="P4683">
        <v>0.55800000000000005</v>
      </c>
      <c r="Q4683">
        <f t="shared" si="293"/>
        <v>2.7700000000000005</v>
      </c>
      <c r="R4683">
        <f t="shared" si="294"/>
        <v>3.327</v>
      </c>
      <c r="S4683">
        <f t="shared" si="295"/>
        <v>3.8070000000000004</v>
      </c>
    </row>
    <row r="4684" spans="1:19" x14ac:dyDescent="0.3">
      <c r="A4684" s="1">
        <v>37038</v>
      </c>
      <c r="B4684">
        <v>2001</v>
      </c>
      <c r="C4684">
        <v>5</v>
      </c>
      <c r="D4684">
        <v>27</v>
      </c>
      <c r="E4684">
        <v>1.4</v>
      </c>
      <c r="F4684">
        <v>1.9</v>
      </c>
      <c r="G4684">
        <v>2.2999999999999998</v>
      </c>
      <c r="H4684">
        <v>2.4</v>
      </c>
      <c r="I4684">
        <v>0.3</v>
      </c>
      <c r="J4684">
        <v>2.2000000000000002</v>
      </c>
      <c r="K4684">
        <v>3</v>
      </c>
      <c r="L4684">
        <v>2.4</v>
      </c>
      <c r="M4684">
        <v>0</v>
      </c>
      <c r="N4684">
        <v>0.1</v>
      </c>
      <c r="O4684">
        <f t="shared" si="292"/>
        <v>2.8605633233480918</v>
      </c>
      <c r="P4684">
        <v>0.48</v>
      </c>
      <c r="Q4684">
        <f t="shared" si="293"/>
        <v>2.698</v>
      </c>
      <c r="R4684">
        <f t="shared" si="294"/>
        <v>3.2500000000000004</v>
      </c>
      <c r="S4684">
        <f t="shared" si="295"/>
        <v>3.8069999999999999</v>
      </c>
    </row>
    <row r="4685" spans="1:19" x14ac:dyDescent="0.3">
      <c r="A4685" s="1">
        <v>37039</v>
      </c>
      <c r="B4685">
        <v>2001</v>
      </c>
      <c r="C4685">
        <v>5</v>
      </c>
      <c r="D4685">
        <v>28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f t="shared" si="292"/>
        <v>3.9160016606253609E-2</v>
      </c>
      <c r="P4685">
        <v>0.56399999999999995</v>
      </c>
      <c r="Q4685">
        <f t="shared" si="293"/>
        <v>2.7130000000000001</v>
      </c>
      <c r="R4685">
        <f t="shared" si="294"/>
        <v>3.262</v>
      </c>
      <c r="S4685">
        <f t="shared" si="295"/>
        <v>3.8140000000000005</v>
      </c>
    </row>
    <row r="4686" spans="1:19" x14ac:dyDescent="0.3">
      <c r="A4686" s="1">
        <v>37040</v>
      </c>
      <c r="B4686">
        <v>2001</v>
      </c>
      <c r="C4686">
        <v>5</v>
      </c>
      <c r="D4686">
        <v>29</v>
      </c>
      <c r="E4686">
        <v>0.5</v>
      </c>
      <c r="F4686">
        <v>0.7</v>
      </c>
      <c r="G4686">
        <v>0.8</v>
      </c>
      <c r="H4686">
        <v>1</v>
      </c>
      <c r="I4686">
        <v>0.1</v>
      </c>
      <c r="J4686">
        <v>0.8</v>
      </c>
      <c r="K4686">
        <v>1.1000000000000001</v>
      </c>
      <c r="L4686">
        <v>1</v>
      </c>
      <c r="M4686">
        <v>0</v>
      </c>
      <c r="N4686">
        <v>0</v>
      </c>
      <c r="O4686">
        <f t="shared" si="292"/>
        <v>1.0606893205687737</v>
      </c>
      <c r="P4686">
        <v>0.56499999999999995</v>
      </c>
      <c r="Q4686">
        <f t="shared" si="293"/>
        <v>2.722</v>
      </c>
      <c r="R4686">
        <f t="shared" si="294"/>
        <v>3.278</v>
      </c>
      <c r="S4686">
        <f t="shared" si="295"/>
        <v>3.827</v>
      </c>
    </row>
    <row r="4687" spans="1:19" x14ac:dyDescent="0.3">
      <c r="A4687" s="1">
        <v>37041</v>
      </c>
      <c r="B4687">
        <v>2001</v>
      </c>
      <c r="C4687">
        <v>5</v>
      </c>
      <c r="D4687">
        <v>30</v>
      </c>
      <c r="E4687">
        <v>2.5</v>
      </c>
      <c r="F4687">
        <v>0.9</v>
      </c>
      <c r="G4687">
        <v>1.1000000000000001</v>
      </c>
      <c r="H4687">
        <v>14.2</v>
      </c>
      <c r="I4687">
        <v>1.5</v>
      </c>
      <c r="J4687">
        <v>1</v>
      </c>
      <c r="K4687">
        <v>1.4</v>
      </c>
      <c r="L4687">
        <v>14.5</v>
      </c>
      <c r="M4687">
        <v>0</v>
      </c>
      <c r="N4687">
        <v>0</v>
      </c>
      <c r="O4687">
        <f t="shared" si="292"/>
        <v>4.1135229208010919</v>
      </c>
      <c r="P4687">
        <v>4.9870000000000001</v>
      </c>
      <c r="Q4687">
        <f t="shared" si="293"/>
        <v>7.1539999999999999</v>
      </c>
      <c r="R4687">
        <f t="shared" si="294"/>
        <v>7.7089999999999996</v>
      </c>
      <c r="S4687">
        <f t="shared" si="295"/>
        <v>8.2650000000000006</v>
      </c>
    </row>
    <row r="4688" spans="1:19" x14ac:dyDescent="0.3">
      <c r="A4688" s="1">
        <v>37042</v>
      </c>
      <c r="B4688">
        <v>2001</v>
      </c>
      <c r="C4688">
        <v>5</v>
      </c>
      <c r="D4688">
        <v>31</v>
      </c>
      <c r="E4688">
        <v>0.1</v>
      </c>
      <c r="F4688">
        <v>0.2</v>
      </c>
      <c r="G4688">
        <v>0.2</v>
      </c>
      <c r="H4688">
        <v>0</v>
      </c>
      <c r="I4688">
        <v>0</v>
      </c>
      <c r="J4688">
        <v>0.2</v>
      </c>
      <c r="K4688">
        <v>0.3</v>
      </c>
      <c r="L4688">
        <v>0</v>
      </c>
      <c r="M4688">
        <v>0</v>
      </c>
      <c r="N4688">
        <v>0</v>
      </c>
      <c r="O4688">
        <f t="shared" si="292"/>
        <v>0.25776932790811519</v>
      </c>
      <c r="P4688">
        <v>3.7829999999999999</v>
      </c>
      <c r="Q4688">
        <f t="shared" si="293"/>
        <v>10.379</v>
      </c>
      <c r="R4688">
        <f t="shared" si="294"/>
        <v>10.936999999999999</v>
      </c>
      <c r="S4688">
        <f t="shared" si="295"/>
        <v>11.491999999999999</v>
      </c>
    </row>
    <row r="4689" spans="1:19" x14ac:dyDescent="0.3">
      <c r="A4689" s="1">
        <v>37043</v>
      </c>
      <c r="B4689">
        <v>2001</v>
      </c>
      <c r="C4689">
        <v>6</v>
      </c>
      <c r="D4689">
        <v>1</v>
      </c>
      <c r="E4689">
        <v>4.7</v>
      </c>
      <c r="F4689">
        <v>7.9</v>
      </c>
      <c r="G4689">
        <v>9.6999999999999993</v>
      </c>
      <c r="H4689">
        <v>0</v>
      </c>
      <c r="I4689">
        <v>0</v>
      </c>
      <c r="J4689">
        <v>9.3000000000000007</v>
      </c>
      <c r="K4689">
        <v>12.8</v>
      </c>
      <c r="L4689">
        <v>0</v>
      </c>
      <c r="M4689">
        <v>0</v>
      </c>
      <c r="N4689">
        <v>0.5</v>
      </c>
      <c r="O4689">
        <f t="shared" si="292"/>
        <v>9.9882484395250852</v>
      </c>
      <c r="P4689">
        <v>7.657</v>
      </c>
      <c r="Q4689">
        <f t="shared" si="293"/>
        <v>17.555999999999997</v>
      </c>
      <c r="R4689">
        <f t="shared" si="294"/>
        <v>18.036000000000001</v>
      </c>
      <c r="S4689">
        <f t="shared" si="295"/>
        <v>18.594000000000001</v>
      </c>
    </row>
    <row r="4690" spans="1:19" x14ac:dyDescent="0.3">
      <c r="A4690" s="1">
        <v>37044</v>
      </c>
      <c r="B4690">
        <v>2001</v>
      </c>
      <c r="C4690">
        <v>6</v>
      </c>
      <c r="D4690">
        <v>2</v>
      </c>
      <c r="E4690">
        <v>3</v>
      </c>
      <c r="F4690">
        <v>0.1</v>
      </c>
      <c r="G4690">
        <v>0.1</v>
      </c>
      <c r="H4690">
        <v>21.3</v>
      </c>
      <c r="I4690">
        <v>2.2999999999999998</v>
      </c>
      <c r="J4690">
        <v>0.1</v>
      </c>
      <c r="K4690">
        <v>0.2</v>
      </c>
      <c r="L4690">
        <v>21.6</v>
      </c>
      <c r="M4690">
        <v>0</v>
      </c>
      <c r="N4690">
        <v>0</v>
      </c>
      <c r="O4690">
        <f t="shared" si="292"/>
        <v>4.6141024784270526</v>
      </c>
      <c r="P4690">
        <v>7.4740000000000002</v>
      </c>
      <c r="Q4690">
        <f t="shared" si="293"/>
        <v>24.465999999999998</v>
      </c>
      <c r="R4690">
        <f t="shared" si="294"/>
        <v>25.029999999999998</v>
      </c>
      <c r="S4690">
        <f t="shared" si="295"/>
        <v>25.51</v>
      </c>
    </row>
    <row r="4691" spans="1:19" x14ac:dyDescent="0.3">
      <c r="A4691" s="1">
        <v>37045</v>
      </c>
      <c r="B4691">
        <v>2001</v>
      </c>
      <c r="C4691">
        <v>6</v>
      </c>
      <c r="D4691">
        <v>3</v>
      </c>
      <c r="E4691">
        <v>6.5</v>
      </c>
      <c r="F4691">
        <v>5.2</v>
      </c>
      <c r="G4691">
        <v>4.3</v>
      </c>
      <c r="H4691">
        <v>2.6</v>
      </c>
      <c r="I4691">
        <v>9.6999999999999993</v>
      </c>
      <c r="J4691">
        <v>5.0999999999999996</v>
      </c>
      <c r="K4691">
        <v>3.2</v>
      </c>
      <c r="L4691">
        <v>0.8</v>
      </c>
      <c r="M4691">
        <v>9.6</v>
      </c>
      <c r="N4691">
        <v>2.6</v>
      </c>
      <c r="O4691">
        <f t="shared" si="292"/>
        <v>12.748110971952908</v>
      </c>
      <c r="P4691">
        <v>5.2</v>
      </c>
      <c r="Q4691">
        <f t="shared" si="293"/>
        <v>29.100999999999999</v>
      </c>
      <c r="R4691">
        <f t="shared" si="294"/>
        <v>29.665999999999997</v>
      </c>
      <c r="S4691">
        <f t="shared" si="295"/>
        <v>30.229999999999997</v>
      </c>
    </row>
    <row r="4692" spans="1:19" x14ac:dyDescent="0.3">
      <c r="A4692" s="1">
        <v>37046</v>
      </c>
      <c r="B4692">
        <v>2001</v>
      </c>
      <c r="C4692">
        <v>6</v>
      </c>
      <c r="D4692">
        <v>4</v>
      </c>
      <c r="E4692">
        <v>18</v>
      </c>
      <c r="F4692">
        <v>20.7</v>
      </c>
      <c r="G4692">
        <v>21.9</v>
      </c>
      <c r="H4692">
        <v>5.4</v>
      </c>
      <c r="I4692">
        <v>16.2</v>
      </c>
      <c r="J4692">
        <v>22.6</v>
      </c>
      <c r="K4692">
        <v>24.8</v>
      </c>
      <c r="L4692">
        <v>2.8</v>
      </c>
      <c r="M4692">
        <v>16.399999999999999</v>
      </c>
      <c r="N4692">
        <v>5.2</v>
      </c>
      <c r="O4692">
        <f t="shared" si="292"/>
        <v>36.477028854656673</v>
      </c>
      <c r="P4692">
        <v>3.992</v>
      </c>
      <c r="Q4692">
        <f t="shared" si="293"/>
        <v>28.106000000000002</v>
      </c>
      <c r="R4692">
        <f t="shared" si="294"/>
        <v>33.092999999999996</v>
      </c>
      <c r="S4692">
        <f t="shared" si="295"/>
        <v>33.657999999999994</v>
      </c>
    </row>
    <row r="4693" spans="1:19" x14ac:dyDescent="0.3">
      <c r="A4693" s="1">
        <v>37047</v>
      </c>
      <c r="B4693">
        <v>2001</v>
      </c>
      <c r="C4693">
        <v>6</v>
      </c>
      <c r="D4693">
        <v>5</v>
      </c>
      <c r="E4693">
        <v>15.4</v>
      </c>
      <c r="F4693">
        <v>11.2</v>
      </c>
      <c r="G4693">
        <v>11.2</v>
      </c>
      <c r="H4693">
        <v>38</v>
      </c>
      <c r="I4693">
        <v>15.4</v>
      </c>
      <c r="J4693">
        <v>11.9</v>
      </c>
      <c r="K4693">
        <v>11.8</v>
      </c>
      <c r="L4693">
        <v>36.4</v>
      </c>
      <c r="M4693">
        <v>11.6</v>
      </c>
      <c r="N4693">
        <v>3.5</v>
      </c>
      <c r="O4693">
        <f t="shared" si="292"/>
        <v>28.643094960865238</v>
      </c>
      <c r="P4693">
        <v>9.1999999999999993</v>
      </c>
      <c r="Q4693">
        <f t="shared" si="293"/>
        <v>33.522999999999996</v>
      </c>
      <c r="R4693">
        <f t="shared" si="294"/>
        <v>37.305999999999997</v>
      </c>
      <c r="S4693">
        <f t="shared" si="295"/>
        <v>42.292999999999992</v>
      </c>
    </row>
    <row r="4694" spans="1:19" x14ac:dyDescent="0.3">
      <c r="A4694" s="1">
        <v>37048</v>
      </c>
      <c r="B4694">
        <v>2001</v>
      </c>
      <c r="C4694">
        <v>6</v>
      </c>
      <c r="D4694">
        <v>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f t="shared" si="292"/>
        <v>3.9160016606253609E-2</v>
      </c>
      <c r="P4694">
        <v>16.850000000000001</v>
      </c>
      <c r="Q4694">
        <f t="shared" si="293"/>
        <v>42.716000000000001</v>
      </c>
      <c r="R4694">
        <f t="shared" si="294"/>
        <v>50.372999999999998</v>
      </c>
      <c r="S4694">
        <f t="shared" si="295"/>
        <v>54.155999999999999</v>
      </c>
    </row>
    <row r="4695" spans="1:19" x14ac:dyDescent="0.3">
      <c r="A4695" s="1">
        <v>37049</v>
      </c>
      <c r="B4695">
        <v>2001</v>
      </c>
      <c r="C4695">
        <v>6</v>
      </c>
      <c r="D4695">
        <v>7</v>
      </c>
      <c r="E4695">
        <v>0.4</v>
      </c>
      <c r="F4695">
        <v>0.7</v>
      </c>
      <c r="G4695">
        <v>0.8</v>
      </c>
      <c r="H4695">
        <v>0</v>
      </c>
      <c r="I4695">
        <v>0</v>
      </c>
      <c r="J4695">
        <v>0.8</v>
      </c>
      <c r="K4695">
        <v>1.1000000000000001</v>
      </c>
      <c r="L4695">
        <v>0</v>
      </c>
      <c r="M4695">
        <v>0</v>
      </c>
      <c r="N4695">
        <v>0</v>
      </c>
      <c r="O4695">
        <f t="shared" si="292"/>
        <v>0.89186584020929949</v>
      </c>
      <c r="P4695">
        <v>8.1539999999999999</v>
      </c>
      <c r="Q4695">
        <f t="shared" si="293"/>
        <v>43.396000000000001</v>
      </c>
      <c r="R4695">
        <f t="shared" si="294"/>
        <v>50.870000000000005</v>
      </c>
      <c r="S4695">
        <f t="shared" si="295"/>
        <v>58.527000000000001</v>
      </c>
    </row>
    <row r="4696" spans="1:19" x14ac:dyDescent="0.3">
      <c r="A4696" s="1">
        <v>37050</v>
      </c>
      <c r="B4696">
        <v>2001</v>
      </c>
      <c r="C4696">
        <v>6</v>
      </c>
      <c r="D4696">
        <v>8</v>
      </c>
      <c r="E4696">
        <v>7.1</v>
      </c>
      <c r="F4696">
        <v>4.2</v>
      </c>
      <c r="G4696">
        <v>2.6</v>
      </c>
      <c r="H4696">
        <v>7.5</v>
      </c>
      <c r="I4696">
        <v>12.1</v>
      </c>
      <c r="J4696">
        <v>3.6</v>
      </c>
      <c r="K4696">
        <v>0.5</v>
      </c>
      <c r="L4696">
        <v>5.3</v>
      </c>
      <c r="M4696">
        <v>11.5</v>
      </c>
      <c r="N4696">
        <v>3</v>
      </c>
      <c r="O4696">
        <f t="shared" si="292"/>
        <v>13.497027811368406</v>
      </c>
      <c r="P4696">
        <v>10.11</v>
      </c>
      <c r="Q4696">
        <f t="shared" si="293"/>
        <v>48.305999999999997</v>
      </c>
      <c r="R4696">
        <f t="shared" si="294"/>
        <v>53.506</v>
      </c>
      <c r="S4696">
        <f t="shared" si="295"/>
        <v>60.980000000000004</v>
      </c>
    </row>
    <row r="4697" spans="1:19" x14ac:dyDescent="0.3">
      <c r="A4697" s="1">
        <v>37051</v>
      </c>
      <c r="B4697">
        <v>2001</v>
      </c>
      <c r="C4697">
        <v>6</v>
      </c>
      <c r="D4697">
        <v>9</v>
      </c>
      <c r="E4697">
        <v>1</v>
      </c>
      <c r="F4697">
        <v>0</v>
      </c>
      <c r="G4697">
        <v>0</v>
      </c>
      <c r="H4697">
        <v>7.5</v>
      </c>
      <c r="I4697">
        <v>0.8</v>
      </c>
      <c r="J4697">
        <v>0</v>
      </c>
      <c r="K4697">
        <v>0</v>
      </c>
      <c r="L4697">
        <v>7.6</v>
      </c>
      <c r="M4697">
        <v>0</v>
      </c>
      <c r="N4697">
        <v>0</v>
      </c>
      <c r="O4697">
        <f t="shared" si="292"/>
        <v>1.5686245305380353</v>
      </c>
      <c r="P4697">
        <v>10.16</v>
      </c>
      <c r="Q4697">
        <f t="shared" si="293"/>
        <v>54.474000000000004</v>
      </c>
      <c r="R4697">
        <f t="shared" si="294"/>
        <v>58.465999999999994</v>
      </c>
      <c r="S4697">
        <f t="shared" si="295"/>
        <v>63.665999999999997</v>
      </c>
    </row>
    <row r="4698" spans="1:19" x14ac:dyDescent="0.3">
      <c r="A4698" s="1">
        <v>37052</v>
      </c>
      <c r="B4698">
        <v>2001</v>
      </c>
      <c r="C4698">
        <v>6</v>
      </c>
      <c r="D4698">
        <v>10</v>
      </c>
      <c r="E4698">
        <v>0.8</v>
      </c>
      <c r="F4698">
        <v>1.3</v>
      </c>
      <c r="G4698">
        <v>1.6</v>
      </c>
      <c r="H4698">
        <v>0.3</v>
      </c>
      <c r="I4698">
        <v>0</v>
      </c>
      <c r="J4698">
        <v>1.5</v>
      </c>
      <c r="K4698">
        <v>2.1</v>
      </c>
      <c r="L4698">
        <v>0.5</v>
      </c>
      <c r="M4698">
        <v>0.2</v>
      </c>
      <c r="N4698">
        <v>0</v>
      </c>
      <c r="O4698">
        <f t="shared" si="292"/>
        <v>1.7367462635742661</v>
      </c>
      <c r="P4698">
        <v>6.6</v>
      </c>
      <c r="Q4698">
        <f t="shared" si="293"/>
        <v>51.874000000000002</v>
      </c>
      <c r="R4698">
        <f t="shared" si="294"/>
        <v>61.074000000000005</v>
      </c>
      <c r="S4698">
        <f t="shared" si="295"/>
        <v>65.065999999999988</v>
      </c>
    </row>
    <row r="4699" spans="1:19" x14ac:dyDescent="0.3">
      <c r="A4699" s="1">
        <v>37053</v>
      </c>
      <c r="B4699">
        <v>2001</v>
      </c>
      <c r="C4699">
        <v>6</v>
      </c>
      <c r="D4699">
        <v>11</v>
      </c>
      <c r="E4699">
        <v>0.2</v>
      </c>
      <c r="F4699">
        <v>0</v>
      </c>
      <c r="G4699">
        <v>0</v>
      </c>
      <c r="H4699">
        <v>1.9</v>
      </c>
      <c r="I4699">
        <v>0.2</v>
      </c>
      <c r="J4699">
        <v>0</v>
      </c>
      <c r="K4699">
        <v>0</v>
      </c>
      <c r="L4699">
        <v>2.1</v>
      </c>
      <c r="M4699">
        <v>0.2</v>
      </c>
      <c r="N4699">
        <v>0</v>
      </c>
      <c r="O4699">
        <f t="shared" si="292"/>
        <v>0.40271886591511863</v>
      </c>
      <c r="P4699">
        <v>9.5299999999999994</v>
      </c>
      <c r="Q4699">
        <f t="shared" si="293"/>
        <v>44.554000000000002</v>
      </c>
      <c r="R4699">
        <f t="shared" si="294"/>
        <v>61.404000000000003</v>
      </c>
      <c r="S4699">
        <f t="shared" si="295"/>
        <v>70.603999999999999</v>
      </c>
    </row>
    <row r="4700" spans="1:19" x14ac:dyDescent="0.3">
      <c r="A4700" s="1">
        <v>37054</v>
      </c>
      <c r="B4700">
        <v>2001</v>
      </c>
      <c r="C4700">
        <v>6</v>
      </c>
      <c r="D4700">
        <v>12</v>
      </c>
      <c r="E4700">
        <v>0</v>
      </c>
      <c r="F4700">
        <v>0.2</v>
      </c>
      <c r="G4700">
        <v>0.1</v>
      </c>
      <c r="H4700">
        <v>0.2</v>
      </c>
      <c r="I4700">
        <v>0.2</v>
      </c>
      <c r="J4700">
        <v>0</v>
      </c>
      <c r="K4700">
        <v>0</v>
      </c>
      <c r="L4700">
        <v>0</v>
      </c>
      <c r="M4700">
        <v>0.4</v>
      </c>
      <c r="N4700">
        <v>0.4</v>
      </c>
      <c r="O4700">
        <f t="shared" si="292"/>
        <v>0.17297140710867465</v>
      </c>
      <c r="P4700">
        <v>8.8089999999999993</v>
      </c>
      <c r="Q4700">
        <f t="shared" si="293"/>
        <v>45.208999999999996</v>
      </c>
      <c r="R4700">
        <f t="shared" si="294"/>
        <v>53.363</v>
      </c>
      <c r="S4700">
        <f t="shared" si="295"/>
        <v>70.213000000000008</v>
      </c>
    </row>
    <row r="4701" spans="1:19" x14ac:dyDescent="0.3">
      <c r="A4701" s="1">
        <v>37055</v>
      </c>
      <c r="B4701">
        <v>2001</v>
      </c>
      <c r="C4701">
        <v>6</v>
      </c>
      <c r="D4701">
        <v>13</v>
      </c>
      <c r="E4701">
        <v>2</v>
      </c>
      <c r="F4701">
        <v>3.4</v>
      </c>
      <c r="G4701">
        <v>4.0999999999999996</v>
      </c>
      <c r="H4701">
        <v>0</v>
      </c>
      <c r="I4701">
        <v>0</v>
      </c>
      <c r="J4701">
        <v>3.9</v>
      </c>
      <c r="K4701">
        <v>5.4</v>
      </c>
      <c r="L4701">
        <v>0</v>
      </c>
      <c r="M4701">
        <v>0</v>
      </c>
      <c r="N4701">
        <v>0.2</v>
      </c>
      <c r="O4701">
        <f t="shared" si="292"/>
        <v>4.2542246369896501</v>
      </c>
      <c r="P4701">
        <v>8.952</v>
      </c>
      <c r="Q4701">
        <f t="shared" si="293"/>
        <v>44.050999999999995</v>
      </c>
      <c r="R4701">
        <f t="shared" si="294"/>
        <v>54.160999999999994</v>
      </c>
      <c r="S4701">
        <f t="shared" si="295"/>
        <v>62.314999999999998</v>
      </c>
    </row>
    <row r="4702" spans="1:19" x14ac:dyDescent="0.3">
      <c r="A4702" s="1">
        <v>37056</v>
      </c>
      <c r="B4702">
        <v>2001</v>
      </c>
      <c r="C4702">
        <v>6</v>
      </c>
      <c r="D4702">
        <v>14</v>
      </c>
      <c r="E4702">
        <v>0.7</v>
      </c>
      <c r="F4702">
        <v>5</v>
      </c>
      <c r="G4702">
        <v>4.3</v>
      </c>
      <c r="H4702">
        <v>4.9000000000000004</v>
      </c>
      <c r="I4702">
        <v>7.7</v>
      </c>
      <c r="J4702">
        <v>3.3</v>
      </c>
      <c r="K4702">
        <v>1.3</v>
      </c>
      <c r="L4702">
        <v>5.2</v>
      </c>
      <c r="M4702">
        <v>6.3</v>
      </c>
      <c r="N4702">
        <v>26.1</v>
      </c>
      <c r="O4702">
        <f t="shared" si="292"/>
        <v>5.5823121767069823</v>
      </c>
      <c r="P4702">
        <v>9.2230000000000008</v>
      </c>
      <c r="Q4702">
        <f t="shared" si="293"/>
        <v>43.113999999999997</v>
      </c>
      <c r="R4702">
        <f t="shared" si="294"/>
        <v>53.273999999999994</v>
      </c>
      <c r="S4702">
        <f t="shared" si="295"/>
        <v>63.383999999999993</v>
      </c>
    </row>
    <row r="4703" spans="1:19" x14ac:dyDescent="0.3">
      <c r="A4703" s="1">
        <v>37057</v>
      </c>
      <c r="B4703">
        <v>2001</v>
      </c>
      <c r="C4703">
        <v>6</v>
      </c>
      <c r="D4703">
        <v>15</v>
      </c>
      <c r="E4703">
        <v>31.1</v>
      </c>
      <c r="F4703">
        <v>29</v>
      </c>
      <c r="G4703">
        <v>27.6</v>
      </c>
      <c r="H4703">
        <v>29.5</v>
      </c>
      <c r="I4703">
        <v>38.200000000000003</v>
      </c>
      <c r="J4703">
        <v>29.6</v>
      </c>
      <c r="K4703">
        <v>26.7</v>
      </c>
      <c r="L4703">
        <v>24.1</v>
      </c>
      <c r="M4703">
        <v>35.6</v>
      </c>
      <c r="N4703">
        <v>16.2</v>
      </c>
      <c r="O4703">
        <f t="shared" si="292"/>
        <v>61.779767220546645</v>
      </c>
      <c r="P4703">
        <v>8.36</v>
      </c>
      <c r="Q4703">
        <f t="shared" si="293"/>
        <v>44.873999999999995</v>
      </c>
      <c r="R4703">
        <f t="shared" si="294"/>
        <v>51.473999999999997</v>
      </c>
      <c r="S4703">
        <f t="shared" si="295"/>
        <v>61.633999999999993</v>
      </c>
    </row>
    <row r="4704" spans="1:19" x14ac:dyDescent="0.3">
      <c r="A4704" s="1">
        <v>37058</v>
      </c>
      <c r="B4704">
        <v>2001</v>
      </c>
      <c r="C4704">
        <v>6</v>
      </c>
      <c r="D4704">
        <v>16</v>
      </c>
      <c r="E4704">
        <v>21.6</v>
      </c>
      <c r="F4704">
        <v>28.2</v>
      </c>
      <c r="G4704">
        <v>31.5</v>
      </c>
      <c r="H4704">
        <v>25.3</v>
      </c>
      <c r="I4704">
        <v>15.5</v>
      </c>
      <c r="J4704">
        <v>30.8</v>
      </c>
      <c r="K4704">
        <v>37</v>
      </c>
      <c r="L4704">
        <v>24.6</v>
      </c>
      <c r="M4704">
        <v>13.4</v>
      </c>
      <c r="N4704">
        <v>16.100000000000001</v>
      </c>
      <c r="O4704">
        <f t="shared" si="292"/>
        <v>45.33072400223859</v>
      </c>
      <c r="P4704">
        <v>10.5</v>
      </c>
      <c r="Q4704">
        <f t="shared" si="293"/>
        <v>45.844000000000001</v>
      </c>
      <c r="R4704">
        <f t="shared" si="294"/>
        <v>55.373999999999995</v>
      </c>
      <c r="S4704">
        <f t="shared" si="295"/>
        <v>61.973999999999997</v>
      </c>
    </row>
    <row r="4705" spans="1:19" x14ac:dyDescent="0.3">
      <c r="A4705" s="1">
        <v>37059</v>
      </c>
      <c r="B4705">
        <v>2001</v>
      </c>
      <c r="C4705">
        <v>6</v>
      </c>
      <c r="D4705">
        <v>17</v>
      </c>
      <c r="E4705">
        <v>11.6</v>
      </c>
      <c r="F4705">
        <v>4.9000000000000004</v>
      </c>
      <c r="G4705">
        <v>5.0999999999999996</v>
      </c>
      <c r="H4705">
        <v>3.2</v>
      </c>
      <c r="I4705">
        <v>4</v>
      </c>
      <c r="J4705">
        <v>5</v>
      </c>
      <c r="K4705">
        <v>5.4</v>
      </c>
      <c r="L4705">
        <v>2.2999999999999998</v>
      </c>
      <c r="M4705">
        <v>4.0999999999999996</v>
      </c>
      <c r="N4705">
        <v>3.9</v>
      </c>
      <c r="O4705">
        <f t="shared" si="292"/>
        <v>16.016871244453814</v>
      </c>
      <c r="P4705">
        <v>25.2</v>
      </c>
      <c r="Q4705">
        <f t="shared" si="293"/>
        <v>62.234999999999999</v>
      </c>
      <c r="R4705">
        <f t="shared" si="294"/>
        <v>71.043999999999997</v>
      </c>
      <c r="S4705">
        <f t="shared" si="295"/>
        <v>80.573999999999998</v>
      </c>
    </row>
    <row r="4706" spans="1:19" x14ac:dyDescent="0.3">
      <c r="A4706" s="1">
        <v>37060</v>
      </c>
      <c r="B4706">
        <v>2001</v>
      </c>
      <c r="C4706">
        <v>6</v>
      </c>
      <c r="D4706">
        <v>18</v>
      </c>
      <c r="E4706">
        <v>6.3</v>
      </c>
      <c r="F4706">
        <v>2</v>
      </c>
      <c r="G4706">
        <v>2.5</v>
      </c>
      <c r="H4706">
        <v>0.1</v>
      </c>
      <c r="I4706">
        <v>0.1</v>
      </c>
      <c r="J4706">
        <v>2.4</v>
      </c>
      <c r="K4706">
        <v>3.2</v>
      </c>
      <c r="L4706">
        <v>0</v>
      </c>
      <c r="M4706">
        <v>0.2</v>
      </c>
      <c r="N4706">
        <v>0.4</v>
      </c>
      <c r="O4706">
        <f t="shared" si="292"/>
        <v>7.7336040241275636</v>
      </c>
      <c r="P4706">
        <v>8.8919999999999995</v>
      </c>
      <c r="Q4706">
        <f t="shared" si="293"/>
        <v>62.174999999999997</v>
      </c>
      <c r="R4706">
        <f t="shared" si="294"/>
        <v>71.126999999999995</v>
      </c>
      <c r="S4706">
        <f t="shared" si="295"/>
        <v>79.935999999999993</v>
      </c>
    </row>
    <row r="4707" spans="1:19" x14ac:dyDescent="0.3">
      <c r="A4707" s="1">
        <v>37061</v>
      </c>
      <c r="B4707">
        <v>2001</v>
      </c>
      <c r="C4707">
        <v>6</v>
      </c>
      <c r="D4707">
        <v>19</v>
      </c>
      <c r="E4707">
        <v>5.8</v>
      </c>
      <c r="F4707">
        <v>0.4</v>
      </c>
      <c r="G4707">
        <v>0.5</v>
      </c>
      <c r="H4707">
        <v>0</v>
      </c>
      <c r="I4707">
        <v>0</v>
      </c>
      <c r="J4707">
        <v>0.5</v>
      </c>
      <c r="K4707">
        <v>0.7</v>
      </c>
      <c r="L4707">
        <v>0.3</v>
      </c>
      <c r="M4707">
        <v>0</v>
      </c>
      <c r="N4707">
        <v>0</v>
      </c>
      <c r="O4707">
        <f t="shared" si="292"/>
        <v>6.1242704180540386</v>
      </c>
      <c r="P4707">
        <v>9.0419999999999998</v>
      </c>
      <c r="Q4707">
        <f t="shared" si="293"/>
        <v>61.994</v>
      </c>
      <c r="R4707">
        <f t="shared" si="294"/>
        <v>71.216999999999999</v>
      </c>
      <c r="S4707">
        <f t="shared" si="295"/>
        <v>80.168999999999997</v>
      </c>
    </row>
    <row r="4708" spans="1:19" x14ac:dyDescent="0.3">
      <c r="A4708" s="1">
        <v>37062</v>
      </c>
      <c r="B4708">
        <v>2001</v>
      </c>
      <c r="C4708">
        <v>6</v>
      </c>
      <c r="D4708">
        <v>20</v>
      </c>
      <c r="E4708">
        <v>25.3</v>
      </c>
      <c r="F4708">
        <v>24.3</v>
      </c>
      <c r="G4708">
        <v>23.8</v>
      </c>
      <c r="H4708">
        <v>34.299999999999997</v>
      </c>
      <c r="I4708">
        <v>28.7</v>
      </c>
      <c r="J4708">
        <v>23.8</v>
      </c>
      <c r="K4708">
        <v>22.3</v>
      </c>
      <c r="L4708">
        <v>32.4</v>
      </c>
      <c r="M4708">
        <v>26.6</v>
      </c>
      <c r="N4708">
        <v>31.6</v>
      </c>
      <c r="O4708">
        <f t="shared" si="292"/>
        <v>50.124651095751865</v>
      </c>
      <c r="P4708">
        <v>10.220000000000001</v>
      </c>
      <c r="Q4708">
        <f t="shared" si="293"/>
        <v>63.853999999999999</v>
      </c>
      <c r="R4708">
        <f t="shared" si="294"/>
        <v>72.213999999999999</v>
      </c>
      <c r="S4708">
        <f t="shared" si="295"/>
        <v>81.436999999999998</v>
      </c>
    </row>
    <row r="4709" spans="1:19" x14ac:dyDescent="0.3">
      <c r="A4709" s="1">
        <v>37063</v>
      </c>
      <c r="B4709">
        <v>2001</v>
      </c>
      <c r="C4709">
        <v>6</v>
      </c>
      <c r="D4709">
        <v>21</v>
      </c>
      <c r="E4709">
        <v>3.5</v>
      </c>
      <c r="F4709">
        <v>1.3</v>
      </c>
      <c r="G4709">
        <v>1</v>
      </c>
      <c r="H4709">
        <v>3.1</v>
      </c>
      <c r="I4709">
        <v>1.6</v>
      </c>
      <c r="J4709">
        <v>0.9</v>
      </c>
      <c r="K4709">
        <v>0.6</v>
      </c>
      <c r="L4709">
        <v>2.2000000000000002</v>
      </c>
      <c r="M4709">
        <v>2.2000000000000002</v>
      </c>
      <c r="N4709">
        <v>2.6</v>
      </c>
      <c r="O4709">
        <f t="shared" si="292"/>
        <v>4.8554938680096189</v>
      </c>
      <c r="P4709">
        <v>15.98</v>
      </c>
      <c r="Q4709">
        <f t="shared" si="293"/>
        <v>69.334000000000003</v>
      </c>
      <c r="R4709">
        <f t="shared" si="294"/>
        <v>79.834000000000003</v>
      </c>
      <c r="S4709">
        <f t="shared" si="295"/>
        <v>88.194000000000003</v>
      </c>
    </row>
    <row r="4710" spans="1:19" x14ac:dyDescent="0.3">
      <c r="A4710" s="1">
        <v>37064</v>
      </c>
      <c r="B4710">
        <v>2001</v>
      </c>
      <c r="C4710">
        <v>6</v>
      </c>
      <c r="D4710">
        <v>22</v>
      </c>
      <c r="E4710">
        <v>5.7</v>
      </c>
      <c r="F4710">
        <v>9.1999999999999993</v>
      </c>
      <c r="G4710">
        <v>10</v>
      </c>
      <c r="H4710">
        <v>0</v>
      </c>
      <c r="I4710">
        <v>4.8</v>
      </c>
      <c r="J4710">
        <v>9.1</v>
      </c>
      <c r="K4710">
        <v>10.3</v>
      </c>
      <c r="L4710">
        <v>0.4</v>
      </c>
      <c r="M4710">
        <v>4</v>
      </c>
      <c r="N4710">
        <v>17.8</v>
      </c>
      <c r="O4710">
        <f t="shared" si="292"/>
        <v>12.605277897353695</v>
      </c>
      <c r="P4710">
        <v>14.96</v>
      </c>
      <c r="Q4710">
        <f t="shared" si="293"/>
        <v>59.094000000000001</v>
      </c>
      <c r="R4710">
        <f t="shared" si="294"/>
        <v>84.294000000000011</v>
      </c>
      <c r="S4710">
        <f t="shared" si="295"/>
        <v>94.794000000000011</v>
      </c>
    </row>
    <row r="4711" spans="1:19" x14ac:dyDescent="0.3">
      <c r="A4711" s="1">
        <v>37065</v>
      </c>
      <c r="B4711">
        <v>2001</v>
      </c>
      <c r="C4711">
        <v>6</v>
      </c>
      <c r="D4711">
        <v>23</v>
      </c>
      <c r="E4711">
        <v>15.7</v>
      </c>
      <c r="F4711">
        <v>16.2</v>
      </c>
      <c r="G4711">
        <v>14.4</v>
      </c>
      <c r="H4711">
        <v>8.1999999999999993</v>
      </c>
      <c r="I4711">
        <v>23.6</v>
      </c>
      <c r="J4711">
        <v>14.7</v>
      </c>
      <c r="K4711">
        <v>10.7</v>
      </c>
      <c r="L4711">
        <v>4.5999999999999996</v>
      </c>
      <c r="M4711">
        <v>23.5</v>
      </c>
      <c r="N4711">
        <v>27.6</v>
      </c>
      <c r="O4711">
        <f t="shared" si="292"/>
        <v>32.59787299466047</v>
      </c>
      <c r="P4711">
        <v>9.2110000000000003</v>
      </c>
      <c r="Q4711">
        <f t="shared" si="293"/>
        <v>59.413000000000004</v>
      </c>
      <c r="R4711">
        <f t="shared" si="294"/>
        <v>68.305000000000007</v>
      </c>
      <c r="S4711">
        <f t="shared" si="295"/>
        <v>93.50500000000001</v>
      </c>
    </row>
    <row r="4712" spans="1:19" x14ac:dyDescent="0.3">
      <c r="A4712" s="1">
        <v>37066</v>
      </c>
      <c r="B4712">
        <v>2001</v>
      </c>
      <c r="C4712">
        <v>6</v>
      </c>
      <c r="D4712">
        <v>24</v>
      </c>
      <c r="E4712">
        <v>26</v>
      </c>
      <c r="F4712">
        <v>30.7</v>
      </c>
      <c r="G4712">
        <v>33.799999999999997</v>
      </c>
      <c r="H4712">
        <v>4.7</v>
      </c>
      <c r="I4712">
        <v>16.8</v>
      </c>
      <c r="J4712">
        <v>34.200000000000003</v>
      </c>
      <c r="K4712">
        <v>40.4</v>
      </c>
      <c r="L4712">
        <v>1.6</v>
      </c>
      <c r="M4712">
        <v>16.7</v>
      </c>
      <c r="N4712">
        <v>6</v>
      </c>
      <c r="O4712">
        <f t="shared" si="292"/>
        <v>51.138999604203974</v>
      </c>
      <c r="P4712">
        <v>5.2</v>
      </c>
      <c r="Q4712">
        <f t="shared" si="293"/>
        <v>55.571000000000005</v>
      </c>
      <c r="R4712">
        <f t="shared" si="294"/>
        <v>64.613</v>
      </c>
      <c r="S4712">
        <f t="shared" si="295"/>
        <v>73.50500000000001</v>
      </c>
    </row>
    <row r="4713" spans="1:19" x14ac:dyDescent="0.3">
      <c r="A4713" s="1">
        <v>37067</v>
      </c>
      <c r="B4713">
        <v>2001</v>
      </c>
      <c r="C4713">
        <v>6</v>
      </c>
      <c r="D4713">
        <v>25</v>
      </c>
      <c r="E4713">
        <v>8</v>
      </c>
      <c r="F4713">
        <v>10.199999999999999</v>
      </c>
      <c r="G4713">
        <v>9.1</v>
      </c>
      <c r="H4713">
        <v>19.2</v>
      </c>
      <c r="I4713">
        <v>16.2</v>
      </c>
      <c r="J4713">
        <v>7.1</v>
      </c>
      <c r="K4713">
        <v>3.2</v>
      </c>
      <c r="L4713">
        <v>19.5</v>
      </c>
      <c r="M4713">
        <v>11.9</v>
      </c>
      <c r="N4713">
        <v>51.1</v>
      </c>
      <c r="O4713">
        <f t="shared" si="292"/>
        <v>18.479177391539508</v>
      </c>
      <c r="P4713">
        <v>47.2</v>
      </c>
      <c r="Q4713">
        <f t="shared" si="293"/>
        <v>92.551000000000016</v>
      </c>
      <c r="R4713">
        <f t="shared" si="294"/>
        <v>102.77100000000002</v>
      </c>
      <c r="S4713">
        <f t="shared" si="295"/>
        <v>111.813</v>
      </c>
    </row>
    <row r="4714" spans="1:19" x14ac:dyDescent="0.3">
      <c r="A4714" s="1">
        <v>37068</v>
      </c>
      <c r="B4714">
        <v>2001</v>
      </c>
      <c r="C4714">
        <v>6</v>
      </c>
      <c r="D4714">
        <v>26</v>
      </c>
      <c r="E4714">
        <v>8.9</v>
      </c>
      <c r="F4714">
        <v>4.7</v>
      </c>
      <c r="G4714">
        <v>3.5</v>
      </c>
      <c r="H4714">
        <v>3.3</v>
      </c>
      <c r="I4714">
        <v>10</v>
      </c>
      <c r="J4714">
        <v>4.3</v>
      </c>
      <c r="K4714">
        <v>2.1</v>
      </c>
      <c r="L4714">
        <v>1.5</v>
      </c>
      <c r="M4714">
        <v>10.1</v>
      </c>
      <c r="N4714">
        <v>3</v>
      </c>
      <c r="O4714">
        <f t="shared" si="292"/>
        <v>14.890051548639718</v>
      </c>
      <c r="P4714">
        <v>23.61</v>
      </c>
      <c r="Q4714">
        <f t="shared" si="293"/>
        <v>100.181</v>
      </c>
      <c r="R4714">
        <f t="shared" si="294"/>
        <v>116.16100000000002</v>
      </c>
      <c r="S4714">
        <f t="shared" si="295"/>
        <v>126.38100000000001</v>
      </c>
    </row>
    <row r="4715" spans="1:19" x14ac:dyDescent="0.3">
      <c r="A4715" s="1">
        <v>37069</v>
      </c>
      <c r="B4715">
        <v>2001</v>
      </c>
      <c r="C4715">
        <v>6</v>
      </c>
      <c r="D4715">
        <v>27</v>
      </c>
      <c r="E4715">
        <v>7.1</v>
      </c>
      <c r="F4715">
        <v>3</v>
      </c>
      <c r="G4715">
        <v>2.2999999999999998</v>
      </c>
      <c r="H4715">
        <v>17.7</v>
      </c>
      <c r="I4715">
        <v>8.4</v>
      </c>
      <c r="J4715">
        <v>2.6</v>
      </c>
      <c r="K4715">
        <v>1</v>
      </c>
      <c r="L4715">
        <v>16.899999999999999</v>
      </c>
      <c r="M4715">
        <v>6.5</v>
      </c>
      <c r="N4715">
        <v>4.4000000000000004</v>
      </c>
      <c r="O4715">
        <f t="shared" si="292"/>
        <v>12.069964667782759</v>
      </c>
      <c r="P4715">
        <v>46.87</v>
      </c>
      <c r="Q4715">
        <f t="shared" si="293"/>
        <v>132.09100000000001</v>
      </c>
      <c r="R4715">
        <f t="shared" si="294"/>
        <v>147.05099999999999</v>
      </c>
      <c r="S4715">
        <f t="shared" si="295"/>
        <v>163.03100000000001</v>
      </c>
    </row>
    <row r="4716" spans="1:19" x14ac:dyDescent="0.3">
      <c r="A4716" s="1">
        <v>37070</v>
      </c>
      <c r="B4716">
        <v>2001</v>
      </c>
      <c r="C4716">
        <v>6</v>
      </c>
      <c r="D4716">
        <v>28</v>
      </c>
      <c r="E4716">
        <v>6.4</v>
      </c>
      <c r="F4716">
        <v>2.9</v>
      </c>
      <c r="G4716">
        <v>2.4</v>
      </c>
      <c r="H4716">
        <v>6.1</v>
      </c>
      <c r="I4716">
        <v>5.7</v>
      </c>
      <c r="J4716">
        <v>2.4</v>
      </c>
      <c r="K4716">
        <v>1.2</v>
      </c>
      <c r="L4716">
        <v>5.6</v>
      </c>
      <c r="M4716">
        <v>4.8</v>
      </c>
      <c r="N4716">
        <v>7.8</v>
      </c>
      <c r="O4716">
        <f t="shared" si="292"/>
        <v>9.9653313684652787</v>
      </c>
      <c r="P4716">
        <v>27.46</v>
      </c>
      <c r="Q4716">
        <f t="shared" si="293"/>
        <v>150.34</v>
      </c>
      <c r="R4716">
        <f t="shared" si="294"/>
        <v>159.55100000000002</v>
      </c>
      <c r="S4716">
        <f t="shared" si="295"/>
        <v>174.511</v>
      </c>
    </row>
    <row r="4717" spans="1:19" x14ac:dyDescent="0.3">
      <c r="A4717" s="1">
        <v>37071</v>
      </c>
      <c r="B4717">
        <v>2001</v>
      </c>
      <c r="C4717">
        <v>6</v>
      </c>
      <c r="D4717">
        <v>29</v>
      </c>
      <c r="E4717">
        <v>10.9</v>
      </c>
      <c r="F4717">
        <v>3.4</v>
      </c>
      <c r="G4717">
        <v>2.6</v>
      </c>
      <c r="H4717">
        <v>23.3</v>
      </c>
      <c r="I4717">
        <v>9.1999999999999993</v>
      </c>
      <c r="J4717">
        <v>2.8</v>
      </c>
      <c r="K4717">
        <v>1</v>
      </c>
      <c r="L4717">
        <v>23.4</v>
      </c>
      <c r="M4717">
        <v>7.4</v>
      </c>
      <c r="N4717">
        <v>7.7</v>
      </c>
      <c r="O4717">
        <f t="shared" si="292"/>
        <v>16.583936101431465</v>
      </c>
      <c r="P4717">
        <v>137.30000000000001</v>
      </c>
      <c r="Q4717">
        <f t="shared" si="293"/>
        <v>282.44000000000005</v>
      </c>
      <c r="R4717">
        <f t="shared" si="294"/>
        <v>287.64</v>
      </c>
      <c r="S4717">
        <f t="shared" si="295"/>
        <v>296.851</v>
      </c>
    </row>
    <row r="4718" spans="1:19" x14ac:dyDescent="0.3">
      <c r="A4718" s="1">
        <v>37072</v>
      </c>
      <c r="B4718">
        <v>2001</v>
      </c>
      <c r="C4718">
        <v>6</v>
      </c>
      <c r="D4718">
        <v>30</v>
      </c>
      <c r="E4718">
        <v>51.3</v>
      </c>
      <c r="F4718">
        <v>59.8</v>
      </c>
      <c r="G4718">
        <v>55.9</v>
      </c>
      <c r="H4718">
        <v>41.9</v>
      </c>
      <c r="I4718">
        <v>72.900000000000006</v>
      </c>
      <c r="J4718">
        <v>57</v>
      </c>
      <c r="K4718">
        <v>49.7</v>
      </c>
      <c r="L4718">
        <v>28.6</v>
      </c>
      <c r="M4718">
        <v>77</v>
      </c>
      <c r="N4718">
        <v>70.8</v>
      </c>
      <c r="O4718">
        <f t="shared" si="292"/>
        <v>111.21412483336451</v>
      </c>
      <c r="P4718">
        <v>2290</v>
      </c>
      <c r="Q4718">
        <f t="shared" si="293"/>
        <v>2525.2399999999998</v>
      </c>
      <c r="R4718">
        <f t="shared" si="294"/>
        <v>2572.44</v>
      </c>
      <c r="S4718">
        <f t="shared" si="295"/>
        <v>2577.64</v>
      </c>
    </row>
    <row r="4719" spans="1:19" x14ac:dyDescent="0.3">
      <c r="A4719" s="1">
        <v>37073</v>
      </c>
      <c r="B4719">
        <v>2001</v>
      </c>
      <c r="C4719">
        <v>7</v>
      </c>
      <c r="D4719">
        <v>1</v>
      </c>
      <c r="E4719">
        <v>52.2</v>
      </c>
      <c r="F4719">
        <v>49</v>
      </c>
      <c r="G4719">
        <v>52</v>
      </c>
      <c r="H4719">
        <v>77.400000000000006</v>
      </c>
      <c r="I4719">
        <v>43.6</v>
      </c>
      <c r="J4719">
        <v>52.4</v>
      </c>
      <c r="K4719">
        <v>57.6</v>
      </c>
      <c r="L4719">
        <v>73.3</v>
      </c>
      <c r="M4719">
        <v>35.299999999999997</v>
      </c>
      <c r="N4719">
        <v>28.9</v>
      </c>
      <c r="O4719">
        <f t="shared" si="292"/>
        <v>99.284909207701361</v>
      </c>
      <c r="P4719">
        <v>305</v>
      </c>
      <c r="Q4719">
        <f t="shared" si="293"/>
        <v>2806.63</v>
      </c>
      <c r="R4719">
        <f t="shared" si="294"/>
        <v>2830.24</v>
      </c>
      <c r="S4719">
        <f t="shared" si="295"/>
        <v>2877.44</v>
      </c>
    </row>
    <row r="4720" spans="1:19" x14ac:dyDescent="0.3">
      <c r="A4720" s="1">
        <v>37074</v>
      </c>
      <c r="B4720">
        <v>2001</v>
      </c>
      <c r="C4720">
        <v>7</v>
      </c>
      <c r="D4720">
        <v>2</v>
      </c>
      <c r="E4720">
        <v>6.1</v>
      </c>
      <c r="F4720">
        <v>0.5</v>
      </c>
      <c r="G4720">
        <v>0.3</v>
      </c>
      <c r="H4720">
        <v>1.5</v>
      </c>
      <c r="I4720">
        <v>1.4</v>
      </c>
      <c r="J4720">
        <v>0.4</v>
      </c>
      <c r="K4720">
        <v>0</v>
      </c>
      <c r="L4720">
        <v>1.2</v>
      </c>
      <c r="M4720">
        <v>1.3</v>
      </c>
      <c r="N4720">
        <v>0.3</v>
      </c>
      <c r="O4720">
        <f t="shared" si="292"/>
        <v>6.8889526943734039</v>
      </c>
      <c r="P4720">
        <v>81.97</v>
      </c>
      <c r="Q4720">
        <f t="shared" si="293"/>
        <v>2841.73</v>
      </c>
      <c r="R4720">
        <f t="shared" si="294"/>
        <v>2888.6</v>
      </c>
      <c r="S4720">
        <f t="shared" si="295"/>
        <v>2912.2099999999996</v>
      </c>
    </row>
    <row r="4721" spans="1:19" x14ac:dyDescent="0.3">
      <c r="A4721" s="1">
        <v>37075</v>
      </c>
      <c r="B4721">
        <v>2001</v>
      </c>
      <c r="C4721">
        <v>7</v>
      </c>
      <c r="D4721">
        <v>3</v>
      </c>
      <c r="E4721">
        <v>4.9000000000000004</v>
      </c>
      <c r="F4721">
        <v>1.8</v>
      </c>
      <c r="G4721">
        <v>2.2000000000000002</v>
      </c>
      <c r="H4721">
        <v>2.1</v>
      </c>
      <c r="I4721">
        <v>0.2</v>
      </c>
      <c r="J4721">
        <v>2.1</v>
      </c>
      <c r="K4721">
        <v>2.9</v>
      </c>
      <c r="L4721">
        <v>2.2000000000000002</v>
      </c>
      <c r="M4721">
        <v>0</v>
      </c>
      <c r="N4721">
        <v>0.1</v>
      </c>
      <c r="O4721">
        <f t="shared" si="292"/>
        <v>6.2713026041004944</v>
      </c>
      <c r="P4721">
        <v>32.9</v>
      </c>
      <c r="Q4721">
        <f t="shared" si="293"/>
        <v>2847.17</v>
      </c>
      <c r="R4721">
        <f t="shared" si="294"/>
        <v>2874.63</v>
      </c>
      <c r="S4721">
        <f t="shared" si="295"/>
        <v>2921.5</v>
      </c>
    </row>
    <row r="4722" spans="1:19" x14ac:dyDescent="0.3">
      <c r="A4722" s="1">
        <v>37076</v>
      </c>
      <c r="B4722">
        <v>2001</v>
      </c>
      <c r="C4722">
        <v>7</v>
      </c>
      <c r="D4722">
        <v>4</v>
      </c>
      <c r="E4722">
        <v>3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f t="shared" si="292"/>
        <v>3.0391600166062536</v>
      </c>
      <c r="P4722">
        <v>30.39</v>
      </c>
      <c r="Q4722">
        <f t="shared" si="293"/>
        <v>2740.2599999999998</v>
      </c>
      <c r="R4722">
        <f t="shared" si="294"/>
        <v>2877.56</v>
      </c>
      <c r="S4722">
        <f t="shared" si="295"/>
        <v>2905.02</v>
      </c>
    </row>
    <row r="4723" spans="1:19" x14ac:dyDescent="0.3">
      <c r="A4723" s="1">
        <v>37077</v>
      </c>
      <c r="B4723">
        <v>2001</v>
      </c>
      <c r="C4723">
        <v>7</v>
      </c>
      <c r="D4723">
        <v>5</v>
      </c>
      <c r="E4723">
        <v>17.600000000000001</v>
      </c>
      <c r="F4723">
        <v>25.1</v>
      </c>
      <c r="G4723">
        <v>30.2</v>
      </c>
      <c r="H4723">
        <v>10.6</v>
      </c>
      <c r="I4723">
        <v>2.2000000000000002</v>
      </c>
      <c r="J4723">
        <v>29</v>
      </c>
      <c r="K4723">
        <v>39.299999999999997</v>
      </c>
      <c r="L4723">
        <v>10.6</v>
      </c>
      <c r="M4723">
        <v>2.2000000000000002</v>
      </c>
      <c r="N4723">
        <v>3.8</v>
      </c>
      <c r="O4723">
        <f t="shared" si="292"/>
        <v>35.3025701370929</v>
      </c>
      <c r="P4723">
        <v>1337</v>
      </c>
      <c r="Q4723">
        <f t="shared" si="293"/>
        <v>1787.26</v>
      </c>
      <c r="R4723">
        <f t="shared" si="294"/>
        <v>4077.2599999999998</v>
      </c>
      <c r="S4723">
        <f t="shared" si="295"/>
        <v>4214.5599999999995</v>
      </c>
    </row>
    <row r="4724" spans="1:19" x14ac:dyDescent="0.3">
      <c r="A4724" s="1">
        <v>37078</v>
      </c>
      <c r="B4724">
        <v>2001</v>
      </c>
      <c r="C4724">
        <v>7</v>
      </c>
      <c r="D4724">
        <v>6</v>
      </c>
      <c r="E4724">
        <v>15.6</v>
      </c>
      <c r="F4724">
        <v>11</v>
      </c>
      <c r="G4724">
        <v>7.8</v>
      </c>
      <c r="H4724">
        <v>41.3</v>
      </c>
      <c r="I4724">
        <v>27.3</v>
      </c>
      <c r="J4724">
        <v>8.6999999999999993</v>
      </c>
      <c r="K4724">
        <v>2.5</v>
      </c>
      <c r="L4724">
        <v>37.6</v>
      </c>
      <c r="M4724">
        <v>25</v>
      </c>
      <c r="N4724">
        <v>21.6</v>
      </c>
      <c r="O4724">
        <f t="shared" si="292"/>
        <v>31.627527218854652</v>
      </c>
      <c r="P4724">
        <v>192.5</v>
      </c>
      <c r="Q4724">
        <f t="shared" si="293"/>
        <v>1674.76</v>
      </c>
      <c r="R4724">
        <f t="shared" si="294"/>
        <v>1979.76</v>
      </c>
      <c r="S4724">
        <f t="shared" si="295"/>
        <v>4269.76</v>
      </c>
    </row>
    <row r="4725" spans="1:19" x14ac:dyDescent="0.3">
      <c r="A4725" s="1">
        <v>37079</v>
      </c>
      <c r="B4725">
        <v>2001</v>
      </c>
      <c r="C4725">
        <v>7</v>
      </c>
      <c r="D4725">
        <v>7</v>
      </c>
      <c r="E4725">
        <v>3.2</v>
      </c>
      <c r="F4725">
        <v>4.7</v>
      </c>
      <c r="G4725">
        <v>4.5999999999999996</v>
      </c>
      <c r="H4725">
        <v>6.5</v>
      </c>
      <c r="I4725">
        <v>3.6</v>
      </c>
      <c r="J4725">
        <v>4.3</v>
      </c>
      <c r="K4725">
        <v>4.5</v>
      </c>
      <c r="L4725">
        <v>9.5</v>
      </c>
      <c r="M4725">
        <v>5.5</v>
      </c>
      <c r="N4725">
        <v>6</v>
      </c>
      <c r="O4725">
        <f t="shared" si="292"/>
        <v>7.6072688786963774</v>
      </c>
      <c r="P4725">
        <v>150.1</v>
      </c>
      <c r="Q4725">
        <f t="shared" si="293"/>
        <v>1742.8899999999999</v>
      </c>
      <c r="R4725">
        <f t="shared" si="294"/>
        <v>1824.86</v>
      </c>
      <c r="S4725">
        <f t="shared" si="295"/>
        <v>2129.86</v>
      </c>
    </row>
    <row r="4726" spans="1:19" x14ac:dyDescent="0.3">
      <c r="A4726" s="1">
        <v>37080</v>
      </c>
      <c r="B4726">
        <v>2001</v>
      </c>
      <c r="C4726">
        <v>7</v>
      </c>
      <c r="D4726">
        <v>8</v>
      </c>
      <c r="E4726">
        <v>2.4</v>
      </c>
      <c r="F4726">
        <v>3.6</v>
      </c>
      <c r="G4726">
        <v>3</v>
      </c>
      <c r="H4726">
        <v>2.7</v>
      </c>
      <c r="I4726">
        <v>3.8</v>
      </c>
      <c r="J4726">
        <v>2.7</v>
      </c>
      <c r="K4726">
        <v>2.1</v>
      </c>
      <c r="L4726">
        <v>10.9</v>
      </c>
      <c r="M4726">
        <v>6.3</v>
      </c>
      <c r="N4726">
        <v>7.1</v>
      </c>
      <c r="O4726">
        <f t="shared" si="292"/>
        <v>5.9927461774194279</v>
      </c>
      <c r="P4726">
        <v>54.2</v>
      </c>
      <c r="Q4726">
        <f t="shared" si="293"/>
        <v>1764.19</v>
      </c>
      <c r="R4726">
        <f t="shared" si="294"/>
        <v>1797.09</v>
      </c>
      <c r="S4726">
        <f t="shared" si="295"/>
        <v>1879.06</v>
      </c>
    </row>
    <row r="4727" spans="1:19" x14ac:dyDescent="0.3">
      <c r="A4727" s="1">
        <v>37081</v>
      </c>
      <c r="B4727">
        <v>2001</v>
      </c>
      <c r="C4727">
        <v>7</v>
      </c>
      <c r="D4727">
        <v>9</v>
      </c>
      <c r="E4727">
        <v>32.6</v>
      </c>
      <c r="F4727">
        <v>41.1</v>
      </c>
      <c r="G4727">
        <v>43</v>
      </c>
      <c r="H4727">
        <v>27</v>
      </c>
      <c r="I4727">
        <v>33.5</v>
      </c>
      <c r="J4727">
        <v>42.6</v>
      </c>
      <c r="K4727">
        <v>45.8</v>
      </c>
      <c r="L4727">
        <v>34.700000000000003</v>
      </c>
      <c r="M4727">
        <v>32.299999999999997</v>
      </c>
      <c r="N4727">
        <v>36.200000000000003</v>
      </c>
      <c r="O4727">
        <f t="shared" si="292"/>
        <v>69.613614661103824</v>
      </c>
      <c r="P4727">
        <v>269.3</v>
      </c>
      <c r="Q4727">
        <f t="shared" si="293"/>
        <v>2003.1</v>
      </c>
      <c r="R4727">
        <f t="shared" si="294"/>
        <v>2033.49</v>
      </c>
      <c r="S4727">
        <f t="shared" si="295"/>
        <v>2066.39</v>
      </c>
    </row>
    <row r="4728" spans="1:19" x14ac:dyDescent="0.3">
      <c r="A4728" s="1">
        <v>37082</v>
      </c>
      <c r="B4728">
        <v>2001</v>
      </c>
      <c r="C4728">
        <v>7</v>
      </c>
      <c r="D4728">
        <v>10</v>
      </c>
      <c r="E4728">
        <v>26.9</v>
      </c>
      <c r="F4728">
        <v>20</v>
      </c>
      <c r="G4728">
        <v>16.5</v>
      </c>
      <c r="H4728">
        <v>45.4</v>
      </c>
      <c r="I4728">
        <v>37.9</v>
      </c>
      <c r="J4728">
        <v>18.399999999999999</v>
      </c>
      <c r="K4728">
        <v>11.8</v>
      </c>
      <c r="L4728">
        <v>41.6</v>
      </c>
      <c r="M4728">
        <v>36</v>
      </c>
      <c r="N4728">
        <v>18.8</v>
      </c>
      <c r="O4728">
        <f t="shared" si="292"/>
        <v>52.143186900443787</v>
      </c>
      <c r="P4728">
        <v>239.6</v>
      </c>
      <c r="Q4728">
        <f t="shared" si="293"/>
        <v>905.7</v>
      </c>
      <c r="R4728">
        <f t="shared" si="294"/>
        <v>2242.6999999999998</v>
      </c>
      <c r="S4728">
        <f t="shared" si="295"/>
        <v>2273.09</v>
      </c>
    </row>
    <row r="4729" spans="1:19" x14ac:dyDescent="0.3">
      <c r="A4729" s="1">
        <v>37083</v>
      </c>
      <c r="B4729">
        <v>2001</v>
      </c>
      <c r="C4729">
        <v>7</v>
      </c>
      <c r="D4729">
        <v>11</v>
      </c>
      <c r="E4729">
        <v>34.1</v>
      </c>
      <c r="F4729">
        <v>42.2</v>
      </c>
      <c r="G4729">
        <v>45.7</v>
      </c>
      <c r="H4729">
        <v>38.700000000000003</v>
      </c>
      <c r="I4729">
        <v>29</v>
      </c>
      <c r="J4729">
        <v>44.6</v>
      </c>
      <c r="K4729">
        <v>50.9</v>
      </c>
      <c r="L4729">
        <v>40.1</v>
      </c>
      <c r="M4729">
        <v>24.7</v>
      </c>
      <c r="N4729">
        <v>35.9</v>
      </c>
      <c r="O4729">
        <f t="shared" si="292"/>
        <v>70.784530722900783</v>
      </c>
      <c r="P4729">
        <v>574.5</v>
      </c>
      <c r="Q4729">
        <f t="shared" si="293"/>
        <v>1287.7</v>
      </c>
      <c r="R4729">
        <f t="shared" si="294"/>
        <v>1480.2</v>
      </c>
      <c r="S4729">
        <f t="shared" si="295"/>
        <v>2817.2</v>
      </c>
    </row>
    <row r="4730" spans="1:19" x14ac:dyDescent="0.3">
      <c r="A4730" s="1">
        <v>37084</v>
      </c>
      <c r="B4730">
        <v>2001</v>
      </c>
      <c r="C4730">
        <v>7</v>
      </c>
      <c r="D4730">
        <v>12</v>
      </c>
      <c r="E4730">
        <v>60.7</v>
      </c>
      <c r="F4730">
        <v>79.400000000000006</v>
      </c>
      <c r="G4730">
        <v>86.8</v>
      </c>
      <c r="H4730">
        <v>46.4</v>
      </c>
      <c r="I4730">
        <v>46.3</v>
      </c>
      <c r="J4730">
        <v>85.6</v>
      </c>
      <c r="K4730">
        <v>100.4</v>
      </c>
      <c r="L4730">
        <v>45.4</v>
      </c>
      <c r="M4730">
        <v>46.4</v>
      </c>
      <c r="N4730">
        <v>42</v>
      </c>
      <c r="O4730">
        <f t="shared" si="292"/>
        <v>127.32130822321623</v>
      </c>
      <c r="P4730">
        <v>294.2</v>
      </c>
      <c r="Q4730">
        <f t="shared" si="293"/>
        <v>1431.8</v>
      </c>
      <c r="R4730">
        <f t="shared" si="294"/>
        <v>1581.9</v>
      </c>
      <c r="S4730">
        <f t="shared" si="295"/>
        <v>1774.4</v>
      </c>
    </row>
    <row r="4731" spans="1:19" x14ac:dyDescent="0.3">
      <c r="A4731" s="1">
        <v>37085</v>
      </c>
      <c r="B4731">
        <v>2001</v>
      </c>
      <c r="C4731">
        <v>7</v>
      </c>
      <c r="D4731">
        <v>13</v>
      </c>
      <c r="E4731">
        <v>53.7</v>
      </c>
      <c r="F4731">
        <v>63.7</v>
      </c>
      <c r="G4731">
        <v>66.8</v>
      </c>
      <c r="H4731">
        <v>58.3</v>
      </c>
      <c r="I4731">
        <v>51.2</v>
      </c>
      <c r="J4731">
        <v>65.8</v>
      </c>
      <c r="K4731">
        <v>71.599999999999994</v>
      </c>
      <c r="L4731">
        <v>54.8</v>
      </c>
      <c r="M4731">
        <v>49.6</v>
      </c>
      <c r="N4731">
        <v>55.8</v>
      </c>
      <c r="O4731">
        <f t="shared" si="292"/>
        <v>111.30060766591835</v>
      </c>
      <c r="P4731">
        <v>659.3</v>
      </c>
      <c r="Q4731">
        <f t="shared" si="293"/>
        <v>2036.9</v>
      </c>
      <c r="R4731">
        <f t="shared" si="294"/>
        <v>2091.1</v>
      </c>
      <c r="S4731">
        <f t="shared" si="295"/>
        <v>2241.1999999999998</v>
      </c>
    </row>
    <row r="4732" spans="1:19" x14ac:dyDescent="0.3">
      <c r="A4732" s="1">
        <v>37086</v>
      </c>
      <c r="B4732">
        <v>2001</v>
      </c>
      <c r="C4732">
        <v>7</v>
      </c>
      <c r="D4732">
        <v>14</v>
      </c>
      <c r="E4732">
        <v>21</v>
      </c>
      <c r="F4732">
        <v>13.3</v>
      </c>
      <c r="G4732">
        <v>11.3</v>
      </c>
      <c r="H4732">
        <v>34.799999999999997</v>
      </c>
      <c r="I4732">
        <v>24.8</v>
      </c>
      <c r="J4732">
        <v>11.9</v>
      </c>
      <c r="K4732">
        <v>7.6</v>
      </c>
      <c r="L4732">
        <v>31.3</v>
      </c>
      <c r="M4732">
        <v>21.9</v>
      </c>
      <c r="N4732">
        <v>21.1</v>
      </c>
      <c r="O4732">
        <f t="shared" si="292"/>
        <v>37.565226858667479</v>
      </c>
      <c r="P4732">
        <v>347.4</v>
      </c>
      <c r="Q4732">
        <f t="shared" si="293"/>
        <v>2115</v>
      </c>
      <c r="R4732">
        <f t="shared" si="294"/>
        <v>2384.3000000000002</v>
      </c>
      <c r="S4732">
        <f t="shared" si="295"/>
        <v>2438.5</v>
      </c>
    </row>
    <row r="4733" spans="1:19" x14ac:dyDescent="0.3">
      <c r="A4733" s="1">
        <v>37087</v>
      </c>
      <c r="B4733">
        <v>2001</v>
      </c>
      <c r="C4733">
        <v>7</v>
      </c>
      <c r="D4733">
        <v>15</v>
      </c>
      <c r="E4733">
        <v>24.7</v>
      </c>
      <c r="F4733">
        <v>25.9</v>
      </c>
      <c r="G4733">
        <v>25.7</v>
      </c>
      <c r="H4733">
        <v>16.2</v>
      </c>
      <c r="I4733">
        <v>27.1</v>
      </c>
      <c r="J4733">
        <v>25.9</v>
      </c>
      <c r="K4733">
        <v>25</v>
      </c>
      <c r="L4733">
        <v>12.2</v>
      </c>
      <c r="M4733">
        <v>25.9</v>
      </c>
      <c r="N4733">
        <v>27.8</v>
      </c>
      <c r="O4733">
        <f t="shared" si="292"/>
        <v>49.307545655950392</v>
      </c>
      <c r="P4733">
        <v>355</v>
      </c>
      <c r="Q4733">
        <f t="shared" si="293"/>
        <v>2230.4</v>
      </c>
      <c r="R4733">
        <f t="shared" si="294"/>
        <v>2470</v>
      </c>
      <c r="S4733">
        <f t="shared" si="295"/>
        <v>2739.3</v>
      </c>
    </row>
    <row r="4734" spans="1:19" x14ac:dyDescent="0.3">
      <c r="A4734" s="1">
        <v>37088</v>
      </c>
      <c r="B4734">
        <v>2001</v>
      </c>
      <c r="C4734">
        <v>7</v>
      </c>
      <c r="D4734">
        <v>16</v>
      </c>
      <c r="E4734">
        <v>3.1</v>
      </c>
      <c r="F4734">
        <v>6.5</v>
      </c>
      <c r="G4734">
        <v>5.4</v>
      </c>
      <c r="H4734">
        <v>4.9000000000000004</v>
      </c>
      <c r="I4734">
        <v>7.7</v>
      </c>
      <c r="J4734">
        <v>5.0999999999999996</v>
      </c>
      <c r="K4734">
        <v>3.8</v>
      </c>
      <c r="L4734">
        <v>1.2</v>
      </c>
      <c r="M4734">
        <v>10.9</v>
      </c>
      <c r="N4734">
        <v>11.6</v>
      </c>
      <c r="O4734">
        <f t="shared" si="292"/>
        <v>9.4306663109006461</v>
      </c>
      <c r="P4734">
        <v>160.30000000000001</v>
      </c>
      <c r="Q4734">
        <f t="shared" si="293"/>
        <v>1816.2</v>
      </c>
      <c r="R4734">
        <f t="shared" si="294"/>
        <v>2390.7000000000003</v>
      </c>
      <c r="S4734">
        <f t="shared" si="295"/>
        <v>2630.3</v>
      </c>
    </row>
    <row r="4735" spans="1:19" x14ac:dyDescent="0.3">
      <c r="A4735" s="1">
        <v>37089</v>
      </c>
      <c r="B4735">
        <v>2001</v>
      </c>
      <c r="C4735">
        <v>7</v>
      </c>
      <c r="D4735">
        <v>17</v>
      </c>
      <c r="E4735">
        <v>9.3000000000000007</v>
      </c>
      <c r="F4735">
        <v>9.3000000000000007</v>
      </c>
      <c r="G4735">
        <v>9.6999999999999993</v>
      </c>
      <c r="H4735">
        <v>4.7</v>
      </c>
      <c r="I4735">
        <v>7.6</v>
      </c>
      <c r="J4735">
        <v>9.8000000000000007</v>
      </c>
      <c r="K4735">
        <v>10.5</v>
      </c>
      <c r="L4735">
        <v>3.5</v>
      </c>
      <c r="M4735">
        <v>7.7</v>
      </c>
      <c r="N4735">
        <v>6.5</v>
      </c>
      <c r="O4735">
        <f t="shared" si="292"/>
        <v>17.69865074778679</v>
      </c>
      <c r="P4735">
        <v>111.2</v>
      </c>
      <c r="Q4735">
        <f t="shared" si="293"/>
        <v>1633.1999999999998</v>
      </c>
      <c r="R4735">
        <f t="shared" si="294"/>
        <v>1927.4</v>
      </c>
      <c r="S4735">
        <f t="shared" si="295"/>
        <v>2501.9</v>
      </c>
    </row>
    <row r="4736" spans="1:19" x14ac:dyDescent="0.3">
      <c r="A4736" s="1">
        <v>37090</v>
      </c>
      <c r="B4736">
        <v>2001</v>
      </c>
      <c r="C4736">
        <v>7</v>
      </c>
      <c r="D4736">
        <v>18</v>
      </c>
      <c r="E4736">
        <v>14</v>
      </c>
      <c r="F4736">
        <v>10.5</v>
      </c>
      <c r="G4736">
        <v>9</v>
      </c>
      <c r="H4736">
        <v>47.3</v>
      </c>
      <c r="I4736">
        <v>19.600000000000001</v>
      </c>
      <c r="J4736">
        <v>8.5</v>
      </c>
      <c r="K4736">
        <v>5.4</v>
      </c>
      <c r="L4736">
        <v>46.2</v>
      </c>
      <c r="M4736">
        <v>16.7</v>
      </c>
      <c r="N4736">
        <v>26.6</v>
      </c>
      <c r="O4736">
        <f t="shared" si="292"/>
        <v>27.684435498768298</v>
      </c>
      <c r="P4736">
        <v>309.60000000000002</v>
      </c>
      <c r="Q4736">
        <f t="shared" si="293"/>
        <v>1283.5</v>
      </c>
      <c r="R4736">
        <f t="shared" si="294"/>
        <v>1942.7999999999997</v>
      </c>
      <c r="S4736">
        <f t="shared" si="295"/>
        <v>2237</v>
      </c>
    </row>
    <row r="4737" spans="1:19" x14ac:dyDescent="0.3">
      <c r="A4737" s="1">
        <v>37091</v>
      </c>
      <c r="B4737">
        <v>2001</v>
      </c>
      <c r="C4737">
        <v>7</v>
      </c>
      <c r="D4737">
        <v>19</v>
      </c>
      <c r="E4737">
        <v>18.600000000000001</v>
      </c>
      <c r="F4737">
        <v>14.9</v>
      </c>
      <c r="G4737">
        <v>11.5</v>
      </c>
      <c r="H4737">
        <v>10.8</v>
      </c>
      <c r="I4737">
        <v>29</v>
      </c>
      <c r="J4737">
        <v>12.5</v>
      </c>
      <c r="K4737">
        <v>5.6</v>
      </c>
      <c r="L4737">
        <v>8.8000000000000007</v>
      </c>
      <c r="M4737">
        <v>30.2</v>
      </c>
      <c r="N4737">
        <v>27.7</v>
      </c>
      <c r="O4737">
        <f t="shared" si="292"/>
        <v>36.397528199903768</v>
      </c>
      <c r="P4737">
        <v>282.5</v>
      </c>
      <c r="Q4737">
        <f t="shared" si="293"/>
        <v>1218.5999999999999</v>
      </c>
      <c r="R4737">
        <f t="shared" si="294"/>
        <v>1566</v>
      </c>
      <c r="S4737">
        <f t="shared" si="295"/>
        <v>2225.2999999999997</v>
      </c>
    </row>
    <row r="4738" spans="1:19" x14ac:dyDescent="0.3">
      <c r="A4738" s="1">
        <v>37092</v>
      </c>
      <c r="B4738">
        <v>2001</v>
      </c>
      <c r="C4738">
        <v>7</v>
      </c>
      <c r="D4738">
        <v>20</v>
      </c>
      <c r="E4738">
        <v>11.2</v>
      </c>
      <c r="F4738">
        <v>5</v>
      </c>
      <c r="G4738">
        <v>3.2</v>
      </c>
      <c r="H4738">
        <v>6.7</v>
      </c>
      <c r="I4738">
        <v>13.8</v>
      </c>
      <c r="J4738">
        <v>4.3</v>
      </c>
      <c r="K4738">
        <v>0.6</v>
      </c>
      <c r="L4738">
        <v>9</v>
      </c>
      <c r="M4738">
        <v>13.6</v>
      </c>
      <c r="N4738">
        <v>4.9000000000000004</v>
      </c>
      <c r="O4738">
        <f t="shared" si="292"/>
        <v>18.654436948564516</v>
      </c>
      <c r="P4738">
        <v>140.6</v>
      </c>
      <c r="Q4738">
        <f t="shared" si="293"/>
        <v>1004.2</v>
      </c>
      <c r="R4738">
        <f t="shared" si="294"/>
        <v>1359.1999999999998</v>
      </c>
      <c r="S4738">
        <f t="shared" si="295"/>
        <v>1706.6</v>
      </c>
    </row>
    <row r="4739" spans="1:19" x14ac:dyDescent="0.3">
      <c r="A4739" s="1">
        <v>37093</v>
      </c>
      <c r="B4739">
        <v>2001</v>
      </c>
      <c r="C4739">
        <v>7</v>
      </c>
      <c r="D4739">
        <v>21</v>
      </c>
      <c r="E4739">
        <v>28.9</v>
      </c>
      <c r="F4739">
        <v>27.5</v>
      </c>
      <c r="G4739">
        <v>27.5</v>
      </c>
      <c r="H4739">
        <v>12.7</v>
      </c>
      <c r="I4739">
        <v>27.5</v>
      </c>
      <c r="J4739">
        <v>28.8</v>
      </c>
      <c r="K4739">
        <v>29</v>
      </c>
      <c r="L4739">
        <v>14.8</v>
      </c>
      <c r="M4739">
        <v>27.9</v>
      </c>
      <c r="N4739">
        <v>11.7</v>
      </c>
      <c r="O4739">
        <f t="shared" ref="O4739:O4802" si="296">(E4739+$X$2) + (F4739*$X$3) + (G4739*$X$4) + (H4739*$X$5) + (I4739*$X$6) + (J4739*$X$7) + (K4739*$X$8) + (L4739*$X$9) + (M4739*$X$10) + (N4739*$X$11)</f>
        <v>55.212793735884965</v>
      </c>
      <c r="P4739">
        <v>118</v>
      </c>
      <c r="Q4739">
        <f t="shared" si="293"/>
        <v>961.9</v>
      </c>
      <c r="R4739">
        <f t="shared" si="294"/>
        <v>1122.2</v>
      </c>
      <c r="S4739">
        <f t="shared" si="295"/>
        <v>1477.1999999999998</v>
      </c>
    </row>
    <row r="4740" spans="1:19" x14ac:dyDescent="0.3">
      <c r="A4740" s="1">
        <v>37094</v>
      </c>
      <c r="B4740">
        <v>2001</v>
      </c>
      <c r="C4740">
        <v>7</v>
      </c>
      <c r="D4740">
        <v>22</v>
      </c>
      <c r="E4740">
        <v>40.200000000000003</v>
      </c>
      <c r="F4740">
        <v>40.9</v>
      </c>
      <c r="G4740">
        <v>43.3</v>
      </c>
      <c r="H4740">
        <v>21.2</v>
      </c>
      <c r="I4740">
        <v>31.4</v>
      </c>
      <c r="J4740">
        <v>44</v>
      </c>
      <c r="K4740">
        <v>48.7</v>
      </c>
      <c r="L4740">
        <v>18.5</v>
      </c>
      <c r="M4740">
        <v>30.3</v>
      </c>
      <c r="N4740">
        <v>17.600000000000001</v>
      </c>
      <c r="O4740">
        <f t="shared" si="296"/>
        <v>76.590014571278971</v>
      </c>
      <c r="P4740">
        <v>52</v>
      </c>
      <c r="Q4740">
        <f t="shared" si="293"/>
        <v>902.7</v>
      </c>
      <c r="R4740">
        <f t="shared" si="294"/>
        <v>1013.9</v>
      </c>
      <c r="S4740">
        <f t="shared" si="295"/>
        <v>1174.2</v>
      </c>
    </row>
    <row r="4741" spans="1:19" x14ac:dyDescent="0.3">
      <c r="A4741" s="1">
        <v>37095</v>
      </c>
      <c r="B4741">
        <v>2001</v>
      </c>
      <c r="C4741">
        <v>7</v>
      </c>
      <c r="D4741">
        <v>23</v>
      </c>
      <c r="E4741">
        <v>30.4</v>
      </c>
      <c r="F4741">
        <v>28.9</v>
      </c>
      <c r="G4741">
        <v>29.6</v>
      </c>
      <c r="H4741">
        <v>20.2</v>
      </c>
      <c r="I4741">
        <v>26.6</v>
      </c>
      <c r="J4741">
        <v>29.4</v>
      </c>
      <c r="K4741">
        <v>30.3</v>
      </c>
      <c r="L4741">
        <v>16.7</v>
      </c>
      <c r="M4741">
        <v>25.4</v>
      </c>
      <c r="N4741">
        <v>28.7</v>
      </c>
      <c r="O4741">
        <f t="shared" si="296"/>
        <v>57.054294144096232</v>
      </c>
      <c r="P4741">
        <v>190.8</v>
      </c>
      <c r="Q4741">
        <f t="shared" si="293"/>
        <v>783.90000000000009</v>
      </c>
      <c r="R4741">
        <f t="shared" si="294"/>
        <v>1093.5</v>
      </c>
      <c r="S4741">
        <f t="shared" si="295"/>
        <v>1204.7</v>
      </c>
    </row>
    <row r="4742" spans="1:19" x14ac:dyDescent="0.3">
      <c r="A4742" s="1">
        <v>37096</v>
      </c>
      <c r="B4742">
        <v>2001</v>
      </c>
      <c r="C4742">
        <v>7</v>
      </c>
      <c r="D4742">
        <v>24</v>
      </c>
      <c r="E4742">
        <v>10.9</v>
      </c>
      <c r="F4742">
        <v>16.7</v>
      </c>
      <c r="G4742">
        <v>16.399999999999999</v>
      </c>
      <c r="H4742">
        <v>7</v>
      </c>
      <c r="I4742">
        <v>14.6</v>
      </c>
      <c r="J4742">
        <v>15.8</v>
      </c>
      <c r="K4742">
        <v>15.6</v>
      </c>
      <c r="L4742">
        <v>4</v>
      </c>
      <c r="M4742">
        <v>18</v>
      </c>
      <c r="N4742">
        <v>23</v>
      </c>
      <c r="O4742">
        <f t="shared" si="296"/>
        <v>25.832571604554559</v>
      </c>
      <c r="P4742">
        <v>167.1</v>
      </c>
      <c r="Q4742">
        <f t="shared" si="293"/>
        <v>668.5</v>
      </c>
      <c r="R4742">
        <f t="shared" si="294"/>
        <v>951.00000000000011</v>
      </c>
      <c r="S4742">
        <f t="shared" si="295"/>
        <v>1260.5999999999999</v>
      </c>
    </row>
    <row r="4743" spans="1:19" x14ac:dyDescent="0.3">
      <c r="A4743" s="1">
        <v>37097</v>
      </c>
      <c r="B4743">
        <v>2001</v>
      </c>
      <c r="C4743">
        <v>7</v>
      </c>
      <c r="D4743">
        <v>25</v>
      </c>
      <c r="E4743">
        <v>12.7</v>
      </c>
      <c r="F4743">
        <v>7.4</v>
      </c>
      <c r="G4743">
        <v>7.5</v>
      </c>
      <c r="H4743">
        <v>27.1</v>
      </c>
      <c r="I4743">
        <v>9.5</v>
      </c>
      <c r="J4743">
        <v>7.7</v>
      </c>
      <c r="K4743">
        <v>7.9</v>
      </c>
      <c r="L4743">
        <v>26</v>
      </c>
      <c r="M4743">
        <v>6.9</v>
      </c>
      <c r="N4743">
        <v>3.7</v>
      </c>
      <c r="O4743">
        <f t="shared" si="296"/>
        <v>21.26728786900695</v>
      </c>
      <c r="P4743">
        <v>309.3</v>
      </c>
      <c r="Q4743">
        <f t="shared" ref="Q4743:Q4806" si="297">(P4739+P4740+P4741+P4742+P4743)</f>
        <v>837.2</v>
      </c>
      <c r="R4743">
        <f t="shared" si="294"/>
        <v>977.8</v>
      </c>
      <c r="S4743">
        <f t="shared" si="295"/>
        <v>1260.3000000000002</v>
      </c>
    </row>
    <row r="4744" spans="1:19" x14ac:dyDescent="0.3">
      <c r="A4744" s="1">
        <v>37098</v>
      </c>
      <c r="B4744">
        <v>2001</v>
      </c>
      <c r="C4744">
        <v>7</v>
      </c>
      <c r="D4744">
        <v>26</v>
      </c>
      <c r="E4744">
        <v>6.8</v>
      </c>
      <c r="F4744">
        <v>2.6</v>
      </c>
      <c r="G4744">
        <v>2.5</v>
      </c>
      <c r="H4744">
        <v>14.6</v>
      </c>
      <c r="I4744">
        <v>4.0999999999999996</v>
      </c>
      <c r="J4744">
        <v>2.5</v>
      </c>
      <c r="K4744">
        <v>2.4</v>
      </c>
      <c r="L4744">
        <v>17</v>
      </c>
      <c r="M4744">
        <v>2.9</v>
      </c>
      <c r="N4744">
        <v>2.8</v>
      </c>
      <c r="O4744">
        <f t="shared" si="296"/>
        <v>10.262528060335161</v>
      </c>
      <c r="P4744">
        <v>207.9</v>
      </c>
      <c r="Q4744">
        <f t="shared" si="297"/>
        <v>927.1</v>
      </c>
      <c r="R4744">
        <f t="shared" ref="R4744:R4807" si="298">(P4739+P4740+P4741+P4742+P4743+P4744)</f>
        <v>1045.1000000000001</v>
      </c>
      <c r="S4744">
        <f t="shared" si="295"/>
        <v>1185.7</v>
      </c>
    </row>
    <row r="4745" spans="1:19" x14ac:dyDescent="0.3">
      <c r="A4745" s="1">
        <v>37099</v>
      </c>
      <c r="B4745">
        <v>2001</v>
      </c>
      <c r="C4745">
        <v>7</v>
      </c>
      <c r="D4745">
        <v>27</v>
      </c>
      <c r="E4745">
        <v>13.6</v>
      </c>
      <c r="F4745">
        <v>7.5</v>
      </c>
      <c r="G4745">
        <v>5.2</v>
      </c>
      <c r="H4745">
        <v>8.3000000000000007</v>
      </c>
      <c r="I4745">
        <v>18.7</v>
      </c>
      <c r="J4745">
        <v>6.7</v>
      </c>
      <c r="K4745">
        <v>2</v>
      </c>
      <c r="L4745">
        <v>9.8000000000000007</v>
      </c>
      <c r="M4745">
        <v>19.399999999999999</v>
      </c>
      <c r="N4745">
        <v>5.7</v>
      </c>
      <c r="O4745">
        <f t="shared" si="296"/>
        <v>24.236952354471736</v>
      </c>
      <c r="P4745">
        <v>117.7</v>
      </c>
      <c r="Q4745">
        <f t="shared" si="297"/>
        <v>992.80000000000007</v>
      </c>
      <c r="R4745">
        <f t="shared" si="298"/>
        <v>1044.8</v>
      </c>
      <c r="S4745">
        <f t="shared" ref="S4745:S4808" si="299">(P4739+P4740+P4741+P4742+P4743+P4744+P4745)</f>
        <v>1162.8000000000002</v>
      </c>
    </row>
    <row r="4746" spans="1:19" x14ac:dyDescent="0.3">
      <c r="A4746" s="1">
        <v>37100</v>
      </c>
      <c r="B4746">
        <v>2001</v>
      </c>
      <c r="C4746">
        <v>7</v>
      </c>
      <c r="D4746">
        <v>28</v>
      </c>
      <c r="E4746">
        <v>15.5</v>
      </c>
      <c r="F4746">
        <v>12.5</v>
      </c>
      <c r="G4746">
        <v>11.5</v>
      </c>
      <c r="H4746">
        <v>13</v>
      </c>
      <c r="I4746">
        <v>18.5</v>
      </c>
      <c r="J4746">
        <v>12</v>
      </c>
      <c r="K4746">
        <v>9.6</v>
      </c>
      <c r="L4746">
        <v>10.5</v>
      </c>
      <c r="M4746">
        <v>16.7</v>
      </c>
      <c r="N4746">
        <v>15.6</v>
      </c>
      <c r="O4746">
        <f t="shared" si="296"/>
        <v>29.036289927856259</v>
      </c>
      <c r="P4746">
        <v>155.30000000000001</v>
      </c>
      <c r="Q4746">
        <f t="shared" si="297"/>
        <v>957.3</v>
      </c>
      <c r="R4746">
        <f t="shared" si="298"/>
        <v>1148.1000000000001</v>
      </c>
      <c r="S4746">
        <f t="shared" si="299"/>
        <v>1200.0999999999999</v>
      </c>
    </row>
    <row r="4747" spans="1:19" x14ac:dyDescent="0.3">
      <c r="A4747" s="1">
        <v>37101</v>
      </c>
      <c r="B4747">
        <v>2001</v>
      </c>
      <c r="C4747">
        <v>7</v>
      </c>
      <c r="D4747">
        <v>29</v>
      </c>
      <c r="E4747">
        <v>4.2</v>
      </c>
      <c r="F4747">
        <v>1.3</v>
      </c>
      <c r="G4747">
        <v>1.4</v>
      </c>
      <c r="H4747">
        <v>0.2</v>
      </c>
      <c r="I4747">
        <v>0.5</v>
      </c>
      <c r="J4747">
        <v>1.3</v>
      </c>
      <c r="K4747">
        <v>1.6</v>
      </c>
      <c r="L4747">
        <v>0.3</v>
      </c>
      <c r="M4747">
        <v>0.5</v>
      </c>
      <c r="N4747">
        <v>1.8</v>
      </c>
      <c r="O4747">
        <f t="shared" si="296"/>
        <v>5.183041588916673</v>
      </c>
      <c r="P4747">
        <v>95</v>
      </c>
      <c r="Q4747">
        <f t="shared" si="297"/>
        <v>885.2</v>
      </c>
      <c r="R4747">
        <f t="shared" si="298"/>
        <v>1052.3</v>
      </c>
      <c r="S4747">
        <f t="shared" si="299"/>
        <v>1243.1000000000001</v>
      </c>
    </row>
    <row r="4748" spans="1:19" x14ac:dyDescent="0.3">
      <c r="A4748" s="1">
        <v>37102</v>
      </c>
      <c r="B4748">
        <v>2001</v>
      </c>
      <c r="C4748">
        <v>7</v>
      </c>
      <c r="D4748">
        <v>30</v>
      </c>
      <c r="E4748">
        <v>7</v>
      </c>
      <c r="F4748">
        <v>2.1</v>
      </c>
      <c r="G4748">
        <v>1.3</v>
      </c>
      <c r="H4748">
        <v>2</v>
      </c>
      <c r="I4748">
        <v>5.6</v>
      </c>
      <c r="J4748">
        <v>1.8</v>
      </c>
      <c r="K4748">
        <v>0.3</v>
      </c>
      <c r="L4748">
        <v>1.1000000000000001</v>
      </c>
      <c r="M4748">
        <v>5.4</v>
      </c>
      <c r="N4748">
        <v>2.5</v>
      </c>
      <c r="O4748">
        <f t="shared" si="296"/>
        <v>10.002361717871793</v>
      </c>
      <c r="P4748">
        <v>88.58</v>
      </c>
      <c r="Q4748">
        <f t="shared" si="297"/>
        <v>664.48000000000013</v>
      </c>
      <c r="R4748">
        <f t="shared" si="298"/>
        <v>973.78000000000009</v>
      </c>
      <c r="S4748">
        <f t="shared" si="299"/>
        <v>1140.8799999999999</v>
      </c>
    </row>
    <row r="4749" spans="1:19" x14ac:dyDescent="0.3">
      <c r="A4749" s="1">
        <v>37103</v>
      </c>
      <c r="B4749">
        <v>2001</v>
      </c>
      <c r="C4749">
        <v>7</v>
      </c>
      <c r="D4749">
        <v>31</v>
      </c>
      <c r="E4749">
        <v>9.1999999999999993</v>
      </c>
      <c r="F4749">
        <v>2.4</v>
      </c>
      <c r="G4749">
        <v>1.8</v>
      </c>
      <c r="H4749">
        <v>5</v>
      </c>
      <c r="I4749">
        <v>4</v>
      </c>
      <c r="J4749">
        <v>1.7</v>
      </c>
      <c r="K4749">
        <v>0.8</v>
      </c>
      <c r="L4749">
        <v>4</v>
      </c>
      <c r="M4749">
        <v>5.6</v>
      </c>
      <c r="N4749">
        <v>5.4</v>
      </c>
      <c r="O4749">
        <f t="shared" si="296"/>
        <v>12.08108529563737</v>
      </c>
      <c r="P4749">
        <v>86.55</v>
      </c>
      <c r="Q4749">
        <f t="shared" si="297"/>
        <v>543.13</v>
      </c>
      <c r="R4749">
        <f t="shared" si="298"/>
        <v>751.03000000000009</v>
      </c>
      <c r="S4749">
        <f t="shared" si="299"/>
        <v>1060.3300000000002</v>
      </c>
    </row>
    <row r="4750" spans="1:19" x14ac:dyDescent="0.3">
      <c r="A4750" s="1">
        <v>37104</v>
      </c>
      <c r="B4750">
        <v>2001</v>
      </c>
      <c r="C4750">
        <v>8</v>
      </c>
      <c r="D4750">
        <v>1</v>
      </c>
      <c r="E4750">
        <v>15.1</v>
      </c>
      <c r="F4750">
        <v>15.4</v>
      </c>
      <c r="G4750">
        <v>18.8</v>
      </c>
      <c r="H4750">
        <v>0</v>
      </c>
      <c r="I4750">
        <v>0</v>
      </c>
      <c r="J4750">
        <v>18.100000000000001</v>
      </c>
      <c r="K4750">
        <v>24.9</v>
      </c>
      <c r="L4750">
        <v>0</v>
      </c>
      <c r="M4750">
        <v>0</v>
      </c>
      <c r="N4750">
        <v>1.1000000000000001</v>
      </c>
      <c r="O4750">
        <f t="shared" si="296"/>
        <v>25.355957581292579</v>
      </c>
      <c r="P4750">
        <v>85.97</v>
      </c>
      <c r="Q4750">
        <f t="shared" si="297"/>
        <v>511.4</v>
      </c>
      <c r="R4750">
        <f t="shared" si="298"/>
        <v>629.1</v>
      </c>
      <c r="S4750">
        <f t="shared" si="299"/>
        <v>837.00000000000011</v>
      </c>
    </row>
    <row r="4751" spans="1:19" x14ac:dyDescent="0.3">
      <c r="A4751" s="1">
        <v>37105</v>
      </c>
      <c r="B4751">
        <v>2001</v>
      </c>
      <c r="C4751">
        <v>8</v>
      </c>
      <c r="D4751">
        <v>2</v>
      </c>
      <c r="E4751">
        <v>14</v>
      </c>
      <c r="F4751">
        <v>10.3</v>
      </c>
      <c r="G4751">
        <v>12.5</v>
      </c>
      <c r="H4751">
        <v>0</v>
      </c>
      <c r="I4751">
        <v>0</v>
      </c>
      <c r="J4751">
        <v>12</v>
      </c>
      <c r="K4751">
        <v>16.5</v>
      </c>
      <c r="L4751">
        <v>0</v>
      </c>
      <c r="M4751">
        <v>0</v>
      </c>
      <c r="N4751">
        <v>0.7</v>
      </c>
      <c r="O4751">
        <f t="shared" si="296"/>
        <v>20.822616781031012</v>
      </c>
      <c r="P4751">
        <v>68.239999999999995</v>
      </c>
      <c r="Q4751">
        <f t="shared" si="297"/>
        <v>424.34000000000003</v>
      </c>
      <c r="R4751">
        <f t="shared" si="298"/>
        <v>579.64</v>
      </c>
      <c r="S4751">
        <f t="shared" si="299"/>
        <v>697.34</v>
      </c>
    </row>
    <row r="4752" spans="1:19" x14ac:dyDescent="0.3">
      <c r="A4752" s="1">
        <v>37106</v>
      </c>
      <c r="B4752">
        <v>2001</v>
      </c>
      <c r="C4752">
        <v>8</v>
      </c>
      <c r="D4752">
        <v>3</v>
      </c>
      <c r="E4752">
        <v>11</v>
      </c>
      <c r="F4752">
        <v>4.0999999999999996</v>
      </c>
      <c r="G4752">
        <v>3.5</v>
      </c>
      <c r="H4752">
        <v>7.4</v>
      </c>
      <c r="I4752">
        <v>7.6</v>
      </c>
      <c r="J4752">
        <v>3.9</v>
      </c>
      <c r="K4752">
        <v>2.6</v>
      </c>
      <c r="L4752">
        <v>6.3</v>
      </c>
      <c r="M4752">
        <v>6.7</v>
      </c>
      <c r="N4752">
        <v>4.5999999999999996</v>
      </c>
      <c r="O4752">
        <f t="shared" si="296"/>
        <v>16.047533991572649</v>
      </c>
      <c r="P4752">
        <v>73.680000000000007</v>
      </c>
      <c r="Q4752">
        <f t="shared" si="297"/>
        <v>403.02000000000004</v>
      </c>
      <c r="R4752">
        <f t="shared" si="298"/>
        <v>498.02000000000004</v>
      </c>
      <c r="S4752">
        <f t="shared" si="299"/>
        <v>653.31999999999994</v>
      </c>
    </row>
    <row r="4753" spans="1:19" x14ac:dyDescent="0.3">
      <c r="A4753" s="1">
        <v>37107</v>
      </c>
      <c r="B4753">
        <v>2001</v>
      </c>
      <c r="C4753">
        <v>8</v>
      </c>
      <c r="D4753">
        <v>4</v>
      </c>
      <c r="E4753">
        <v>31.1</v>
      </c>
      <c r="F4753">
        <v>36.6</v>
      </c>
      <c r="G4753">
        <v>38.799999999999997</v>
      </c>
      <c r="H4753">
        <v>25.2</v>
      </c>
      <c r="I4753">
        <v>28.5</v>
      </c>
      <c r="J4753">
        <v>38.4</v>
      </c>
      <c r="K4753">
        <v>42</v>
      </c>
      <c r="L4753">
        <v>22.9</v>
      </c>
      <c r="M4753">
        <v>26.3</v>
      </c>
      <c r="N4753">
        <v>32.200000000000003</v>
      </c>
      <c r="O4753">
        <f t="shared" si="296"/>
        <v>63.59716996111036</v>
      </c>
      <c r="P4753">
        <v>135.4</v>
      </c>
      <c r="Q4753">
        <f t="shared" si="297"/>
        <v>449.84000000000003</v>
      </c>
      <c r="R4753">
        <f t="shared" si="298"/>
        <v>538.42000000000007</v>
      </c>
      <c r="S4753">
        <f t="shared" si="299"/>
        <v>633.42000000000007</v>
      </c>
    </row>
    <row r="4754" spans="1:19" x14ac:dyDescent="0.3">
      <c r="A4754" s="1">
        <v>37108</v>
      </c>
      <c r="B4754">
        <v>2001</v>
      </c>
      <c r="C4754">
        <v>8</v>
      </c>
      <c r="D4754">
        <v>5</v>
      </c>
      <c r="E4754">
        <v>2.7</v>
      </c>
      <c r="F4754">
        <v>0.5</v>
      </c>
      <c r="G4754">
        <v>0.6</v>
      </c>
      <c r="H4754">
        <v>3.5</v>
      </c>
      <c r="I4754">
        <v>0.4</v>
      </c>
      <c r="J4754">
        <v>0.5</v>
      </c>
      <c r="K4754">
        <v>0.7</v>
      </c>
      <c r="L4754">
        <v>3.5</v>
      </c>
      <c r="M4754">
        <v>0</v>
      </c>
      <c r="N4754">
        <v>0</v>
      </c>
      <c r="O4754">
        <f t="shared" si="296"/>
        <v>3.2850520213218393</v>
      </c>
      <c r="P4754">
        <v>51</v>
      </c>
      <c r="Q4754">
        <f t="shared" si="297"/>
        <v>414.28999999999996</v>
      </c>
      <c r="R4754">
        <f t="shared" si="298"/>
        <v>500.84000000000003</v>
      </c>
      <c r="S4754">
        <f t="shared" si="299"/>
        <v>589.42000000000007</v>
      </c>
    </row>
    <row r="4755" spans="1:19" x14ac:dyDescent="0.3">
      <c r="A4755" s="1">
        <v>37109</v>
      </c>
      <c r="B4755">
        <v>2001</v>
      </c>
      <c r="C4755">
        <v>8</v>
      </c>
      <c r="D4755">
        <v>6</v>
      </c>
      <c r="E4755">
        <v>5.7</v>
      </c>
      <c r="F4755">
        <v>2.8</v>
      </c>
      <c r="G4755">
        <v>2.5</v>
      </c>
      <c r="H4755">
        <v>1.5</v>
      </c>
      <c r="I4755">
        <v>2.2999999999999998</v>
      </c>
      <c r="J4755">
        <v>2.2999999999999998</v>
      </c>
      <c r="K4755">
        <v>2.2000000000000002</v>
      </c>
      <c r="L4755">
        <v>0</v>
      </c>
      <c r="M4755">
        <v>3.7</v>
      </c>
      <c r="N4755">
        <v>4.4000000000000004</v>
      </c>
      <c r="O4755">
        <f t="shared" si="296"/>
        <v>8.1419369235848915</v>
      </c>
      <c r="P4755">
        <v>44.72</v>
      </c>
      <c r="Q4755">
        <f t="shared" si="297"/>
        <v>373.04000000000008</v>
      </c>
      <c r="R4755">
        <f t="shared" si="298"/>
        <v>459.01</v>
      </c>
      <c r="S4755">
        <f t="shared" si="299"/>
        <v>545.56000000000006</v>
      </c>
    </row>
    <row r="4756" spans="1:19" x14ac:dyDescent="0.3">
      <c r="A4756" s="1">
        <v>37110</v>
      </c>
      <c r="B4756">
        <v>2001</v>
      </c>
      <c r="C4756">
        <v>8</v>
      </c>
      <c r="D4756">
        <v>7</v>
      </c>
      <c r="E4756">
        <v>7.9</v>
      </c>
      <c r="F4756">
        <v>1.5</v>
      </c>
      <c r="G4756">
        <v>1.7</v>
      </c>
      <c r="H4756">
        <v>2.2999999999999998</v>
      </c>
      <c r="I4756">
        <v>0.9</v>
      </c>
      <c r="J4756">
        <v>1.6</v>
      </c>
      <c r="K4756">
        <v>1.9</v>
      </c>
      <c r="L4756">
        <v>2.4</v>
      </c>
      <c r="M4756">
        <v>0.7</v>
      </c>
      <c r="N4756">
        <v>2.4</v>
      </c>
      <c r="O4756">
        <f t="shared" si="296"/>
        <v>9.2539283647685799</v>
      </c>
      <c r="P4756">
        <v>43.76</v>
      </c>
      <c r="Q4756">
        <f t="shared" si="297"/>
        <v>348.56000000000006</v>
      </c>
      <c r="R4756">
        <f t="shared" si="298"/>
        <v>416.80000000000007</v>
      </c>
      <c r="S4756">
        <f t="shared" si="299"/>
        <v>502.77</v>
      </c>
    </row>
    <row r="4757" spans="1:19" x14ac:dyDescent="0.3">
      <c r="A4757" s="1">
        <v>37111</v>
      </c>
      <c r="B4757">
        <v>2001</v>
      </c>
      <c r="C4757">
        <v>8</v>
      </c>
      <c r="D4757">
        <v>8</v>
      </c>
      <c r="E4757">
        <v>1.4</v>
      </c>
      <c r="F4757">
        <v>0.2</v>
      </c>
      <c r="G4757">
        <v>0.1</v>
      </c>
      <c r="H4757">
        <v>0.2</v>
      </c>
      <c r="I4757">
        <v>0.6</v>
      </c>
      <c r="J4757">
        <v>0.2</v>
      </c>
      <c r="K4757">
        <v>0</v>
      </c>
      <c r="L4757">
        <v>0</v>
      </c>
      <c r="M4757">
        <v>0.6</v>
      </c>
      <c r="N4757">
        <v>0.2</v>
      </c>
      <c r="O4757">
        <f t="shared" si="296"/>
        <v>1.7518000796777704</v>
      </c>
      <c r="P4757">
        <v>29.69</v>
      </c>
      <c r="Q4757">
        <f t="shared" si="297"/>
        <v>304.57</v>
      </c>
      <c r="R4757">
        <f t="shared" si="298"/>
        <v>378.25000000000006</v>
      </c>
      <c r="S4757">
        <f t="shared" si="299"/>
        <v>446.49000000000007</v>
      </c>
    </row>
    <row r="4758" spans="1:19" x14ac:dyDescent="0.3">
      <c r="A4758" s="1">
        <v>37112</v>
      </c>
      <c r="B4758">
        <v>2001</v>
      </c>
      <c r="C4758">
        <v>8</v>
      </c>
      <c r="D4758">
        <v>9</v>
      </c>
      <c r="E4758">
        <v>2.8</v>
      </c>
      <c r="F4758">
        <v>0</v>
      </c>
      <c r="G4758">
        <v>0</v>
      </c>
      <c r="H4758">
        <v>12.1</v>
      </c>
      <c r="I4758">
        <v>1.2</v>
      </c>
      <c r="J4758">
        <v>0</v>
      </c>
      <c r="K4758">
        <v>0</v>
      </c>
      <c r="L4758">
        <v>12.7</v>
      </c>
      <c r="M4758">
        <v>0.4</v>
      </c>
      <c r="N4758">
        <v>0</v>
      </c>
      <c r="O4758">
        <f t="shared" si="296"/>
        <v>3.7339759725436585</v>
      </c>
      <c r="P4758">
        <v>30.57</v>
      </c>
      <c r="Q4758">
        <f t="shared" si="297"/>
        <v>199.73999999999998</v>
      </c>
      <c r="R4758">
        <f t="shared" si="298"/>
        <v>335.14</v>
      </c>
      <c r="S4758">
        <f t="shared" si="299"/>
        <v>408.82000000000005</v>
      </c>
    </row>
    <row r="4759" spans="1:19" x14ac:dyDescent="0.3">
      <c r="A4759" s="1">
        <v>37113</v>
      </c>
      <c r="B4759">
        <v>2001</v>
      </c>
      <c r="C4759">
        <v>8</v>
      </c>
      <c r="D4759">
        <v>10</v>
      </c>
      <c r="E4759">
        <v>5.6</v>
      </c>
      <c r="F4759">
        <v>6</v>
      </c>
      <c r="G4759">
        <v>7.4</v>
      </c>
      <c r="H4759">
        <v>0.6</v>
      </c>
      <c r="I4759">
        <v>0</v>
      </c>
      <c r="J4759">
        <v>7.1</v>
      </c>
      <c r="K4759">
        <v>9.6999999999999993</v>
      </c>
      <c r="L4759">
        <v>0.7</v>
      </c>
      <c r="M4759">
        <v>0.1</v>
      </c>
      <c r="N4759">
        <v>0.4</v>
      </c>
      <c r="O4759">
        <f t="shared" si="296"/>
        <v>9.678155278445427</v>
      </c>
      <c r="P4759">
        <v>79.03</v>
      </c>
      <c r="Q4759">
        <f t="shared" si="297"/>
        <v>227.76999999999998</v>
      </c>
      <c r="R4759">
        <f t="shared" si="298"/>
        <v>278.77</v>
      </c>
      <c r="S4759">
        <f t="shared" si="299"/>
        <v>414.16999999999996</v>
      </c>
    </row>
    <row r="4760" spans="1:19" x14ac:dyDescent="0.3">
      <c r="A4760" s="1">
        <v>37114</v>
      </c>
      <c r="B4760">
        <v>2001</v>
      </c>
      <c r="C4760">
        <v>8</v>
      </c>
      <c r="D4760">
        <v>11</v>
      </c>
      <c r="E4760">
        <v>18.2</v>
      </c>
      <c r="F4760">
        <v>20.5</v>
      </c>
      <c r="G4760">
        <v>23.4</v>
      </c>
      <c r="H4760">
        <v>2.8</v>
      </c>
      <c r="I4760">
        <v>7.8</v>
      </c>
      <c r="J4760">
        <v>23.2</v>
      </c>
      <c r="K4760">
        <v>28.9</v>
      </c>
      <c r="L4760">
        <v>6.2</v>
      </c>
      <c r="M4760">
        <v>8.1999999999999993</v>
      </c>
      <c r="N4760">
        <v>3.2</v>
      </c>
      <c r="O4760">
        <f t="shared" si="296"/>
        <v>34.207785156066556</v>
      </c>
      <c r="P4760">
        <v>43.78</v>
      </c>
      <c r="Q4760">
        <f t="shared" si="297"/>
        <v>226.83</v>
      </c>
      <c r="R4760">
        <f t="shared" si="298"/>
        <v>271.54999999999995</v>
      </c>
      <c r="S4760">
        <f t="shared" si="299"/>
        <v>322.54999999999995</v>
      </c>
    </row>
    <row r="4761" spans="1:19" x14ac:dyDescent="0.3">
      <c r="A4761" s="1">
        <v>37115</v>
      </c>
      <c r="B4761">
        <v>2001</v>
      </c>
      <c r="C4761">
        <v>8</v>
      </c>
      <c r="D4761">
        <v>12</v>
      </c>
      <c r="E4761">
        <v>5.3</v>
      </c>
      <c r="F4761">
        <v>2.1</v>
      </c>
      <c r="G4761">
        <v>2.5</v>
      </c>
      <c r="H4761">
        <v>0.4</v>
      </c>
      <c r="I4761">
        <v>0</v>
      </c>
      <c r="J4761">
        <v>2.4</v>
      </c>
      <c r="K4761">
        <v>3.4</v>
      </c>
      <c r="L4761">
        <v>0.4</v>
      </c>
      <c r="M4761">
        <v>0</v>
      </c>
      <c r="N4761">
        <v>0.1</v>
      </c>
      <c r="O4761">
        <f t="shared" si="296"/>
        <v>6.7287606840123466</v>
      </c>
      <c r="P4761">
        <v>110</v>
      </c>
      <c r="Q4761">
        <f t="shared" si="297"/>
        <v>293.07000000000005</v>
      </c>
      <c r="R4761">
        <f t="shared" si="298"/>
        <v>336.83000000000004</v>
      </c>
      <c r="S4761">
        <f t="shared" si="299"/>
        <v>381.54999999999995</v>
      </c>
    </row>
    <row r="4762" spans="1:19" x14ac:dyDescent="0.3">
      <c r="A4762" s="1">
        <v>37116</v>
      </c>
      <c r="B4762">
        <v>2001</v>
      </c>
      <c r="C4762">
        <v>8</v>
      </c>
      <c r="D4762">
        <v>13</v>
      </c>
      <c r="E4762">
        <v>1</v>
      </c>
      <c r="F4762">
        <v>1.6</v>
      </c>
      <c r="G4762">
        <v>1.9</v>
      </c>
      <c r="H4762">
        <v>0.8</v>
      </c>
      <c r="I4762">
        <v>0</v>
      </c>
      <c r="J4762">
        <v>1.8</v>
      </c>
      <c r="K4762">
        <v>2.5</v>
      </c>
      <c r="L4762">
        <v>2.7</v>
      </c>
      <c r="M4762">
        <v>0</v>
      </c>
      <c r="N4762">
        <v>0.1</v>
      </c>
      <c r="O4762">
        <f t="shared" si="296"/>
        <v>2.1349486531939452</v>
      </c>
      <c r="P4762">
        <v>125.9</v>
      </c>
      <c r="Q4762">
        <f t="shared" si="297"/>
        <v>389.28</v>
      </c>
      <c r="R4762">
        <f t="shared" si="298"/>
        <v>418.97</v>
      </c>
      <c r="S4762">
        <f t="shared" si="299"/>
        <v>462.73</v>
      </c>
    </row>
    <row r="4763" spans="1:19" x14ac:dyDescent="0.3">
      <c r="A4763" s="1">
        <v>37117</v>
      </c>
      <c r="B4763">
        <v>2001</v>
      </c>
      <c r="C4763">
        <v>8</v>
      </c>
      <c r="D4763">
        <v>14</v>
      </c>
      <c r="E4763">
        <v>34.299999999999997</v>
      </c>
      <c r="F4763">
        <v>27.2</v>
      </c>
      <c r="G4763">
        <v>23.4</v>
      </c>
      <c r="H4763">
        <v>30.1</v>
      </c>
      <c r="I4763">
        <v>47.4</v>
      </c>
      <c r="J4763">
        <v>27</v>
      </c>
      <c r="K4763">
        <v>19.5</v>
      </c>
      <c r="L4763">
        <v>24.4</v>
      </c>
      <c r="M4763">
        <v>45.6</v>
      </c>
      <c r="N4763">
        <v>12.4</v>
      </c>
      <c r="O4763">
        <f t="shared" si="296"/>
        <v>66.631090630431075</v>
      </c>
      <c r="P4763">
        <v>84.58</v>
      </c>
      <c r="Q4763">
        <f t="shared" si="297"/>
        <v>443.29</v>
      </c>
      <c r="R4763">
        <f t="shared" si="298"/>
        <v>473.85999999999996</v>
      </c>
      <c r="S4763">
        <f t="shared" si="299"/>
        <v>503.55</v>
      </c>
    </row>
    <row r="4764" spans="1:19" x14ac:dyDescent="0.3">
      <c r="A4764" s="1">
        <v>37118</v>
      </c>
      <c r="B4764">
        <v>2001</v>
      </c>
      <c r="C4764">
        <v>8</v>
      </c>
      <c r="D4764">
        <v>15</v>
      </c>
      <c r="E4764">
        <v>14.6</v>
      </c>
      <c r="F4764">
        <v>20.9</v>
      </c>
      <c r="G4764">
        <v>18.2</v>
      </c>
      <c r="H4764">
        <v>10.9</v>
      </c>
      <c r="I4764">
        <v>33</v>
      </c>
      <c r="J4764">
        <v>17.8</v>
      </c>
      <c r="K4764">
        <v>11.1</v>
      </c>
      <c r="L4764">
        <v>9.4</v>
      </c>
      <c r="M4764">
        <v>30.6</v>
      </c>
      <c r="N4764">
        <v>52.3</v>
      </c>
      <c r="O4764">
        <f t="shared" si="296"/>
        <v>36.564664340935863</v>
      </c>
      <c r="P4764">
        <v>115</v>
      </c>
      <c r="Q4764">
        <f t="shared" si="297"/>
        <v>479.26</v>
      </c>
      <c r="R4764">
        <f t="shared" si="298"/>
        <v>558.29</v>
      </c>
      <c r="S4764">
        <f t="shared" si="299"/>
        <v>588.8599999999999</v>
      </c>
    </row>
    <row r="4765" spans="1:19" x14ac:dyDescent="0.3">
      <c r="A4765" s="1">
        <v>37119</v>
      </c>
      <c r="B4765">
        <v>2001</v>
      </c>
      <c r="C4765">
        <v>8</v>
      </c>
      <c r="D4765">
        <v>16</v>
      </c>
      <c r="E4765">
        <v>3.3</v>
      </c>
      <c r="F4765">
        <v>3.8</v>
      </c>
      <c r="G4765">
        <v>3.1</v>
      </c>
      <c r="H4765">
        <v>6.2</v>
      </c>
      <c r="I4765">
        <v>7.4</v>
      </c>
      <c r="J4765">
        <v>3</v>
      </c>
      <c r="K4765">
        <v>1.3</v>
      </c>
      <c r="L4765">
        <v>5.5</v>
      </c>
      <c r="M4765">
        <v>6.3</v>
      </c>
      <c r="N4765">
        <v>11.5</v>
      </c>
      <c r="O4765">
        <f t="shared" si="296"/>
        <v>7.798500312730261</v>
      </c>
      <c r="P4765">
        <v>84.2</v>
      </c>
      <c r="Q4765">
        <f t="shared" si="297"/>
        <v>519.68000000000006</v>
      </c>
      <c r="R4765">
        <f t="shared" si="298"/>
        <v>563.46</v>
      </c>
      <c r="S4765">
        <f t="shared" si="299"/>
        <v>642.49</v>
      </c>
    </row>
    <row r="4766" spans="1:19" x14ac:dyDescent="0.3">
      <c r="A4766" s="1">
        <v>37120</v>
      </c>
      <c r="B4766">
        <v>2001</v>
      </c>
      <c r="C4766">
        <v>8</v>
      </c>
      <c r="D4766">
        <v>17</v>
      </c>
      <c r="E4766">
        <v>7.8</v>
      </c>
      <c r="F4766">
        <v>6.5</v>
      </c>
      <c r="G4766">
        <v>7.9</v>
      </c>
      <c r="H4766">
        <v>0</v>
      </c>
      <c r="I4766">
        <v>0.2</v>
      </c>
      <c r="J4766">
        <v>7.6</v>
      </c>
      <c r="K4766">
        <v>10.3</v>
      </c>
      <c r="L4766">
        <v>0</v>
      </c>
      <c r="M4766">
        <v>0.2</v>
      </c>
      <c r="N4766">
        <v>1</v>
      </c>
      <c r="O4766">
        <f t="shared" si="296"/>
        <v>12.194136213351165</v>
      </c>
      <c r="P4766">
        <v>78.64</v>
      </c>
      <c r="Q4766">
        <f t="shared" si="297"/>
        <v>488.32</v>
      </c>
      <c r="R4766">
        <f t="shared" si="298"/>
        <v>598.32000000000005</v>
      </c>
      <c r="S4766">
        <f t="shared" si="299"/>
        <v>642.1</v>
      </c>
    </row>
    <row r="4767" spans="1:19" x14ac:dyDescent="0.3">
      <c r="A4767" s="1">
        <v>37121</v>
      </c>
      <c r="B4767">
        <v>2001</v>
      </c>
      <c r="C4767">
        <v>8</v>
      </c>
      <c r="D4767">
        <v>18</v>
      </c>
      <c r="E4767">
        <v>10</v>
      </c>
      <c r="F4767">
        <v>6.9</v>
      </c>
      <c r="G4767">
        <v>5</v>
      </c>
      <c r="H4767">
        <v>9.5</v>
      </c>
      <c r="I4767">
        <v>16.100000000000001</v>
      </c>
      <c r="J4767">
        <v>6</v>
      </c>
      <c r="K4767">
        <v>2.1</v>
      </c>
      <c r="L4767">
        <v>8.9</v>
      </c>
      <c r="M4767">
        <v>16.7</v>
      </c>
      <c r="N4767">
        <v>8.9</v>
      </c>
      <c r="O4767">
        <f t="shared" si="296"/>
        <v>19.437491822261318</v>
      </c>
      <c r="P4767">
        <v>73.08</v>
      </c>
      <c r="Q4767">
        <f t="shared" si="297"/>
        <v>435.49999999999994</v>
      </c>
      <c r="R4767">
        <f t="shared" si="298"/>
        <v>561.4</v>
      </c>
      <c r="S4767">
        <f t="shared" si="299"/>
        <v>671.40000000000009</v>
      </c>
    </row>
    <row r="4768" spans="1:19" x14ac:dyDescent="0.3">
      <c r="A4768" s="1">
        <v>37122</v>
      </c>
      <c r="B4768">
        <v>2001</v>
      </c>
      <c r="C4768">
        <v>8</v>
      </c>
      <c r="D4768">
        <v>19</v>
      </c>
      <c r="E4768">
        <v>17</v>
      </c>
      <c r="F4768">
        <v>13.7</v>
      </c>
      <c r="G4768">
        <v>9.9</v>
      </c>
      <c r="H4768">
        <v>9.4</v>
      </c>
      <c r="I4768">
        <v>31.7</v>
      </c>
      <c r="J4768">
        <v>11.9</v>
      </c>
      <c r="K4768">
        <v>4</v>
      </c>
      <c r="L4768">
        <v>4.0999999999999996</v>
      </c>
      <c r="M4768">
        <v>30.7</v>
      </c>
      <c r="N4768">
        <v>18.399999999999999</v>
      </c>
      <c r="O4768">
        <f t="shared" si="296"/>
        <v>34.786127685255103</v>
      </c>
      <c r="P4768">
        <v>120</v>
      </c>
      <c r="Q4768">
        <f t="shared" si="297"/>
        <v>470.91999999999996</v>
      </c>
      <c r="R4768">
        <f t="shared" si="298"/>
        <v>555.5</v>
      </c>
      <c r="S4768">
        <f t="shared" si="299"/>
        <v>681.4</v>
      </c>
    </row>
    <row r="4769" spans="1:19" x14ac:dyDescent="0.3">
      <c r="A4769" s="1">
        <v>37123</v>
      </c>
      <c r="B4769">
        <v>2001</v>
      </c>
      <c r="C4769">
        <v>8</v>
      </c>
      <c r="D4769">
        <v>20</v>
      </c>
      <c r="E4769">
        <v>3.9</v>
      </c>
      <c r="F4769">
        <v>3.4</v>
      </c>
      <c r="G4769">
        <v>3.8</v>
      </c>
      <c r="H4769">
        <v>9.6999999999999993</v>
      </c>
      <c r="I4769">
        <v>2.9</v>
      </c>
      <c r="J4769">
        <v>3.8</v>
      </c>
      <c r="K4769">
        <v>4.5</v>
      </c>
      <c r="L4769">
        <v>10.199999999999999</v>
      </c>
      <c r="M4769">
        <v>2.1</v>
      </c>
      <c r="N4769">
        <v>0.7</v>
      </c>
      <c r="O4769">
        <f t="shared" si="296"/>
        <v>7.435003962460768</v>
      </c>
      <c r="P4769">
        <v>113.6</v>
      </c>
      <c r="Q4769">
        <f t="shared" si="297"/>
        <v>469.52</v>
      </c>
      <c r="R4769">
        <f t="shared" si="298"/>
        <v>584.52</v>
      </c>
      <c r="S4769">
        <f t="shared" si="299"/>
        <v>669.1</v>
      </c>
    </row>
    <row r="4770" spans="1:19" x14ac:dyDescent="0.3">
      <c r="A4770" s="1">
        <v>37124</v>
      </c>
      <c r="B4770">
        <v>2001</v>
      </c>
      <c r="C4770">
        <v>8</v>
      </c>
      <c r="D4770">
        <v>21</v>
      </c>
      <c r="E4770">
        <v>46.5</v>
      </c>
      <c r="F4770">
        <v>68.599999999999994</v>
      </c>
      <c r="G4770">
        <v>79.400000000000006</v>
      </c>
      <c r="H4770">
        <v>6.6</v>
      </c>
      <c r="I4770">
        <v>20.3</v>
      </c>
      <c r="J4770">
        <v>77.3</v>
      </c>
      <c r="K4770">
        <v>98.2</v>
      </c>
      <c r="L4770">
        <v>6.4</v>
      </c>
      <c r="M4770">
        <v>19.2</v>
      </c>
      <c r="N4770">
        <v>24.4</v>
      </c>
      <c r="O4770">
        <f t="shared" si="296"/>
        <v>97.367369968263461</v>
      </c>
      <c r="P4770">
        <v>87.61</v>
      </c>
      <c r="Q4770">
        <f t="shared" si="297"/>
        <v>472.93000000000006</v>
      </c>
      <c r="R4770">
        <f t="shared" si="298"/>
        <v>557.13</v>
      </c>
      <c r="S4770">
        <f t="shared" si="299"/>
        <v>672.13</v>
      </c>
    </row>
    <row r="4771" spans="1:19" x14ac:dyDescent="0.3">
      <c r="A4771" s="1">
        <v>37125</v>
      </c>
      <c r="B4771">
        <v>2001</v>
      </c>
      <c r="C4771">
        <v>8</v>
      </c>
      <c r="D4771">
        <v>22</v>
      </c>
      <c r="E4771">
        <v>40.1</v>
      </c>
      <c r="F4771">
        <v>55.3</v>
      </c>
      <c r="G4771">
        <v>64.5</v>
      </c>
      <c r="H4771">
        <v>3</v>
      </c>
      <c r="I4771">
        <v>13.6</v>
      </c>
      <c r="J4771">
        <v>62.7</v>
      </c>
      <c r="K4771">
        <v>80.599999999999994</v>
      </c>
      <c r="L4771">
        <v>1.5</v>
      </c>
      <c r="M4771">
        <v>13.1</v>
      </c>
      <c r="N4771">
        <v>17.100000000000001</v>
      </c>
      <c r="O4771">
        <f t="shared" si="296"/>
        <v>80.280733301178856</v>
      </c>
      <c r="P4771">
        <v>122.4</v>
      </c>
      <c r="Q4771">
        <f t="shared" si="297"/>
        <v>516.68999999999994</v>
      </c>
      <c r="R4771">
        <f t="shared" si="298"/>
        <v>595.33000000000004</v>
      </c>
      <c r="S4771">
        <f t="shared" si="299"/>
        <v>679.53</v>
      </c>
    </row>
    <row r="4772" spans="1:19" x14ac:dyDescent="0.3">
      <c r="A4772" s="1">
        <v>37126</v>
      </c>
      <c r="B4772">
        <v>2001</v>
      </c>
      <c r="C4772">
        <v>8</v>
      </c>
      <c r="D4772">
        <v>23</v>
      </c>
      <c r="E4772">
        <v>8.1</v>
      </c>
      <c r="F4772">
        <v>9.5</v>
      </c>
      <c r="G4772">
        <v>10.1</v>
      </c>
      <c r="H4772">
        <v>2.2000000000000002</v>
      </c>
      <c r="I4772">
        <v>7.2</v>
      </c>
      <c r="J4772">
        <v>10.4</v>
      </c>
      <c r="K4772">
        <v>11.5</v>
      </c>
      <c r="L4772">
        <v>1</v>
      </c>
      <c r="M4772">
        <v>7.3</v>
      </c>
      <c r="N4772">
        <v>2.2999999999999998</v>
      </c>
      <c r="O4772">
        <f t="shared" si="296"/>
        <v>16.524323979858565</v>
      </c>
      <c r="P4772">
        <v>151</v>
      </c>
      <c r="Q4772">
        <f t="shared" si="297"/>
        <v>594.61</v>
      </c>
      <c r="R4772">
        <f t="shared" si="298"/>
        <v>667.68999999999994</v>
      </c>
      <c r="S4772">
        <f t="shared" si="299"/>
        <v>746.33</v>
      </c>
    </row>
    <row r="4773" spans="1:19" x14ac:dyDescent="0.3">
      <c r="A4773" s="1">
        <v>37127</v>
      </c>
      <c r="B4773">
        <v>2001</v>
      </c>
      <c r="C4773">
        <v>8</v>
      </c>
      <c r="D4773">
        <v>24</v>
      </c>
      <c r="E4773">
        <v>22.1</v>
      </c>
      <c r="F4773">
        <v>22.6</v>
      </c>
      <c r="G4773">
        <v>25.7</v>
      </c>
      <c r="H4773">
        <v>56.1</v>
      </c>
      <c r="I4773">
        <v>14.1</v>
      </c>
      <c r="J4773">
        <v>25.2</v>
      </c>
      <c r="K4773">
        <v>31.1</v>
      </c>
      <c r="L4773">
        <v>60.5</v>
      </c>
      <c r="M4773">
        <v>11.2</v>
      </c>
      <c r="N4773">
        <v>8.9</v>
      </c>
      <c r="O4773">
        <f t="shared" si="296"/>
        <v>43.585179145081099</v>
      </c>
      <c r="P4773">
        <v>359.8</v>
      </c>
      <c r="Q4773">
        <f t="shared" si="297"/>
        <v>834.41000000000008</v>
      </c>
      <c r="R4773">
        <f t="shared" si="298"/>
        <v>954.41000000000008</v>
      </c>
      <c r="S4773">
        <f t="shared" si="299"/>
        <v>1027.49</v>
      </c>
    </row>
    <row r="4774" spans="1:19" x14ac:dyDescent="0.3">
      <c r="A4774" s="1">
        <v>37128</v>
      </c>
      <c r="B4774">
        <v>2001</v>
      </c>
      <c r="C4774">
        <v>8</v>
      </c>
      <c r="D4774">
        <v>25</v>
      </c>
      <c r="E4774">
        <v>11.7</v>
      </c>
      <c r="F4774">
        <v>6.5</v>
      </c>
      <c r="G4774">
        <v>4.2</v>
      </c>
      <c r="H4774">
        <v>24</v>
      </c>
      <c r="I4774">
        <v>19.2</v>
      </c>
      <c r="J4774">
        <v>5.5</v>
      </c>
      <c r="K4774">
        <v>0.8</v>
      </c>
      <c r="L4774">
        <v>22.7</v>
      </c>
      <c r="M4774">
        <v>17.2</v>
      </c>
      <c r="N4774">
        <v>7.6</v>
      </c>
      <c r="O4774">
        <f t="shared" si="296"/>
        <v>22.215350465161332</v>
      </c>
      <c r="P4774">
        <v>148.6</v>
      </c>
      <c r="Q4774">
        <f t="shared" si="297"/>
        <v>869.41</v>
      </c>
      <c r="R4774">
        <f t="shared" si="298"/>
        <v>983.0100000000001</v>
      </c>
      <c r="S4774">
        <f t="shared" si="299"/>
        <v>1103.01</v>
      </c>
    </row>
    <row r="4775" spans="1:19" x14ac:dyDescent="0.3">
      <c r="A4775" s="1">
        <v>37129</v>
      </c>
      <c r="B4775">
        <v>2001</v>
      </c>
      <c r="C4775">
        <v>8</v>
      </c>
      <c r="D4775">
        <v>26</v>
      </c>
      <c r="E4775">
        <v>3.4</v>
      </c>
      <c r="F4775">
        <v>0</v>
      </c>
      <c r="G4775">
        <v>0</v>
      </c>
      <c r="H4775">
        <v>3.3</v>
      </c>
      <c r="I4775">
        <v>0.4</v>
      </c>
      <c r="J4775">
        <v>0</v>
      </c>
      <c r="K4775">
        <v>0</v>
      </c>
      <c r="L4775">
        <v>3.4</v>
      </c>
      <c r="M4775">
        <v>0</v>
      </c>
      <c r="N4775">
        <v>0</v>
      </c>
      <c r="O4775">
        <f t="shared" si="296"/>
        <v>3.684198751818307</v>
      </c>
      <c r="P4775">
        <v>96</v>
      </c>
      <c r="Q4775">
        <f t="shared" si="297"/>
        <v>877.80000000000007</v>
      </c>
      <c r="R4775">
        <f t="shared" si="298"/>
        <v>965.41</v>
      </c>
      <c r="S4775">
        <f t="shared" si="299"/>
        <v>1079.0100000000002</v>
      </c>
    </row>
    <row r="4776" spans="1:19" x14ac:dyDescent="0.3">
      <c r="A4776" s="1">
        <v>37130</v>
      </c>
      <c r="B4776">
        <v>2001</v>
      </c>
      <c r="C4776">
        <v>8</v>
      </c>
      <c r="D4776">
        <v>27</v>
      </c>
      <c r="E4776">
        <v>8.5</v>
      </c>
      <c r="F4776">
        <v>3.7</v>
      </c>
      <c r="G4776">
        <v>2.7</v>
      </c>
      <c r="H4776">
        <v>28</v>
      </c>
      <c r="I4776">
        <v>11.1</v>
      </c>
      <c r="J4776">
        <v>3</v>
      </c>
      <c r="K4776">
        <v>0.7</v>
      </c>
      <c r="L4776">
        <v>28.3</v>
      </c>
      <c r="M4776">
        <v>9.5</v>
      </c>
      <c r="N4776">
        <v>8.6999999999999993</v>
      </c>
      <c r="O4776">
        <f t="shared" si="296"/>
        <v>15.198856074606613</v>
      </c>
      <c r="P4776">
        <v>165.8</v>
      </c>
      <c r="Q4776">
        <f t="shared" si="297"/>
        <v>921.2</v>
      </c>
      <c r="R4776">
        <f t="shared" si="298"/>
        <v>1043.6000000000001</v>
      </c>
      <c r="S4776">
        <f t="shared" si="299"/>
        <v>1131.21</v>
      </c>
    </row>
    <row r="4777" spans="1:19" x14ac:dyDescent="0.3">
      <c r="A4777" s="1">
        <v>37131</v>
      </c>
      <c r="B4777">
        <v>2001</v>
      </c>
      <c r="C4777">
        <v>8</v>
      </c>
      <c r="D4777">
        <v>28</v>
      </c>
      <c r="E4777">
        <v>0.5</v>
      </c>
      <c r="F4777">
        <v>0.9</v>
      </c>
      <c r="G4777">
        <v>1.1000000000000001</v>
      </c>
      <c r="H4777">
        <v>0</v>
      </c>
      <c r="I4777">
        <v>0</v>
      </c>
      <c r="J4777">
        <v>1</v>
      </c>
      <c r="K4777">
        <v>1.4</v>
      </c>
      <c r="L4777">
        <v>5</v>
      </c>
      <c r="M4777">
        <v>0</v>
      </c>
      <c r="N4777">
        <v>0</v>
      </c>
      <c r="O4777">
        <f t="shared" si="296"/>
        <v>1.1978949147829643</v>
      </c>
      <c r="P4777">
        <v>84.21</v>
      </c>
      <c r="Q4777">
        <f t="shared" si="297"/>
        <v>854.41000000000008</v>
      </c>
      <c r="R4777">
        <f t="shared" si="298"/>
        <v>1005.4100000000001</v>
      </c>
      <c r="S4777">
        <f t="shared" si="299"/>
        <v>1127.8100000000002</v>
      </c>
    </row>
    <row r="4778" spans="1:19" x14ac:dyDescent="0.3">
      <c r="A4778" s="1">
        <v>37132</v>
      </c>
      <c r="B4778">
        <v>2001</v>
      </c>
      <c r="C4778">
        <v>8</v>
      </c>
      <c r="D4778">
        <v>29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f t="shared" si="296"/>
        <v>3.9160016606253609E-2</v>
      </c>
      <c r="P4778">
        <v>83.44</v>
      </c>
      <c r="Q4778">
        <f t="shared" si="297"/>
        <v>578.04999999999995</v>
      </c>
      <c r="R4778">
        <f t="shared" si="298"/>
        <v>937.85000000000014</v>
      </c>
      <c r="S4778">
        <f t="shared" si="299"/>
        <v>1088.8500000000001</v>
      </c>
    </row>
    <row r="4779" spans="1:19" x14ac:dyDescent="0.3">
      <c r="A4779" s="1">
        <v>37133</v>
      </c>
      <c r="B4779">
        <v>2001</v>
      </c>
      <c r="C4779">
        <v>8</v>
      </c>
      <c r="D4779">
        <v>30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296"/>
        <v>3.9160016606253609E-2</v>
      </c>
      <c r="P4779">
        <v>49.9</v>
      </c>
      <c r="Q4779">
        <f t="shared" si="297"/>
        <v>479.34999999999997</v>
      </c>
      <c r="R4779">
        <f t="shared" si="298"/>
        <v>627.94999999999993</v>
      </c>
      <c r="S4779">
        <f t="shared" si="299"/>
        <v>987.75000000000011</v>
      </c>
    </row>
    <row r="4780" spans="1:19" x14ac:dyDescent="0.3">
      <c r="A4780" s="1">
        <v>37134</v>
      </c>
      <c r="B4780">
        <v>2001</v>
      </c>
      <c r="C4780">
        <v>8</v>
      </c>
      <c r="D4780">
        <v>31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f t="shared" si="296"/>
        <v>3.9160016606253609E-2</v>
      </c>
      <c r="P4780">
        <v>45.84</v>
      </c>
      <c r="Q4780">
        <f t="shared" si="297"/>
        <v>429.18999999999994</v>
      </c>
      <c r="R4780">
        <f t="shared" si="298"/>
        <v>525.18999999999994</v>
      </c>
      <c r="S4780">
        <f t="shared" si="299"/>
        <v>673.79</v>
      </c>
    </row>
    <row r="4781" spans="1:19" x14ac:dyDescent="0.3">
      <c r="A4781" s="1">
        <v>37135</v>
      </c>
      <c r="B4781">
        <v>2001</v>
      </c>
      <c r="C4781">
        <v>9</v>
      </c>
      <c r="D4781">
        <v>1</v>
      </c>
      <c r="E4781">
        <v>15.3</v>
      </c>
      <c r="F4781">
        <v>25.4</v>
      </c>
      <c r="G4781">
        <v>25.5</v>
      </c>
      <c r="H4781">
        <v>20.2</v>
      </c>
      <c r="I4781">
        <v>19.600000000000001</v>
      </c>
      <c r="J4781">
        <v>24.9</v>
      </c>
      <c r="K4781">
        <v>26.5</v>
      </c>
      <c r="L4781">
        <v>16.7</v>
      </c>
      <c r="M4781">
        <v>27.2</v>
      </c>
      <c r="N4781">
        <v>21.2</v>
      </c>
      <c r="O4781">
        <f t="shared" si="296"/>
        <v>38.282475575440216</v>
      </c>
      <c r="P4781">
        <v>115.5</v>
      </c>
      <c r="Q4781">
        <f t="shared" si="297"/>
        <v>378.89</v>
      </c>
      <c r="R4781">
        <f t="shared" si="298"/>
        <v>544.68999999999994</v>
      </c>
      <c r="S4781">
        <f t="shared" si="299"/>
        <v>640.68999999999994</v>
      </c>
    </row>
    <row r="4782" spans="1:19" x14ac:dyDescent="0.3">
      <c r="A4782" s="1">
        <v>37136</v>
      </c>
      <c r="B4782">
        <v>2001</v>
      </c>
      <c r="C4782">
        <v>9</v>
      </c>
      <c r="D4782">
        <v>2</v>
      </c>
      <c r="E4782">
        <v>15.9</v>
      </c>
      <c r="F4782">
        <v>19.600000000000001</v>
      </c>
      <c r="G4782">
        <v>17.100000000000001</v>
      </c>
      <c r="H4782">
        <v>19.3</v>
      </c>
      <c r="I4782">
        <v>31.5</v>
      </c>
      <c r="J4782">
        <v>17.100000000000001</v>
      </c>
      <c r="K4782">
        <v>11.2</v>
      </c>
      <c r="L4782">
        <v>21.5</v>
      </c>
      <c r="M4782">
        <v>28.5</v>
      </c>
      <c r="N4782">
        <v>43.6</v>
      </c>
      <c r="O4782">
        <f t="shared" si="296"/>
        <v>37.245425519141833</v>
      </c>
      <c r="P4782">
        <v>96</v>
      </c>
      <c r="Q4782">
        <f t="shared" si="297"/>
        <v>390.68</v>
      </c>
      <c r="R4782">
        <f t="shared" si="298"/>
        <v>474.89</v>
      </c>
      <c r="S4782">
        <f t="shared" si="299"/>
        <v>640.68999999999994</v>
      </c>
    </row>
    <row r="4783" spans="1:19" x14ac:dyDescent="0.3">
      <c r="A4783" s="1">
        <v>37137</v>
      </c>
      <c r="B4783">
        <v>2001</v>
      </c>
      <c r="C4783">
        <v>9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f t="shared" si="296"/>
        <v>3.9160016606253609E-2</v>
      </c>
      <c r="P4783">
        <v>51.35</v>
      </c>
      <c r="Q4783">
        <f t="shared" si="297"/>
        <v>358.59000000000003</v>
      </c>
      <c r="R4783">
        <f t="shared" si="298"/>
        <v>442.03000000000003</v>
      </c>
      <c r="S4783">
        <f t="shared" si="299"/>
        <v>526.24</v>
      </c>
    </row>
    <row r="4784" spans="1:19" x14ac:dyDescent="0.3">
      <c r="A4784" s="1">
        <v>37138</v>
      </c>
      <c r="B4784">
        <v>2001</v>
      </c>
      <c r="C4784">
        <v>9</v>
      </c>
      <c r="D4784">
        <v>4</v>
      </c>
      <c r="E4784">
        <v>0.8</v>
      </c>
      <c r="F4784">
        <v>1.5</v>
      </c>
      <c r="G4784">
        <v>1.8</v>
      </c>
      <c r="H4784">
        <v>0.6</v>
      </c>
      <c r="I4784">
        <v>0.3</v>
      </c>
      <c r="J4784">
        <v>1.7</v>
      </c>
      <c r="K4784">
        <v>2.2000000000000002</v>
      </c>
      <c r="L4784">
        <v>0.9</v>
      </c>
      <c r="M4784">
        <v>0.7</v>
      </c>
      <c r="N4784">
        <v>1.3</v>
      </c>
      <c r="O4784">
        <f t="shared" si="296"/>
        <v>1.9964277814778133</v>
      </c>
      <c r="P4784">
        <v>52.43</v>
      </c>
      <c r="Q4784">
        <f t="shared" si="297"/>
        <v>361.12000000000006</v>
      </c>
      <c r="R4784">
        <f t="shared" si="298"/>
        <v>411.02000000000004</v>
      </c>
      <c r="S4784">
        <f t="shared" si="299"/>
        <v>494.46000000000004</v>
      </c>
    </row>
    <row r="4785" spans="1:19" x14ac:dyDescent="0.3">
      <c r="A4785" s="1">
        <v>37139</v>
      </c>
      <c r="B4785">
        <v>2001</v>
      </c>
      <c r="C4785">
        <v>9</v>
      </c>
      <c r="D4785">
        <v>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296"/>
        <v>3.9160016606253609E-2</v>
      </c>
      <c r="P4785">
        <v>43.76</v>
      </c>
      <c r="Q4785">
        <f t="shared" si="297"/>
        <v>359.04</v>
      </c>
      <c r="R4785">
        <f t="shared" si="298"/>
        <v>404.88000000000005</v>
      </c>
      <c r="S4785">
        <f t="shared" si="299"/>
        <v>454.78000000000003</v>
      </c>
    </row>
    <row r="4786" spans="1:19" x14ac:dyDescent="0.3">
      <c r="A4786" s="1">
        <v>37140</v>
      </c>
      <c r="B4786">
        <v>2001</v>
      </c>
      <c r="C4786">
        <v>9</v>
      </c>
      <c r="D4786">
        <v>6</v>
      </c>
      <c r="E4786">
        <v>0.8</v>
      </c>
      <c r="F4786">
        <v>0</v>
      </c>
      <c r="G4786">
        <v>0</v>
      </c>
      <c r="H4786">
        <v>6</v>
      </c>
      <c r="I4786">
        <v>0.6</v>
      </c>
      <c r="J4786">
        <v>0</v>
      </c>
      <c r="K4786">
        <v>0</v>
      </c>
      <c r="L4786">
        <v>6</v>
      </c>
      <c r="M4786">
        <v>0</v>
      </c>
      <c r="N4786">
        <v>0</v>
      </c>
      <c r="O4786">
        <f t="shared" si="296"/>
        <v>1.2521008987630986</v>
      </c>
      <c r="P4786">
        <v>32.950000000000003</v>
      </c>
      <c r="Q4786">
        <f t="shared" si="297"/>
        <v>276.49</v>
      </c>
      <c r="R4786">
        <f t="shared" si="298"/>
        <v>391.99</v>
      </c>
      <c r="S4786">
        <f t="shared" si="299"/>
        <v>437.83000000000004</v>
      </c>
    </row>
    <row r="4787" spans="1:19" x14ac:dyDescent="0.3">
      <c r="A4787" s="1">
        <v>37141</v>
      </c>
      <c r="B4787">
        <v>2001</v>
      </c>
      <c r="C4787">
        <v>9</v>
      </c>
      <c r="D4787">
        <v>7</v>
      </c>
      <c r="E4787">
        <v>0.9</v>
      </c>
      <c r="F4787">
        <v>1.6</v>
      </c>
      <c r="G4787">
        <v>1.9</v>
      </c>
      <c r="H4787">
        <v>0</v>
      </c>
      <c r="I4787">
        <v>0</v>
      </c>
      <c r="J4787">
        <v>1.8</v>
      </c>
      <c r="K4787">
        <v>2.5</v>
      </c>
      <c r="L4787">
        <v>0</v>
      </c>
      <c r="M4787">
        <v>0</v>
      </c>
      <c r="N4787">
        <v>0.1</v>
      </c>
      <c r="O4787">
        <f t="shared" si="296"/>
        <v>1.9660012531158413</v>
      </c>
      <c r="P4787">
        <v>131.80000000000001</v>
      </c>
      <c r="Q4787">
        <f t="shared" si="297"/>
        <v>312.29000000000002</v>
      </c>
      <c r="R4787">
        <f t="shared" si="298"/>
        <v>408.29</v>
      </c>
      <c r="S4787">
        <f t="shared" si="299"/>
        <v>523.79</v>
      </c>
    </row>
    <row r="4788" spans="1:19" x14ac:dyDescent="0.3">
      <c r="A4788" s="1">
        <v>37142</v>
      </c>
      <c r="B4788">
        <v>2001</v>
      </c>
      <c r="C4788">
        <v>9</v>
      </c>
      <c r="D4788">
        <v>8</v>
      </c>
      <c r="E4788">
        <v>0.4</v>
      </c>
      <c r="F4788">
        <v>0.2</v>
      </c>
      <c r="G4788">
        <v>0.1</v>
      </c>
      <c r="H4788">
        <v>0.2</v>
      </c>
      <c r="I4788">
        <v>0.6</v>
      </c>
      <c r="J4788">
        <v>0.2</v>
      </c>
      <c r="K4788">
        <v>0</v>
      </c>
      <c r="L4788">
        <v>0.3</v>
      </c>
      <c r="M4788">
        <v>0.6</v>
      </c>
      <c r="N4788">
        <v>0.2</v>
      </c>
      <c r="O4788">
        <f t="shared" si="296"/>
        <v>0.75691902245947218</v>
      </c>
      <c r="P4788">
        <v>80.16</v>
      </c>
      <c r="Q4788">
        <f t="shared" si="297"/>
        <v>341.1</v>
      </c>
      <c r="R4788">
        <f t="shared" si="298"/>
        <v>392.45000000000005</v>
      </c>
      <c r="S4788">
        <f t="shared" si="299"/>
        <v>488.45000000000005</v>
      </c>
    </row>
    <row r="4789" spans="1:19" x14ac:dyDescent="0.3">
      <c r="A4789" s="1">
        <v>37143</v>
      </c>
      <c r="B4789">
        <v>2001</v>
      </c>
      <c r="C4789">
        <v>9</v>
      </c>
      <c r="D4789">
        <v>9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0.2</v>
      </c>
      <c r="M4789">
        <v>0</v>
      </c>
      <c r="N4789">
        <v>0</v>
      </c>
      <c r="O4789">
        <f t="shared" si="296"/>
        <v>4.257264512738803E-2</v>
      </c>
      <c r="P4789">
        <v>36.1</v>
      </c>
      <c r="Q4789">
        <f t="shared" si="297"/>
        <v>324.77000000000004</v>
      </c>
      <c r="R4789">
        <f t="shared" si="298"/>
        <v>377.20000000000005</v>
      </c>
      <c r="S4789">
        <f t="shared" si="299"/>
        <v>428.55000000000007</v>
      </c>
    </row>
    <row r="4790" spans="1:19" x14ac:dyDescent="0.3">
      <c r="A4790" s="1">
        <v>37144</v>
      </c>
      <c r="B4790">
        <v>2001</v>
      </c>
      <c r="C4790">
        <v>9</v>
      </c>
      <c r="D4790">
        <v>10</v>
      </c>
      <c r="E4790">
        <v>1.1000000000000001</v>
      </c>
      <c r="F4790">
        <v>0</v>
      </c>
      <c r="G4790">
        <v>0</v>
      </c>
      <c r="H4790">
        <v>7.9</v>
      </c>
      <c r="I4790">
        <v>0.8</v>
      </c>
      <c r="J4790">
        <v>0</v>
      </c>
      <c r="K4790">
        <v>0</v>
      </c>
      <c r="L4790">
        <v>9</v>
      </c>
      <c r="M4790">
        <v>0</v>
      </c>
      <c r="N4790">
        <v>0</v>
      </c>
      <c r="O4790">
        <f t="shared" si="296"/>
        <v>1.7039513877073706</v>
      </c>
      <c r="P4790">
        <v>31.37</v>
      </c>
      <c r="Q4790">
        <f t="shared" si="297"/>
        <v>312.38</v>
      </c>
      <c r="R4790">
        <f t="shared" si="298"/>
        <v>356.14000000000004</v>
      </c>
      <c r="S4790">
        <f t="shared" si="299"/>
        <v>408.57000000000005</v>
      </c>
    </row>
    <row r="4791" spans="1:19" x14ac:dyDescent="0.3">
      <c r="A4791" s="1">
        <v>37145</v>
      </c>
      <c r="B4791">
        <v>2001</v>
      </c>
      <c r="C4791">
        <v>9</v>
      </c>
      <c r="D4791">
        <v>11</v>
      </c>
      <c r="E4791">
        <v>0.4</v>
      </c>
      <c r="F4791">
        <v>2.5</v>
      </c>
      <c r="G4791">
        <v>2.1</v>
      </c>
      <c r="H4791">
        <v>1.5</v>
      </c>
      <c r="I4791">
        <v>2.7</v>
      </c>
      <c r="J4791">
        <v>1.9</v>
      </c>
      <c r="K4791">
        <v>1.5</v>
      </c>
      <c r="L4791">
        <v>0.3</v>
      </c>
      <c r="M4791">
        <v>4</v>
      </c>
      <c r="N4791">
        <v>5.5</v>
      </c>
      <c r="O4791">
        <f t="shared" si="296"/>
        <v>2.7519033215098756</v>
      </c>
      <c r="P4791">
        <v>74.02</v>
      </c>
      <c r="Q4791">
        <f t="shared" si="297"/>
        <v>353.45</v>
      </c>
      <c r="R4791">
        <f t="shared" si="298"/>
        <v>386.4</v>
      </c>
      <c r="S4791">
        <f t="shared" si="299"/>
        <v>430.16</v>
      </c>
    </row>
    <row r="4792" spans="1:19" x14ac:dyDescent="0.3">
      <c r="A4792" s="1">
        <v>37146</v>
      </c>
      <c r="B4792">
        <v>2001</v>
      </c>
      <c r="C4792">
        <v>9</v>
      </c>
      <c r="D4792">
        <v>12</v>
      </c>
      <c r="E4792">
        <v>0</v>
      </c>
      <c r="F4792">
        <v>1.6</v>
      </c>
      <c r="G4792">
        <v>1.4</v>
      </c>
      <c r="H4792">
        <v>0</v>
      </c>
      <c r="I4792">
        <v>2.4</v>
      </c>
      <c r="J4792">
        <v>1.1000000000000001</v>
      </c>
      <c r="K4792">
        <v>0.4</v>
      </c>
      <c r="L4792">
        <v>0.5</v>
      </c>
      <c r="M4792">
        <v>2</v>
      </c>
      <c r="N4792">
        <v>8.6999999999999993</v>
      </c>
      <c r="O4792">
        <f t="shared" si="296"/>
        <v>1.5219303451349024</v>
      </c>
      <c r="P4792">
        <v>34.799999999999997</v>
      </c>
      <c r="Q4792">
        <f t="shared" si="297"/>
        <v>256.45</v>
      </c>
      <c r="R4792">
        <f t="shared" si="298"/>
        <v>388.25</v>
      </c>
      <c r="S4792">
        <f t="shared" si="299"/>
        <v>421.2</v>
      </c>
    </row>
    <row r="4793" spans="1:19" x14ac:dyDescent="0.3">
      <c r="A4793" s="1">
        <v>37147</v>
      </c>
      <c r="B4793">
        <v>2001</v>
      </c>
      <c r="C4793">
        <v>9</v>
      </c>
      <c r="D4793">
        <v>13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f t="shared" si="296"/>
        <v>3.9160016606253609E-2</v>
      </c>
      <c r="P4793">
        <v>31.54</v>
      </c>
      <c r="Q4793">
        <f t="shared" si="297"/>
        <v>207.83</v>
      </c>
      <c r="R4793">
        <f t="shared" si="298"/>
        <v>287.99</v>
      </c>
      <c r="S4793">
        <f t="shared" si="299"/>
        <v>419.79</v>
      </c>
    </row>
    <row r="4794" spans="1:19" x14ac:dyDescent="0.3">
      <c r="A4794" s="1">
        <v>37148</v>
      </c>
      <c r="B4794">
        <v>2001</v>
      </c>
      <c r="C4794">
        <v>9</v>
      </c>
      <c r="D4794">
        <v>14</v>
      </c>
      <c r="E4794">
        <v>0.4</v>
      </c>
      <c r="F4794">
        <v>0.7</v>
      </c>
      <c r="G4794">
        <v>0.8</v>
      </c>
      <c r="H4794">
        <v>0</v>
      </c>
      <c r="I4794">
        <v>0</v>
      </c>
      <c r="J4794">
        <v>0.8</v>
      </c>
      <c r="K4794">
        <v>1.1000000000000001</v>
      </c>
      <c r="L4794">
        <v>0</v>
      </c>
      <c r="M4794">
        <v>0</v>
      </c>
      <c r="N4794">
        <v>0</v>
      </c>
      <c r="O4794">
        <f t="shared" si="296"/>
        <v>0.89186584020929949</v>
      </c>
      <c r="P4794">
        <v>33.369999999999997</v>
      </c>
      <c r="Q4794">
        <f t="shared" si="297"/>
        <v>205.1</v>
      </c>
      <c r="R4794">
        <f t="shared" si="298"/>
        <v>241.20000000000002</v>
      </c>
      <c r="S4794">
        <f t="shared" si="299"/>
        <v>321.36</v>
      </c>
    </row>
    <row r="4795" spans="1:19" x14ac:dyDescent="0.3">
      <c r="A4795" s="1">
        <v>37149</v>
      </c>
      <c r="B4795">
        <v>2001</v>
      </c>
      <c r="C4795">
        <v>9</v>
      </c>
      <c r="D4795">
        <v>15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f t="shared" si="296"/>
        <v>3.9160016606253609E-2</v>
      </c>
      <c r="P4795">
        <v>30.23</v>
      </c>
      <c r="Q4795">
        <f t="shared" si="297"/>
        <v>203.95999999999998</v>
      </c>
      <c r="R4795">
        <f t="shared" si="298"/>
        <v>235.32999999999998</v>
      </c>
      <c r="S4795">
        <f t="shared" si="299"/>
        <v>271.43</v>
      </c>
    </row>
    <row r="4796" spans="1:19" x14ac:dyDescent="0.3">
      <c r="A4796" s="1">
        <v>37150</v>
      </c>
      <c r="B4796">
        <v>2001</v>
      </c>
      <c r="C4796">
        <v>9</v>
      </c>
      <c r="D4796">
        <v>16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f t="shared" si="296"/>
        <v>3.9160016606253609E-2</v>
      </c>
      <c r="P4796">
        <v>26</v>
      </c>
      <c r="Q4796">
        <f t="shared" si="297"/>
        <v>155.94</v>
      </c>
      <c r="R4796">
        <f t="shared" si="298"/>
        <v>229.95999999999998</v>
      </c>
      <c r="S4796">
        <f t="shared" si="299"/>
        <v>261.33</v>
      </c>
    </row>
    <row r="4797" spans="1:19" x14ac:dyDescent="0.3">
      <c r="A4797" s="1">
        <v>37151</v>
      </c>
      <c r="B4797">
        <v>2001</v>
      </c>
      <c r="C4797">
        <v>9</v>
      </c>
      <c r="D4797">
        <v>17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296"/>
        <v>3.9160016606253609E-2</v>
      </c>
      <c r="P4797">
        <v>26.95</v>
      </c>
      <c r="Q4797">
        <f t="shared" si="297"/>
        <v>148.09</v>
      </c>
      <c r="R4797">
        <f t="shared" si="298"/>
        <v>182.89</v>
      </c>
      <c r="S4797">
        <f t="shared" si="299"/>
        <v>256.90999999999997</v>
      </c>
    </row>
    <row r="4798" spans="1:19" x14ac:dyDescent="0.3">
      <c r="A4798" s="1">
        <v>37152</v>
      </c>
      <c r="B4798">
        <v>2001</v>
      </c>
      <c r="C4798">
        <v>9</v>
      </c>
      <c r="D4798">
        <v>18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f t="shared" si="296"/>
        <v>3.9160016606253609E-2</v>
      </c>
      <c r="P4798">
        <v>20.47</v>
      </c>
      <c r="Q4798">
        <f t="shared" si="297"/>
        <v>137.01999999999998</v>
      </c>
      <c r="R4798">
        <f t="shared" si="298"/>
        <v>168.56</v>
      </c>
      <c r="S4798">
        <f t="shared" si="299"/>
        <v>203.35999999999999</v>
      </c>
    </row>
    <row r="4799" spans="1:19" x14ac:dyDescent="0.3">
      <c r="A4799" s="1">
        <v>37153</v>
      </c>
      <c r="B4799">
        <v>2001</v>
      </c>
      <c r="C4799">
        <v>9</v>
      </c>
      <c r="D4799">
        <v>19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296"/>
        <v>3.9160016606253609E-2</v>
      </c>
      <c r="P4799">
        <v>23.59</v>
      </c>
      <c r="Q4799">
        <f t="shared" si="297"/>
        <v>127.24000000000001</v>
      </c>
      <c r="R4799">
        <f t="shared" si="298"/>
        <v>160.60999999999999</v>
      </c>
      <c r="S4799">
        <f t="shared" si="299"/>
        <v>192.15</v>
      </c>
    </row>
    <row r="4800" spans="1:19" x14ac:dyDescent="0.3">
      <c r="A4800" s="1">
        <v>37154</v>
      </c>
      <c r="B4800">
        <v>2001</v>
      </c>
      <c r="C4800">
        <v>9</v>
      </c>
      <c r="D4800">
        <v>20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f t="shared" si="296"/>
        <v>3.9160016606253609E-2</v>
      </c>
      <c r="P4800">
        <v>20.51</v>
      </c>
      <c r="Q4800">
        <f t="shared" si="297"/>
        <v>117.52000000000001</v>
      </c>
      <c r="R4800">
        <f t="shared" si="298"/>
        <v>147.75</v>
      </c>
      <c r="S4800">
        <f t="shared" si="299"/>
        <v>181.11999999999998</v>
      </c>
    </row>
    <row r="4801" spans="1:19" x14ac:dyDescent="0.3">
      <c r="A4801" s="1">
        <v>37155</v>
      </c>
      <c r="B4801">
        <v>2001</v>
      </c>
      <c r="C4801">
        <v>9</v>
      </c>
      <c r="D4801">
        <v>21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f t="shared" si="296"/>
        <v>3.9160016606253609E-2</v>
      </c>
      <c r="P4801">
        <v>20.02</v>
      </c>
      <c r="Q4801">
        <f t="shared" si="297"/>
        <v>111.54</v>
      </c>
      <c r="R4801">
        <f t="shared" si="298"/>
        <v>137.54000000000002</v>
      </c>
      <c r="S4801">
        <f t="shared" si="299"/>
        <v>167.77</v>
      </c>
    </row>
    <row r="4802" spans="1:19" x14ac:dyDescent="0.3">
      <c r="A4802" s="1">
        <v>37156</v>
      </c>
      <c r="B4802">
        <v>2001</v>
      </c>
      <c r="C4802">
        <v>9</v>
      </c>
      <c r="D4802">
        <v>22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f t="shared" si="296"/>
        <v>3.9160016606253609E-2</v>
      </c>
      <c r="P4802">
        <v>19.68</v>
      </c>
      <c r="Q4802">
        <f t="shared" si="297"/>
        <v>104.27000000000001</v>
      </c>
      <c r="R4802">
        <f t="shared" si="298"/>
        <v>131.22</v>
      </c>
      <c r="S4802">
        <f t="shared" si="299"/>
        <v>157.22000000000003</v>
      </c>
    </row>
    <row r="4803" spans="1:19" x14ac:dyDescent="0.3">
      <c r="A4803" s="1">
        <v>37157</v>
      </c>
      <c r="B4803">
        <v>2001</v>
      </c>
      <c r="C4803">
        <v>9</v>
      </c>
      <c r="D4803">
        <v>23</v>
      </c>
      <c r="E4803">
        <v>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f t="shared" ref="O4803:O4866" si="300">(E4803+$X$2) + (F4803*$X$3) + (G4803*$X$4) + (H4803*$X$5) + (I4803*$X$6) + (J4803*$X$7) + (K4803*$X$8) + (L4803*$X$9) + (M4803*$X$10) + (N4803*$X$11)</f>
        <v>5.039160016606254</v>
      </c>
      <c r="P4803">
        <v>18.2</v>
      </c>
      <c r="Q4803">
        <f t="shared" si="297"/>
        <v>102.00000000000001</v>
      </c>
      <c r="R4803">
        <f t="shared" si="298"/>
        <v>122.47000000000001</v>
      </c>
      <c r="S4803">
        <f t="shared" si="299"/>
        <v>149.41999999999999</v>
      </c>
    </row>
    <row r="4804" spans="1:19" x14ac:dyDescent="0.3">
      <c r="A4804" s="1">
        <v>37158</v>
      </c>
      <c r="B4804">
        <v>2001</v>
      </c>
      <c r="C4804">
        <v>9</v>
      </c>
      <c r="D4804">
        <v>24</v>
      </c>
      <c r="E4804">
        <v>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300"/>
        <v>2.0391600166062536</v>
      </c>
      <c r="P4804">
        <v>19.149999999999999</v>
      </c>
      <c r="Q4804">
        <f t="shared" si="297"/>
        <v>97.56</v>
      </c>
      <c r="R4804">
        <f t="shared" si="298"/>
        <v>121.15</v>
      </c>
      <c r="S4804">
        <f t="shared" si="299"/>
        <v>141.62</v>
      </c>
    </row>
    <row r="4805" spans="1:19" x14ac:dyDescent="0.3">
      <c r="A4805" s="1">
        <v>37159</v>
      </c>
      <c r="B4805">
        <v>2001</v>
      </c>
      <c r="C4805">
        <v>9</v>
      </c>
      <c r="D4805">
        <v>25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f t="shared" si="300"/>
        <v>1.0391600166062536</v>
      </c>
      <c r="P4805">
        <v>19.09</v>
      </c>
      <c r="Q4805">
        <f t="shared" si="297"/>
        <v>96.140000000000015</v>
      </c>
      <c r="R4805">
        <f t="shared" si="298"/>
        <v>116.65</v>
      </c>
      <c r="S4805">
        <f t="shared" si="299"/>
        <v>140.24</v>
      </c>
    </row>
    <row r="4806" spans="1:19" x14ac:dyDescent="0.3">
      <c r="A4806" s="1">
        <v>37160</v>
      </c>
      <c r="B4806">
        <v>2001</v>
      </c>
      <c r="C4806">
        <v>9</v>
      </c>
      <c r="D4806">
        <v>26</v>
      </c>
      <c r="E4806">
        <v>8</v>
      </c>
      <c r="F4806">
        <v>8.5</v>
      </c>
      <c r="G4806">
        <v>10.3</v>
      </c>
      <c r="H4806">
        <v>0</v>
      </c>
      <c r="I4806">
        <v>0</v>
      </c>
      <c r="J4806">
        <v>9.9</v>
      </c>
      <c r="K4806">
        <v>13.6</v>
      </c>
      <c r="L4806">
        <v>0</v>
      </c>
      <c r="M4806">
        <v>0</v>
      </c>
      <c r="N4806">
        <v>0.6</v>
      </c>
      <c r="O4806">
        <f t="shared" si="300"/>
        <v>13.634393397157202</v>
      </c>
      <c r="P4806">
        <v>18.940000000000001</v>
      </c>
      <c r="Q4806">
        <f t="shared" si="297"/>
        <v>95.059999999999988</v>
      </c>
      <c r="R4806">
        <f t="shared" si="298"/>
        <v>115.08000000000001</v>
      </c>
      <c r="S4806">
        <f t="shared" si="299"/>
        <v>135.59</v>
      </c>
    </row>
    <row r="4807" spans="1:19" x14ac:dyDescent="0.3">
      <c r="A4807" s="1">
        <v>37161</v>
      </c>
      <c r="B4807">
        <v>2001</v>
      </c>
      <c r="C4807">
        <v>9</v>
      </c>
      <c r="D4807">
        <v>27</v>
      </c>
      <c r="E4807">
        <v>2.5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300"/>
        <v>2.5391600166062536</v>
      </c>
      <c r="P4807">
        <v>18.940000000000001</v>
      </c>
      <c r="Q4807">
        <f t="shared" ref="Q4807:Q4870" si="301">(P4803+P4804+P4805+P4806+P4807)</f>
        <v>94.32</v>
      </c>
      <c r="R4807">
        <f t="shared" si="298"/>
        <v>113.99999999999999</v>
      </c>
      <c r="S4807">
        <f t="shared" si="299"/>
        <v>134.02000000000001</v>
      </c>
    </row>
    <row r="4808" spans="1:19" x14ac:dyDescent="0.3">
      <c r="A4808" s="1">
        <v>37162</v>
      </c>
      <c r="B4808">
        <v>2001</v>
      </c>
      <c r="C4808">
        <v>9</v>
      </c>
      <c r="D4808">
        <v>28</v>
      </c>
      <c r="E4808">
        <v>2.8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300"/>
        <v>2.8391600166062534</v>
      </c>
      <c r="P4808">
        <v>18.440000000000001</v>
      </c>
      <c r="Q4808">
        <f t="shared" si="301"/>
        <v>94.559999999999988</v>
      </c>
      <c r="R4808">
        <f t="shared" ref="R4808:R4871" si="302">(P4803+P4804+P4805+P4806+P4807+P4808)</f>
        <v>112.75999999999999</v>
      </c>
      <c r="S4808">
        <f t="shared" si="299"/>
        <v>132.44</v>
      </c>
    </row>
    <row r="4809" spans="1:19" x14ac:dyDescent="0.3">
      <c r="A4809" s="1">
        <v>37163</v>
      </c>
      <c r="B4809">
        <v>2001</v>
      </c>
      <c r="C4809">
        <v>9</v>
      </c>
      <c r="D4809">
        <v>29</v>
      </c>
      <c r="E4809">
        <v>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300"/>
        <v>4.039160016606254</v>
      </c>
      <c r="P4809">
        <v>18.37</v>
      </c>
      <c r="Q4809">
        <f t="shared" si="301"/>
        <v>93.78</v>
      </c>
      <c r="R4809">
        <f t="shared" si="302"/>
        <v>112.92999999999999</v>
      </c>
      <c r="S4809">
        <f t="shared" ref="S4809:S4872" si="303">(P4803+P4804+P4805+P4806+P4807+P4808+P4809)</f>
        <v>131.13</v>
      </c>
    </row>
    <row r="4810" spans="1:19" x14ac:dyDescent="0.3">
      <c r="A4810" s="1">
        <v>37164</v>
      </c>
      <c r="B4810">
        <v>2001</v>
      </c>
      <c r="C4810">
        <v>9</v>
      </c>
      <c r="D4810">
        <v>30</v>
      </c>
      <c r="E4810">
        <v>6.8</v>
      </c>
      <c r="F4810">
        <v>1.4</v>
      </c>
      <c r="G4810">
        <v>1.7</v>
      </c>
      <c r="H4810">
        <v>0</v>
      </c>
      <c r="I4810">
        <v>0</v>
      </c>
      <c r="J4810">
        <v>1.6</v>
      </c>
      <c r="K4810">
        <v>2.2000000000000002</v>
      </c>
      <c r="L4810">
        <v>2.2000000000000002</v>
      </c>
      <c r="M4810">
        <v>0</v>
      </c>
      <c r="N4810">
        <v>0</v>
      </c>
      <c r="O4810">
        <f t="shared" si="300"/>
        <v>7.7842146277882662</v>
      </c>
      <c r="P4810">
        <v>14.8</v>
      </c>
      <c r="Q4810">
        <f t="shared" si="301"/>
        <v>89.490000000000009</v>
      </c>
      <c r="R4810">
        <f t="shared" si="302"/>
        <v>108.58</v>
      </c>
      <c r="S4810">
        <f t="shared" si="303"/>
        <v>127.72999999999999</v>
      </c>
    </row>
    <row r="4811" spans="1:19" x14ac:dyDescent="0.3">
      <c r="A4811" s="1">
        <v>37165</v>
      </c>
      <c r="B4811">
        <v>2001</v>
      </c>
      <c r="C4811">
        <v>10</v>
      </c>
      <c r="D4811">
        <v>1</v>
      </c>
      <c r="E4811">
        <v>20.399999999999999</v>
      </c>
      <c r="F4811">
        <v>23.6</v>
      </c>
      <c r="G4811">
        <v>22.9</v>
      </c>
      <c r="H4811">
        <v>13.2</v>
      </c>
      <c r="I4811">
        <v>24.9</v>
      </c>
      <c r="J4811">
        <v>22.3</v>
      </c>
      <c r="K4811">
        <v>20.7</v>
      </c>
      <c r="L4811">
        <v>10.6</v>
      </c>
      <c r="M4811">
        <v>25.2</v>
      </c>
      <c r="N4811">
        <v>36.200000000000003</v>
      </c>
      <c r="O4811">
        <f t="shared" si="300"/>
        <v>42.493853771975992</v>
      </c>
      <c r="P4811">
        <v>19.13</v>
      </c>
      <c r="Q4811">
        <f t="shared" si="301"/>
        <v>89.679999999999993</v>
      </c>
      <c r="R4811">
        <f t="shared" si="302"/>
        <v>108.62</v>
      </c>
      <c r="S4811">
        <f t="shared" si="303"/>
        <v>127.71</v>
      </c>
    </row>
    <row r="4812" spans="1:19" x14ac:dyDescent="0.3">
      <c r="A4812" s="1">
        <v>37166</v>
      </c>
      <c r="B4812">
        <v>2001</v>
      </c>
      <c r="C4812">
        <v>10</v>
      </c>
      <c r="D4812">
        <v>2</v>
      </c>
      <c r="E4812">
        <v>24.7</v>
      </c>
      <c r="F4812">
        <v>25.9</v>
      </c>
      <c r="G4812">
        <v>23.1</v>
      </c>
      <c r="H4812">
        <v>27.7</v>
      </c>
      <c r="I4812">
        <v>38.4</v>
      </c>
      <c r="J4812">
        <v>23.1</v>
      </c>
      <c r="K4812">
        <v>16.8</v>
      </c>
      <c r="L4812">
        <v>23.6</v>
      </c>
      <c r="M4812">
        <v>36.700000000000003</v>
      </c>
      <c r="N4812">
        <v>49.7</v>
      </c>
      <c r="O4812">
        <f t="shared" si="300"/>
        <v>52.311860794179871</v>
      </c>
      <c r="P4812">
        <v>210</v>
      </c>
      <c r="Q4812">
        <f t="shared" si="301"/>
        <v>280.74</v>
      </c>
      <c r="R4812">
        <f t="shared" si="302"/>
        <v>299.68</v>
      </c>
      <c r="S4812">
        <f t="shared" si="303"/>
        <v>318.62</v>
      </c>
    </row>
    <row r="4813" spans="1:19" x14ac:dyDescent="0.3">
      <c r="A4813" s="1">
        <v>37167</v>
      </c>
      <c r="B4813">
        <v>2001</v>
      </c>
      <c r="C4813">
        <v>10</v>
      </c>
      <c r="D4813">
        <v>3</v>
      </c>
      <c r="E4813">
        <v>8.1</v>
      </c>
      <c r="F4813">
        <v>10.4</v>
      </c>
      <c r="G4813">
        <v>9.6</v>
      </c>
      <c r="H4813">
        <v>19.8</v>
      </c>
      <c r="I4813">
        <v>10.3</v>
      </c>
      <c r="J4813">
        <v>8.9</v>
      </c>
      <c r="K4813">
        <v>8.5</v>
      </c>
      <c r="L4813">
        <v>16.5</v>
      </c>
      <c r="M4813">
        <v>15</v>
      </c>
      <c r="N4813">
        <v>15.3</v>
      </c>
      <c r="O4813">
        <f t="shared" si="300"/>
        <v>18.4707540667148</v>
      </c>
      <c r="P4813">
        <v>69.94</v>
      </c>
      <c r="Q4813">
        <f t="shared" si="301"/>
        <v>332.24</v>
      </c>
      <c r="R4813">
        <f t="shared" si="302"/>
        <v>350.68</v>
      </c>
      <c r="S4813">
        <f t="shared" si="303"/>
        <v>369.62</v>
      </c>
    </row>
    <row r="4814" spans="1:19" x14ac:dyDescent="0.3">
      <c r="A4814" s="1">
        <v>37168</v>
      </c>
      <c r="B4814">
        <v>2001</v>
      </c>
      <c r="C4814">
        <v>10</v>
      </c>
      <c r="D4814">
        <v>4</v>
      </c>
      <c r="E4814">
        <v>8.6</v>
      </c>
      <c r="F4814">
        <v>9.8000000000000007</v>
      </c>
      <c r="G4814">
        <v>11.7</v>
      </c>
      <c r="H4814">
        <v>3.4</v>
      </c>
      <c r="I4814">
        <v>1.1000000000000001</v>
      </c>
      <c r="J4814">
        <v>11.3</v>
      </c>
      <c r="K4814">
        <v>15.2</v>
      </c>
      <c r="L4814">
        <v>5.4</v>
      </c>
      <c r="M4814">
        <v>1.5</v>
      </c>
      <c r="N4814">
        <v>1.2</v>
      </c>
      <c r="O4814">
        <f t="shared" si="300"/>
        <v>15.652790612867046</v>
      </c>
      <c r="P4814">
        <v>69.63</v>
      </c>
      <c r="Q4814">
        <f t="shared" si="301"/>
        <v>383.5</v>
      </c>
      <c r="R4814">
        <f t="shared" si="302"/>
        <v>401.87</v>
      </c>
      <c r="S4814">
        <f t="shared" si="303"/>
        <v>420.31</v>
      </c>
    </row>
    <row r="4815" spans="1:19" x14ac:dyDescent="0.3">
      <c r="A4815" s="1">
        <v>37169</v>
      </c>
      <c r="B4815">
        <v>2001</v>
      </c>
      <c r="C4815">
        <v>10</v>
      </c>
      <c r="D4815">
        <v>5</v>
      </c>
      <c r="E4815">
        <v>4.5</v>
      </c>
      <c r="F4815">
        <v>7.9</v>
      </c>
      <c r="G4815">
        <v>9.4</v>
      </c>
      <c r="H4815">
        <v>2.7</v>
      </c>
      <c r="I4815">
        <v>1.6</v>
      </c>
      <c r="J4815">
        <v>8.9</v>
      </c>
      <c r="K4815">
        <v>11.6</v>
      </c>
      <c r="L4815">
        <v>3.4</v>
      </c>
      <c r="M4815">
        <v>1.1000000000000001</v>
      </c>
      <c r="N4815">
        <v>5.0999999999999996</v>
      </c>
      <c r="O4815">
        <f t="shared" si="300"/>
        <v>10.223723904379748</v>
      </c>
      <c r="P4815">
        <v>46.97</v>
      </c>
      <c r="Q4815">
        <f t="shared" si="301"/>
        <v>415.66999999999996</v>
      </c>
      <c r="R4815">
        <f t="shared" si="302"/>
        <v>430.47</v>
      </c>
      <c r="S4815">
        <f t="shared" si="303"/>
        <v>448.84000000000003</v>
      </c>
    </row>
    <row r="4816" spans="1:19" x14ac:dyDescent="0.3">
      <c r="A4816" s="1">
        <v>37170</v>
      </c>
      <c r="B4816">
        <v>2001</v>
      </c>
      <c r="C4816">
        <v>10</v>
      </c>
      <c r="D4816">
        <v>6</v>
      </c>
      <c r="E4816">
        <v>0.4</v>
      </c>
      <c r="F4816">
        <v>0.8</v>
      </c>
      <c r="G4816">
        <v>0.9</v>
      </c>
      <c r="H4816">
        <v>0.2</v>
      </c>
      <c r="I4816">
        <v>0.2</v>
      </c>
      <c r="J4816">
        <v>0.8</v>
      </c>
      <c r="K4816">
        <v>1.1000000000000001</v>
      </c>
      <c r="L4816">
        <v>3.5</v>
      </c>
      <c r="M4816">
        <v>0.4</v>
      </c>
      <c r="N4816">
        <v>0.5</v>
      </c>
      <c r="O4816">
        <f t="shared" si="300"/>
        <v>1.0747822400170217</v>
      </c>
      <c r="P4816">
        <v>79.239999999999995</v>
      </c>
      <c r="Q4816">
        <f t="shared" si="301"/>
        <v>475.78</v>
      </c>
      <c r="R4816">
        <f t="shared" si="302"/>
        <v>494.90999999999997</v>
      </c>
      <c r="S4816">
        <f t="shared" si="303"/>
        <v>509.71000000000004</v>
      </c>
    </row>
    <row r="4817" spans="1:19" x14ac:dyDescent="0.3">
      <c r="A4817" s="1">
        <v>37171</v>
      </c>
      <c r="B4817">
        <v>2001</v>
      </c>
      <c r="C4817">
        <v>10</v>
      </c>
      <c r="D4817">
        <v>7</v>
      </c>
      <c r="E4817">
        <v>6.2</v>
      </c>
      <c r="F4817">
        <v>5.0999999999999996</v>
      </c>
      <c r="G4817">
        <v>3.8</v>
      </c>
      <c r="H4817">
        <v>12.3</v>
      </c>
      <c r="I4817">
        <v>11.8</v>
      </c>
      <c r="J4817">
        <v>4.2</v>
      </c>
      <c r="K4817">
        <v>1.5</v>
      </c>
      <c r="L4817">
        <v>11.4</v>
      </c>
      <c r="M4817">
        <v>10.8</v>
      </c>
      <c r="N4817">
        <v>10.9</v>
      </c>
      <c r="O4817">
        <f t="shared" si="300"/>
        <v>13.143583814198125</v>
      </c>
      <c r="P4817">
        <v>65</v>
      </c>
      <c r="Q4817">
        <f t="shared" si="301"/>
        <v>330.78</v>
      </c>
      <c r="R4817">
        <f t="shared" si="302"/>
        <v>540.78</v>
      </c>
      <c r="S4817">
        <f t="shared" si="303"/>
        <v>559.91</v>
      </c>
    </row>
    <row r="4818" spans="1:19" x14ac:dyDescent="0.3">
      <c r="A4818" s="1">
        <v>37172</v>
      </c>
      <c r="B4818">
        <v>2001</v>
      </c>
      <c r="C4818">
        <v>10</v>
      </c>
      <c r="D4818">
        <v>8</v>
      </c>
      <c r="E4818">
        <v>0.8</v>
      </c>
      <c r="F4818">
        <v>1.4</v>
      </c>
      <c r="G4818">
        <v>1.7</v>
      </c>
      <c r="H4818">
        <v>0</v>
      </c>
      <c r="I4818">
        <v>0</v>
      </c>
      <c r="J4818">
        <v>1.6</v>
      </c>
      <c r="K4818">
        <v>2.2000000000000002</v>
      </c>
      <c r="L4818">
        <v>0</v>
      </c>
      <c r="M4818">
        <v>0</v>
      </c>
      <c r="N4818">
        <v>0</v>
      </c>
      <c r="O4818">
        <f t="shared" si="300"/>
        <v>1.7466757140557878</v>
      </c>
      <c r="P4818">
        <v>70.39</v>
      </c>
      <c r="Q4818">
        <f t="shared" si="301"/>
        <v>331.22999999999996</v>
      </c>
      <c r="R4818">
        <f t="shared" si="302"/>
        <v>401.16999999999996</v>
      </c>
      <c r="S4818">
        <f t="shared" si="303"/>
        <v>611.16999999999996</v>
      </c>
    </row>
    <row r="4819" spans="1:19" x14ac:dyDescent="0.3">
      <c r="A4819" s="1">
        <v>37173</v>
      </c>
      <c r="B4819">
        <v>2001</v>
      </c>
      <c r="C4819">
        <v>10</v>
      </c>
      <c r="D4819">
        <v>9</v>
      </c>
      <c r="E4819">
        <v>1.8</v>
      </c>
      <c r="F4819">
        <v>3.8</v>
      </c>
      <c r="G4819">
        <v>4.3</v>
      </c>
      <c r="H4819">
        <v>0</v>
      </c>
      <c r="I4819">
        <v>1.1000000000000001</v>
      </c>
      <c r="J4819">
        <v>4</v>
      </c>
      <c r="K4819">
        <v>5</v>
      </c>
      <c r="L4819">
        <v>0</v>
      </c>
      <c r="M4819">
        <v>0.9</v>
      </c>
      <c r="N4819">
        <v>4.3</v>
      </c>
      <c r="O4819">
        <f t="shared" si="300"/>
        <v>4.4983991941611157</v>
      </c>
      <c r="P4819">
        <v>36.69</v>
      </c>
      <c r="Q4819">
        <f t="shared" si="301"/>
        <v>298.28999999999996</v>
      </c>
      <c r="R4819">
        <f t="shared" si="302"/>
        <v>367.91999999999996</v>
      </c>
      <c r="S4819">
        <f t="shared" si="303"/>
        <v>437.85999999999996</v>
      </c>
    </row>
    <row r="4820" spans="1:19" x14ac:dyDescent="0.3">
      <c r="A4820" s="1">
        <v>37174</v>
      </c>
      <c r="B4820">
        <v>2001</v>
      </c>
      <c r="C4820">
        <v>10</v>
      </c>
      <c r="D4820">
        <v>10</v>
      </c>
      <c r="E4820">
        <v>20.6</v>
      </c>
      <c r="F4820">
        <v>14.3</v>
      </c>
      <c r="G4820">
        <v>9.1999999999999993</v>
      </c>
      <c r="H4820">
        <v>10.7</v>
      </c>
      <c r="I4820">
        <v>38.4</v>
      </c>
      <c r="J4820">
        <v>12.2</v>
      </c>
      <c r="K4820">
        <v>1.8</v>
      </c>
      <c r="L4820">
        <v>5.0999999999999996</v>
      </c>
      <c r="M4820">
        <v>37.5</v>
      </c>
      <c r="N4820">
        <v>15.7</v>
      </c>
      <c r="O4820">
        <f t="shared" si="300"/>
        <v>40.8085362865327</v>
      </c>
      <c r="P4820">
        <v>86.11</v>
      </c>
      <c r="Q4820">
        <f t="shared" si="301"/>
        <v>337.43</v>
      </c>
      <c r="R4820">
        <f t="shared" si="302"/>
        <v>384.4</v>
      </c>
      <c r="S4820">
        <f t="shared" si="303"/>
        <v>454.03</v>
      </c>
    </row>
    <row r="4821" spans="1:19" x14ac:dyDescent="0.3">
      <c r="A4821" s="1">
        <v>37175</v>
      </c>
      <c r="B4821">
        <v>2001</v>
      </c>
      <c r="C4821">
        <v>10</v>
      </c>
      <c r="D4821">
        <v>11</v>
      </c>
      <c r="E4821">
        <v>1.5</v>
      </c>
      <c r="F4821">
        <v>2.4</v>
      </c>
      <c r="G4821">
        <v>2.9</v>
      </c>
      <c r="H4821">
        <v>0</v>
      </c>
      <c r="I4821">
        <v>0.3</v>
      </c>
      <c r="J4821">
        <v>2.8</v>
      </c>
      <c r="K4821">
        <v>3.8</v>
      </c>
      <c r="L4821">
        <v>0</v>
      </c>
      <c r="M4821">
        <v>0.3</v>
      </c>
      <c r="N4821">
        <v>0.2</v>
      </c>
      <c r="O4821">
        <f t="shared" si="300"/>
        <v>3.2263915590900352</v>
      </c>
      <c r="P4821">
        <v>153</v>
      </c>
      <c r="Q4821">
        <f t="shared" si="301"/>
        <v>411.19</v>
      </c>
      <c r="R4821">
        <f t="shared" si="302"/>
        <v>490.43</v>
      </c>
      <c r="S4821">
        <f t="shared" si="303"/>
        <v>537.4</v>
      </c>
    </row>
    <row r="4822" spans="1:19" x14ac:dyDescent="0.3">
      <c r="A4822" s="1">
        <v>37176</v>
      </c>
      <c r="B4822">
        <v>2001</v>
      </c>
      <c r="C4822">
        <v>10</v>
      </c>
      <c r="D4822">
        <v>12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f t="shared" si="300"/>
        <v>3.9160016606253609E-2</v>
      </c>
      <c r="P4822">
        <v>70.14</v>
      </c>
      <c r="Q4822">
        <f t="shared" si="301"/>
        <v>416.33</v>
      </c>
      <c r="R4822">
        <f t="shared" si="302"/>
        <v>481.33</v>
      </c>
      <c r="S4822">
        <f t="shared" si="303"/>
        <v>560.57000000000005</v>
      </c>
    </row>
    <row r="4823" spans="1:19" x14ac:dyDescent="0.3">
      <c r="A4823" s="1">
        <v>37177</v>
      </c>
      <c r="B4823">
        <v>2001</v>
      </c>
      <c r="C4823">
        <v>10</v>
      </c>
      <c r="D4823">
        <v>13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300"/>
        <v>3.9160016606253609E-2</v>
      </c>
      <c r="P4823">
        <v>34.619999999999997</v>
      </c>
      <c r="Q4823">
        <f t="shared" si="301"/>
        <v>380.56</v>
      </c>
      <c r="R4823">
        <f t="shared" si="302"/>
        <v>450.95</v>
      </c>
      <c r="S4823">
        <f t="shared" si="303"/>
        <v>515.94999999999993</v>
      </c>
    </row>
    <row r="4824" spans="1:19" x14ac:dyDescent="0.3">
      <c r="A4824" s="1">
        <v>37178</v>
      </c>
      <c r="B4824">
        <v>2001</v>
      </c>
      <c r="C4824">
        <v>10</v>
      </c>
      <c r="D4824">
        <v>14</v>
      </c>
      <c r="E4824">
        <v>0.2</v>
      </c>
      <c r="F4824">
        <v>0.3</v>
      </c>
      <c r="G4824">
        <v>0.4</v>
      </c>
      <c r="H4824">
        <v>0</v>
      </c>
      <c r="I4824">
        <v>0</v>
      </c>
      <c r="J4824">
        <v>0.4</v>
      </c>
      <c r="K4824">
        <v>0.6</v>
      </c>
      <c r="L4824">
        <v>0</v>
      </c>
      <c r="M4824">
        <v>0</v>
      </c>
      <c r="N4824">
        <v>0</v>
      </c>
      <c r="O4824">
        <f t="shared" si="300"/>
        <v>0.46504642163723414</v>
      </c>
      <c r="P4824">
        <v>32.6</v>
      </c>
      <c r="Q4824">
        <f t="shared" si="301"/>
        <v>376.47</v>
      </c>
      <c r="R4824">
        <f t="shared" si="302"/>
        <v>413.16</v>
      </c>
      <c r="S4824">
        <f t="shared" si="303"/>
        <v>483.55</v>
      </c>
    </row>
    <row r="4825" spans="1:19" x14ac:dyDescent="0.3">
      <c r="A4825" s="1">
        <v>37179</v>
      </c>
      <c r="B4825">
        <v>2001</v>
      </c>
      <c r="C4825">
        <v>10</v>
      </c>
      <c r="D4825">
        <v>15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300"/>
        <v>3.9160016606253609E-2</v>
      </c>
      <c r="P4825">
        <v>29.95</v>
      </c>
      <c r="Q4825">
        <f t="shared" si="301"/>
        <v>320.31</v>
      </c>
      <c r="R4825">
        <f t="shared" si="302"/>
        <v>406.42</v>
      </c>
      <c r="S4825">
        <f t="shared" si="303"/>
        <v>443.11</v>
      </c>
    </row>
    <row r="4826" spans="1:19" x14ac:dyDescent="0.3">
      <c r="A4826" s="1">
        <v>37180</v>
      </c>
      <c r="B4826">
        <v>2001</v>
      </c>
      <c r="C4826">
        <v>10</v>
      </c>
      <c r="D4826">
        <v>16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f t="shared" si="300"/>
        <v>3.9160016606253609E-2</v>
      </c>
      <c r="P4826">
        <v>23.6</v>
      </c>
      <c r="Q4826">
        <f t="shared" si="301"/>
        <v>190.90999999999997</v>
      </c>
      <c r="R4826">
        <f t="shared" si="302"/>
        <v>343.91</v>
      </c>
      <c r="S4826">
        <f t="shared" si="303"/>
        <v>430.02000000000004</v>
      </c>
    </row>
    <row r="4827" spans="1:19" x14ac:dyDescent="0.3">
      <c r="A4827" s="1">
        <v>37181</v>
      </c>
      <c r="B4827">
        <v>2001</v>
      </c>
      <c r="C4827">
        <v>10</v>
      </c>
      <c r="D4827">
        <v>17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f t="shared" si="300"/>
        <v>3.9160016606253609E-2</v>
      </c>
      <c r="P4827">
        <v>22.5</v>
      </c>
      <c r="Q4827">
        <f t="shared" si="301"/>
        <v>143.27000000000001</v>
      </c>
      <c r="R4827">
        <f t="shared" si="302"/>
        <v>213.40999999999997</v>
      </c>
      <c r="S4827">
        <f t="shared" si="303"/>
        <v>366.41</v>
      </c>
    </row>
    <row r="4828" spans="1:19" x14ac:dyDescent="0.3">
      <c r="A4828" s="1">
        <v>37182</v>
      </c>
      <c r="B4828">
        <v>2001</v>
      </c>
      <c r="C4828">
        <v>10</v>
      </c>
      <c r="D4828">
        <v>18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300"/>
        <v>3.9160016606253609E-2</v>
      </c>
      <c r="P4828">
        <v>22.43</v>
      </c>
      <c r="Q4828">
        <f t="shared" si="301"/>
        <v>131.08000000000001</v>
      </c>
      <c r="R4828">
        <f t="shared" si="302"/>
        <v>165.70000000000002</v>
      </c>
      <c r="S4828">
        <f t="shared" si="303"/>
        <v>235.83999999999997</v>
      </c>
    </row>
    <row r="4829" spans="1:19" x14ac:dyDescent="0.3">
      <c r="A4829" s="1">
        <v>37183</v>
      </c>
      <c r="B4829">
        <v>2001</v>
      </c>
      <c r="C4829">
        <v>10</v>
      </c>
      <c r="D4829">
        <v>19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300"/>
        <v>3.9160016606253609E-2</v>
      </c>
      <c r="P4829">
        <v>22.24</v>
      </c>
      <c r="Q4829">
        <f t="shared" si="301"/>
        <v>120.71999999999998</v>
      </c>
      <c r="R4829">
        <f t="shared" si="302"/>
        <v>153.32000000000002</v>
      </c>
      <c r="S4829">
        <f t="shared" si="303"/>
        <v>187.94000000000003</v>
      </c>
    </row>
    <row r="4830" spans="1:19" x14ac:dyDescent="0.3">
      <c r="A4830" s="1">
        <v>37184</v>
      </c>
      <c r="B4830">
        <v>2001</v>
      </c>
      <c r="C4830">
        <v>10</v>
      </c>
      <c r="D4830">
        <v>20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f t="shared" si="300"/>
        <v>3.9160016606253609E-2</v>
      </c>
      <c r="P4830">
        <v>22.17</v>
      </c>
      <c r="Q4830">
        <f t="shared" si="301"/>
        <v>112.94</v>
      </c>
      <c r="R4830">
        <f t="shared" si="302"/>
        <v>142.88999999999999</v>
      </c>
      <c r="S4830">
        <f t="shared" si="303"/>
        <v>175.49</v>
      </c>
    </row>
    <row r="4831" spans="1:19" x14ac:dyDescent="0.3">
      <c r="A4831" s="1">
        <v>37185</v>
      </c>
      <c r="B4831">
        <v>2001</v>
      </c>
      <c r="C4831">
        <v>10</v>
      </c>
      <c r="D4831">
        <v>21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300"/>
        <v>3.9160016606253609E-2</v>
      </c>
      <c r="P4831">
        <v>18.8</v>
      </c>
      <c r="Q4831">
        <f t="shared" si="301"/>
        <v>108.14</v>
      </c>
      <c r="R4831">
        <f t="shared" si="302"/>
        <v>131.74</v>
      </c>
      <c r="S4831">
        <f t="shared" si="303"/>
        <v>161.69</v>
      </c>
    </row>
    <row r="4832" spans="1:19" x14ac:dyDescent="0.3">
      <c r="A4832" s="1">
        <v>37186</v>
      </c>
      <c r="B4832">
        <v>2001</v>
      </c>
      <c r="C4832">
        <v>10</v>
      </c>
      <c r="D4832">
        <v>22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f t="shared" si="300"/>
        <v>3.9160016606253609E-2</v>
      </c>
      <c r="P4832">
        <v>21.33</v>
      </c>
      <c r="Q4832">
        <f t="shared" si="301"/>
        <v>106.97</v>
      </c>
      <c r="R4832">
        <f t="shared" si="302"/>
        <v>129.47</v>
      </c>
      <c r="S4832">
        <f t="shared" si="303"/>
        <v>153.07</v>
      </c>
    </row>
    <row r="4833" spans="1:19" x14ac:dyDescent="0.3">
      <c r="A4833" s="1">
        <v>37187</v>
      </c>
      <c r="B4833">
        <v>2001</v>
      </c>
      <c r="C4833">
        <v>10</v>
      </c>
      <c r="D4833">
        <v>23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f t="shared" si="300"/>
        <v>3.9160016606253609E-2</v>
      </c>
      <c r="P4833">
        <v>20.87</v>
      </c>
      <c r="Q4833">
        <f t="shared" si="301"/>
        <v>105.41</v>
      </c>
      <c r="R4833">
        <f t="shared" si="302"/>
        <v>127.84</v>
      </c>
      <c r="S4833">
        <f t="shared" si="303"/>
        <v>150.34</v>
      </c>
    </row>
    <row r="4834" spans="1:19" x14ac:dyDescent="0.3">
      <c r="A4834" s="1">
        <v>37188</v>
      </c>
      <c r="B4834">
        <v>2001</v>
      </c>
      <c r="C4834">
        <v>10</v>
      </c>
      <c r="D4834">
        <v>24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300"/>
        <v>3.9160016606253609E-2</v>
      </c>
      <c r="P4834">
        <v>20.86</v>
      </c>
      <c r="Q4834">
        <f t="shared" si="301"/>
        <v>104.03</v>
      </c>
      <c r="R4834">
        <f t="shared" si="302"/>
        <v>126.27</v>
      </c>
      <c r="S4834">
        <f t="shared" si="303"/>
        <v>148.69999999999999</v>
      </c>
    </row>
    <row r="4835" spans="1:19" x14ac:dyDescent="0.3">
      <c r="A4835" s="1">
        <v>37189</v>
      </c>
      <c r="B4835">
        <v>2001</v>
      </c>
      <c r="C4835">
        <v>10</v>
      </c>
      <c r="D4835">
        <v>25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300"/>
        <v>3.9160016606253609E-2</v>
      </c>
      <c r="P4835">
        <v>17</v>
      </c>
      <c r="Q4835">
        <f t="shared" si="301"/>
        <v>98.86</v>
      </c>
      <c r="R4835">
        <f t="shared" si="302"/>
        <v>121.03</v>
      </c>
      <c r="S4835">
        <f t="shared" si="303"/>
        <v>143.26999999999998</v>
      </c>
    </row>
    <row r="4836" spans="1:19" x14ac:dyDescent="0.3">
      <c r="A4836" s="1">
        <v>37190</v>
      </c>
      <c r="B4836">
        <v>2001</v>
      </c>
      <c r="C4836">
        <v>10</v>
      </c>
      <c r="D4836">
        <v>26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300"/>
        <v>3.9160016606253609E-2</v>
      </c>
      <c r="P4836">
        <v>17</v>
      </c>
      <c r="Q4836">
        <f t="shared" si="301"/>
        <v>97.06</v>
      </c>
      <c r="R4836">
        <f t="shared" si="302"/>
        <v>115.86</v>
      </c>
      <c r="S4836">
        <f t="shared" si="303"/>
        <v>138.03</v>
      </c>
    </row>
    <row r="4837" spans="1:19" x14ac:dyDescent="0.3">
      <c r="A4837" s="1">
        <v>37191</v>
      </c>
      <c r="B4837">
        <v>2001</v>
      </c>
      <c r="C4837">
        <v>10</v>
      </c>
      <c r="D4837">
        <v>27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300"/>
        <v>3.9160016606253609E-2</v>
      </c>
      <c r="P4837">
        <v>20.28</v>
      </c>
      <c r="Q4837">
        <f t="shared" si="301"/>
        <v>96.01</v>
      </c>
      <c r="R4837">
        <f t="shared" si="302"/>
        <v>117.34</v>
      </c>
      <c r="S4837">
        <f t="shared" si="303"/>
        <v>136.13999999999999</v>
      </c>
    </row>
    <row r="4838" spans="1:19" x14ac:dyDescent="0.3">
      <c r="A4838" s="1">
        <v>37192</v>
      </c>
      <c r="B4838">
        <v>2001</v>
      </c>
      <c r="C4838">
        <v>10</v>
      </c>
      <c r="D4838">
        <v>28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f t="shared" si="300"/>
        <v>3.9160016606253609E-2</v>
      </c>
      <c r="P4838">
        <v>16</v>
      </c>
      <c r="Q4838">
        <f t="shared" si="301"/>
        <v>91.14</v>
      </c>
      <c r="R4838">
        <f t="shared" si="302"/>
        <v>112.01</v>
      </c>
      <c r="S4838">
        <f t="shared" si="303"/>
        <v>133.34</v>
      </c>
    </row>
    <row r="4839" spans="1:19" x14ac:dyDescent="0.3">
      <c r="A4839" s="1">
        <v>37193</v>
      </c>
      <c r="B4839">
        <v>2001</v>
      </c>
      <c r="C4839">
        <v>10</v>
      </c>
      <c r="D4839">
        <v>29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300"/>
        <v>3.9160016606253609E-2</v>
      </c>
      <c r="P4839">
        <v>19.899999999999999</v>
      </c>
      <c r="Q4839">
        <f t="shared" si="301"/>
        <v>90.18</v>
      </c>
      <c r="R4839">
        <f t="shared" si="302"/>
        <v>111.03999999999999</v>
      </c>
      <c r="S4839">
        <f t="shared" si="303"/>
        <v>131.91</v>
      </c>
    </row>
    <row r="4840" spans="1:19" x14ac:dyDescent="0.3">
      <c r="A4840" s="1">
        <v>37194</v>
      </c>
      <c r="B4840">
        <v>2001</v>
      </c>
      <c r="C4840">
        <v>10</v>
      </c>
      <c r="D4840">
        <v>30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300"/>
        <v>3.9160016606253609E-2</v>
      </c>
      <c r="P4840">
        <v>19.93</v>
      </c>
      <c r="Q4840">
        <f t="shared" si="301"/>
        <v>93.110000000000014</v>
      </c>
      <c r="R4840">
        <f t="shared" si="302"/>
        <v>110.11000000000001</v>
      </c>
      <c r="S4840">
        <f t="shared" si="303"/>
        <v>130.97</v>
      </c>
    </row>
    <row r="4841" spans="1:19" x14ac:dyDescent="0.3">
      <c r="A4841" s="1">
        <v>37195</v>
      </c>
      <c r="B4841">
        <v>2001</v>
      </c>
      <c r="C4841">
        <v>10</v>
      </c>
      <c r="D4841">
        <v>31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300"/>
        <v>3.9160016606253609E-2</v>
      </c>
      <c r="P4841">
        <v>19.399999999999999</v>
      </c>
      <c r="Q4841">
        <f t="shared" si="301"/>
        <v>95.509999999999991</v>
      </c>
      <c r="R4841">
        <f t="shared" si="302"/>
        <v>112.51000000000002</v>
      </c>
      <c r="S4841">
        <f t="shared" si="303"/>
        <v>129.51000000000002</v>
      </c>
    </row>
    <row r="4842" spans="1:19" x14ac:dyDescent="0.3">
      <c r="A4842" s="1">
        <v>37196</v>
      </c>
      <c r="B4842">
        <v>2001</v>
      </c>
      <c r="C4842">
        <v>11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300"/>
        <v>3.9160016606253609E-2</v>
      </c>
      <c r="P4842">
        <v>19.02</v>
      </c>
      <c r="Q4842">
        <f t="shared" si="301"/>
        <v>94.249999999999986</v>
      </c>
      <c r="R4842">
        <f t="shared" si="302"/>
        <v>114.52999999999999</v>
      </c>
      <c r="S4842">
        <f t="shared" si="303"/>
        <v>131.53000000000003</v>
      </c>
    </row>
    <row r="4843" spans="1:19" x14ac:dyDescent="0.3">
      <c r="A4843" s="1">
        <v>37197</v>
      </c>
      <c r="B4843">
        <v>2001</v>
      </c>
      <c r="C4843">
        <v>11</v>
      </c>
      <c r="D4843">
        <v>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300"/>
        <v>3.9160016606253609E-2</v>
      </c>
      <c r="P4843">
        <v>18.98</v>
      </c>
      <c r="Q4843">
        <f t="shared" si="301"/>
        <v>97.23</v>
      </c>
      <c r="R4843">
        <f t="shared" si="302"/>
        <v>113.22999999999999</v>
      </c>
      <c r="S4843">
        <f t="shared" si="303"/>
        <v>133.51</v>
      </c>
    </row>
    <row r="4844" spans="1:19" x14ac:dyDescent="0.3">
      <c r="A4844" s="1">
        <v>37198</v>
      </c>
      <c r="B4844">
        <v>2001</v>
      </c>
      <c r="C4844">
        <v>11</v>
      </c>
      <c r="D4844">
        <v>3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300"/>
        <v>3.9160016606253609E-2</v>
      </c>
      <c r="P4844">
        <v>18.96</v>
      </c>
      <c r="Q4844">
        <f t="shared" si="301"/>
        <v>96.289999999999992</v>
      </c>
      <c r="R4844">
        <f t="shared" si="302"/>
        <v>116.19</v>
      </c>
      <c r="S4844">
        <f t="shared" si="303"/>
        <v>132.19</v>
      </c>
    </row>
    <row r="4845" spans="1:19" x14ac:dyDescent="0.3">
      <c r="A4845" s="1">
        <v>37199</v>
      </c>
      <c r="B4845">
        <v>2001</v>
      </c>
      <c r="C4845">
        <v>11</v>
      </c>
      <c r="D4845">
        <v>4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300"/>
        <v>3.9160016606253609E-2</v>
      </c>
      <c r="P4845">
        <v>19</v>
      </c>
      <c r="Q4845">
        <f t="shared" si="301"/>
        <v>95.360000000000014</v>
      </c>
      <c r="R4845">
        <f t="shared" si="302"/>
        <v>115.28999999999999</v>
      </c>
      <c r="S4845">
        <f t="shared" si="303"/>
        <v>135.19</v>
      </c>
    </row>
    <row r="4846" spans="1:19" x14ac:dyDescent="0.3">
      <c r="A4846" s="1">
        <v>37200</v>
      </c>
      <c r="B4846">
        <v>2001</v>
      </c>
      <c r="C4846">
        <v>11</v>
      </c>
      <c r="D4846">
        <v>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300"/>
        <v>3.9160016606253609E-2</v>
      </c>
      <c r="P4846">
        <v>18.52</v>
      </c>
      <c r="Q4846">
        <f t="shared" si="301"/>
        <v>94.48</v>
      </c>
      <c r="R4846">
        <f t="shared" si="302"/>
        <v>113.88000000000001</v>
      </c>
      <c r="S4846">
        <f t="shared" si="303"/>
        <v>133.81</v>
      </c>
    </row>
    <row r="4847" spans="1:19" x14ac:dyDescent="0.3">
      <c r="A4847" s="1">
        <v>37201</v>
      </c>
      <c r="B4847">
        <v>2001</v>
      </c>
      <c r="C4847">
        <v>11</v>
      </c>
      <c r="D4847">
        <v>6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300"/>
        <v>3.9160016606253609E-2</v>
      </c>
      <c r="P4847">
        <v>17.05</v>
      </c>
      <c r="Q4847">
        <f t="shared" si="301"/>
        <v>92.509999999999991</v>
      </c>
      <c r="R4847">
        <f t="shared" si="302"/>
        <v>111.53</v>
      </c>
      <c r="S4847">
        <f t="shared" si="303"/>
        <v>130.93</v>
      </c>
    </row>
    <row r="4848" spans="1:19" x14ac:dyDescent="0.3">
      <c r="A4848" s="1">
        <v>37202</v>
      </c>
      <c r="B4848">
        <v>2001</v>
      </c>
      <c r="C4848">
        <v>11</v>
      </c>
      <c r="D4848">
        <v>7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300"/>
        <v>3.9160016606253609E-2</v>
      </c>
      <c r="P4848">
        <v>15.46</v>
      </c>
      <c r="Q4848">
        <f t="shared" si="301"/>
        <v>88.990000000000009</v>
      </c>
      <c r="R4848">
        <f t="shared" si="302"/>
        <v>107.97</v>
      </c>
      <c r="S4848">
        <f t="shared" si="303"/>
        <v>126.99000000000001</v>
      </c>
    </row>
    <row r="4849" spans="1:19" x14ac:dyDescent="0.3">
      <c r="A4849" s="1">
        <v>37203</v>
      </c>
      <c r="B4849">
        <v>2001</v>
      </c>
      <c r="C4849">
        <v>11</v>
      </c>
      <c r="D4849">
        <v>8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300"/>
        <v>3.9160016606253609E-2</v>
      </c>
      <c r="P4849">
        <v>14.1</v>
      </c>
      <c r="Q4849">
        <f t="shared" si="301"/>
        <v>84.13</v>
      </c>
      <c r="R4849">
        <f t="shared" si="302"/>
        <v>103.09</v>
      </c>
      <c r="S4849">
        <f t="shared" si="303"/>
        <v>122.07</v>
      </c>
    </row>
    <row r="4850" spans="1:19" x14ac:dyDescent="0.3">
      <c r="A4850" s="1">
        <v>37204</v>
      </c>
      <c r="B4850">
        <v>2001</v>
      </c>
      <c r="C4850">
        <v>11</v>
      </c>
      <c r="D4850">
        <v>9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300"/>
        <v>3.9160016606253609E-2</v>
      </c>
      <c r="P4850">
        <v>13.71</v>
      </c>
      <c r="Q4850">
        <f t="shared" si="301"/>
        <v>78.84</v>
      </c>
      <c r="R4850">
        <f t="shared" si="302"/>
        <v>97.84</v>
      </c>
      <c r="S4850">
        <f t="shared" si="303"/>
        <v>116.80000000000001</v>
      </c>
    </row>
    <row r="4851" spans="1:19" x14ac:dyDescent="0.3">
      <c r="A4851" s="1">
        <v>37205</v>
      </c>
      <c r="B4851">
        <v>2001</v>
      </c>
      <c r="C4851">
        <v>11</v>
      </c>
      <c r="D4851">
        <v>10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300"/>
        <v>3.9160016606253609E-2</v>
      </c>
      <c r="P4851">
        <v>17.55</v>
      </c>
      <c r="Q4851">
        <f t="shared" si="301"/>
        <v>77.87</v>
      </c>
      <c r="R4851">
        <f t="shared" si="302"/>
        <v>96.39</v>
      </c>
      <c r="S4851">
        <f t="shared" si="303"/>
        <v>115.39</v>
      </c>
    </row>
    <row r="4852" spans="1:19" x14ac:dyDescent="0.3">
      <c r="A4852" s="1">
        <v>37206</v>
      </c>
      <c r="B4852">
        <v>2001</v>
      </c>
      <c r="C4852">
        <v>11</v>
      </c>
      <c r="D4852">
        <v>11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300"/>
        <v>3.9160016606253609E-2</v>
      </c>
      <c r="P4852">
        <v>19</v>
      </c>
      <c r="Q4852">
        <f t="shared" si="301"/>
        <v>79.820000000000007</v>
      </c>
      <c r="R4852">
        <f t="shared" si="302"/>
        <v>96.87</v>
      </c>
      <c r="S4852">
        <f t="shared" si="303"/>
        <v>115.39</v>
      </c>
    </row>
    <row r="4853" spans="1:19" x14ac:dyDescent="0.3">
      <c r="A4853" s="1">
        <v>37207</v>
      </c>
      <c r="B4853">
        <v>2001</v>
      </c>
      <c r="C4853">
        <v>11</v>
      </c>
      <c r="D4853">
        <v>12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300"/>
        <v>3.9160016606253609E-2</v>
      </c>
      <c r="P4853">
        <v>13.72</v>
      </c>
      <c r="Q4853">
        <f t="shared" si="301"/>
        <v>78.08</v>
      </c>
      <c r="R4853">
        <f t="shared" si="302"/>
        <v>93.54</v>
      </c>
      <c r="S4853">
        <f t="shared" si="303"/>
        <v>110.59</v>
      </c>
    </row>
    <row r="4854" spans="1:19" x14ac:dyDescent="0.3">
      <c r="A4854" s="1">
        <v>37208</v>
      </c>
      <c r="B4854">
        <v>2001</v>
      </c>
      <c r="C4854">
        <v>11</v>
      </c>
      <c r="D4854">
        <v>13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300"/>
        <v>3.9160016606253609E-2</v>
      </c>
      <c r="P4854">
        <v>13.76</v>
      </c>
      <c r="Q4854">
        <f t="shared" si="301"/>
        <v>77.740000000000009</v>
      </c>
      <c r="R4854">
        <f t="shared" si="302"/>
        <v>91.84</v>
      </c>
      <c r="S4854">
        <f t="shared" si="303"/>
        <v>107.30000000000001</v>
      </c>
    </row>
    <row r="4855" spans="1:19" x14ac:dyDescent="0.3">
      <c r="A4855" s="1">
        <v>37209</v>
      </c>
      <c r="B4855">
        <v>2001</v>
      </c>
      <c r="C4855">
        <v>11</v>
      </c>
      <c r="D4855">
        <v>14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300"/>
        <v>3.9160016606253609E-2</v>
      </c>
      <c r="P4855">
        <v>13.5</v>
      </c>
      <c r="Q4855">
        <f t="shared" si="301"/>
        <v>77.53</v>
      </c>
      <c r="R4855">
        <f t="shared" si="302"/>
        <v>91.240000000000009</v>
      </c>
      <c r="S4855">
        <f t="shared" si="303"/>
        <v>105.34</v>
      </c>
    </row>
    <row r="4856" spans="1:19" x14ac:dyDescent="0.3">
      <c r="A4856" s="1">
        <v>37210</v>
      </c>
      <c r="B4856">
        <v>2001</v>
      </c>
      <c r="C4856">
        <v>11</v>
      </c>
      <c r="D4856">
        <v>15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300"/>
        <v>3.9160016606253609E-2</v>
      </c>
      <c r="P4856">
        <v>13.63</v>
      </c>
      <c r="Q4856">
        <f t="shared" si="301"/>
        <v>73.61</v>
      </c>
      <c r="R4856">
        <f t="shared" si="302"/>
        <v>91.16</v>
      </c>
      <c r="S4856">
        <f t="shared" si="303"/>
        <v>104.87</v>
      </c>
    </row>
    <row r="4857" spans="1:19" x14ac:dyDescent="0.3">
      <c r="A4857" s="1">
        <v>37211</v>
      </c>
      <c r="B4857">
        <v>2001</v>
      </c>
      <c r="C4857">
        <v>11</v>
      </c>
      <c r="D4857">
        <v>16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f t="shared" si="300"/>
        <v>3.9160016606253609E-2</v>
      </c>
      <c r="P4857">
        <v>13.5</v>
      </c>
      <c r="Q4857">
        <f t="shared" si="301"/>
        <v>68.110000000000014</v>
      </c>
      <c r="R4857">
        <f t="shared" si="302"/>
        <v>87.11</v>
      </c>
      <c r="S4857">
        <f t="shared" si="303"/>
        <v>104.66</v>
      </c>
    </row>
    <row r="4858" spans="1:19" x14ac:dyDescent="0.3">
      <c r="A4858" s="1">
        <v>37212</v>
      </c>
      <c r="B4858">
        <v>2001</v>
      </c>
      <c r="C4858">
        <v>11</v>
      </c>
      <c r="D4858">
        <v>17</v>
      </c>
      <c r="E4858">
        <v>0.8</v>
      </c>
      <c r="F4858">
        <v>0</v>
      </c>
      <c r="G4858">
        <v>0</v>
      </c>
      <c r="H4858">
        <v>5.7</v>
      </c>
      <c r="I4858">
        <v>0.6</v>
      </c>
      <c r="J4858">
        <v>0</v>
      </c>
      <c r="K4858">
        <v>0</v>
      </c>
      <c r="L4858">
        <v>5.8</v>
      </c>
      <c r="M4858">
        <v>0</v>
      </c>
      <c r="N4858">
        <v>0</v>
      </c>
      <c r="O4858">
        <f t="shared" si="300"/>
        <v>1.2401094271009183</v>
      </c>
      <c r="P4858">
        <v>13.95</v>
      </c>
      <c r="Q4858">
        <f t="shared" si="301"/>
        <v>68.34</v>
      </c>
      <c r="R4858">
        <f t="shared" si="302"/>
        <v>82.060000000000016</v>
      </c>
      <c r="S4858">
        <f t="shared" si="303"/>
        <v>101.06</v>
      </c>
    </row>
    <row r="4859" spans="1:19" x14ac:dyDescent="0.3">
      <c r="A4859" s="1">
        <v>37213</v>
      </c>
      <c r="B4859">
        <v>2001</v>
      </c>
      <c r="C4859">
        <v>11</v>
      </c>
      <c r="D4859">
        <v>18</v>
      </c>
      <c r="E4859">
        <v>1.1000000000000001</v>
      </c>
      <c r="F4859">
        <v>1.9</v>
      </c>
      <c r="G4859">
        <v>2.2999999999999998</v>
      </c>
      <c r="H4859">
        <v>0</v>
      </c>
      <c r="I4859">
        <v>0</v>
      </c>
      <c r="J4859">
        <v>2.2000000000000002</v>
      </c>
      <c r="K4859">
        <v>3.1</v>
      </c>
      <c r="L4859">
        <v>0</v>
      </c>
      <c r="M4859">
        <v>0</v>
      </c>
      <c r="N4859">
        <v>0.1</v>
      </c>
      <c r="O4859">
        <f t="shared" si="300"/>
        <v>2.391887658146822</v>
      </c>
      <c r="P4859">
        <v>15</v>
      </c>
      <c r="Q4859">
        <f t="shared" si="301"/>
        <v>69.58</v>
      </c>
      <c r="R4859">
        <f t="shared" si="302"/>
        <v>83.34</v>
      </c>
      <c r="S4859">
        <f t="shared" si="303"/>
        <v>97.060000000000016</v>
      </c>
    </row>
    <row r="4860" spans="1:19" x14ac:dyDescent="0.3">
      <c r="A4860" s="1">
        <v>37214</v>
      </c>
      <c r="B4860">
        <v>2001</v>
      </c>
      <c r="C4860">
        <v>11</v>
      </c>
      <c r="D4860">
        <v>19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f t="shared" si="300"/>
        <v>3.9160016606253609E-2</v>
      </c>
      <c r="P4860">
        <v>13.64</v>
      </c>
      <c r="Q4860">
        <f t="shared" si="301"/>
        <v>69.72</v>
      </c>
      <c r="R4860">
        <f t="shared" si="302"/>
        <v>83.22</v>
      </c>
      <c r="S4860">
        <f t="shared" si="303"/>
        <v>96.98</v>
      </c>
    </row>
    <row r="4861" spans="1:19" x14ac:dyDescent="0.3">
      <c r="A4861" s="1">
        <v>37215</v>
      </c>
      <c r="B4861">
        <v>2001</v>
      </c>
      <c r="C4861">
        <v>11</v>
      </c>
      <c r="D4861">
        <v>20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300"/>
        <v>3.9160016606253609E-2</v>
      </c>
      <c r="P4861">
        <v>13.39</v>
      </c>
      <c r="Q4861">
        <f t="shared" si="301"/>
        <v>69.48</v>
      </c>
      <c r="R4861">
        <f t="shared" si="302"/>
        <v>83.11</v>
      </c>
      <c r="S4861">
        <f t="shared" si="303"/>
        <v>96.61</v>
      </c>
    </row>
    <row r="4862" spans="1:19" x14ac:dyDescent="0.3">
      <c r="A4862" s="1">
        <v>37216</v>
      </c>
      <c r="B4862">
        <v>2001</v>
      </c>
      <c r="C4862">
        <v>11</v>
      </c>
      <c r="D4862">
        <v>21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300"/>
        <v>3.9160016606253609E-2</v>
      </c>
      <c r="P4862">
        <v>10.210000000000001</v>
      </c>
      <c r="Q4862">
        <f t="shared" si="301"/>
        <v>66.19</v>
      </c>
      <c r="R4862">
        <f t="shared" si="302"/>
        <v>79.69</v>
      </c>
      <c r="S4862">
        <f t="shared" si="303"/>
        <v>93.32</v>
      </c>
    </row>
    <row r="4863" spans="1:19" x14ac:dyDescent="0.3">
      <c r="A4863" s="1">
        <v>37217</v>
      </c>
      <c r="B4863">
        <v>2001</v>
      </c>
      <c r="C4863">
        <v>11</v>
      </c>
      <c r="D4863">
        <v>22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f t="shared" si="300"/>
        <v>3.9160016606253609E-2</v>
      </c>
      <c r="P4863">
        <v>10.11</v>
      </c>
      <c r="Q4863">
        <f t="shared" si="301"/>
        <v>62.35</v>
      </c>
      <c r="R4863">
        <f t="shared" si="302"/>
        <v>76.3</v>
      </c>
      <c r="S4863">
        <f t="shared" si="303"/>
        <v>89.8</v>
      </c>
    </row>
    <row r="4864" spans="1:19" x14ac:dyDescent="0.3">
      <c r="A4864" s="1">
        <v>37218</v>
      </c>
      <c r="B4864">
        <v>2001</v>
      </c>
      <c r="C4864">
        <v>11</v>
      </c>
      <c r="D4864">
        <v>23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300"/>
        <v>3.9160016606253609E-2</v>
      </c>
      <c r="P4864">
        <v>10.1</v>
      </c>
      <c r="Q4864">
        <f t="shared" si="301"/>
        <v>57.45</v>
      </c>
      <c r="R4864">
        <f t="shared" si="302"/>
        <v>72.45</v>
      </c>
      <c r="S4864">
        <f t="shared" si="303"/>
        <v>86.399999999999991</v>
      </c>
    </row>
    <row r="4865" spans="1:19" x14ac:dyDescent="0.3">
      <c r="A4865" s="1">
        <v>37219</v>
      </c>
      <c r="B4865">
        <v>2001</v>
      </c>
      <c r="C4865">
        <v>11</v>
      </c>
      <c r="D4865">
        <v>24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300"/>
        <v>3.9160016606253609E-2</v>
      </c>
      <c r="P4865">
        <v>10.1</v>
      </c>
      <c r="Q4865">
        <f t="shared" si="301"/>
        <v>53.910000000000004</v>
      </c>
      <c r="R4865">
        <f t="shared" si="302"/>
        <v>67.55</v>
      </c>
      <c r="S4865">
        <f t="shared" si="303"/>
        <v>82.55</v>
      </c>
    </row>
    <row r="4866" spans="1:19" x14ac:dyDescent="0.3">
      <c r="A4866" s="1">
        <v>37220</v>
      </c>
      <c r="B4866">
        <v>2001</v>
      </c>
      <c r="C4866">
        <v>11</v>
      </c>
      <c r="D4866">
        <v>25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f t="shared" si="300"/>
        <v>3.9160016606253609E-2</v>
      </c>
      <c r="P4866">
        <v>10.1</v>
      </c>
      <c r="Q4866">
        <f t="shared" si="301"/>
        <v>50.620000000000005</v>
      </c>
      <c r="R4866">
        <f t="shared" si="302"/>
        <v>64.010000000000005</v>
      </c>
      <c r="S4866">
        <f t="shared" si="303"/>
        <v>77.649999999999991</v>
      </c>
    </row>
    <row r="4867" spans="1:19" x14ac:dyDescent="0.3">
      <c r="A4867" s="1">
        <v>37221</v>
      </c>
      <c r="B4867">
        <v>2001</v>
      </c>
      <c r="C4867">
        <v>11</v>
      </c>
      <c r="D4867">
        <v>26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304">(E4867+$X$2) + (F4867*$X$3) + (G4867*$X$4) + (H4867*$X$5) + (I4867*$X$6) + (J4867*$X$7) + (K4867*$X$8) + (L4867*$X$9) + (M4867*$X$10) + (N4867*$X$11)</f>
        <v>3.9160016606253609E-2</v>
      </c>
      <c r="P4867">
        <v>9.2530000000000001</v>
      </c>
      <c r="Q4867">
        <f t="shared" si="301"/>
        <v>49.663000000000004</v>
      </c>
      <c r="R4867">
        <f t="shared" si="302"/>
        <v>59.873000000000005</v>
      </c>
      <c r="S4867">
        <f t="shared" si="303"/>
        <v>73.263000000000005</v>
      </c>
    </row>
    <row r="4868" spans="1:19" x14ac:dyDescent="0.3">
      <c r="A4868" s="1">
        <v>37222</v>
      </c>
      <c r="B4868">
        <v>2001</v>
      </c>
      <c r="C4868">
        <v>11</v>
      </c>
      <c r="D4868">
        <v>27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304"/>
        <v>3.9160016606253609E-2</v>
      </c>
      <c r="P4868">
        <v>9.3219999999999992</v>
      </c>
      <c r="Q4868">
        <f t="shared" si="301"/>
        <v>48.875</v>
      </c>
      <c r="R4868">
        <f t="shared" si="302"/>
        <v>58.984999999999999</v>
      </c>
      <c r="S4868">
        <f t="shared" si="303"/>
        <v>69.195000000000007</v>
      </c>
    </row>
    <row r="4869" spans="1:19" x14ac:dyDescent="0.3">
      <c r="A4869" s="1">
        <v>37223</v>
      </c>
      <c r="B4869">
        <v>2001</v>
      </c>
      <c r="C4869">
        <v>11</v>
      </c>
      <c r="D4869">
        <v>28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304"/>
        <v>3.9160016606253609E-2</v>
      </c>
      <c r="P4869">
        <v>9.4580000000000002</v>
      </c>
      <c r="Q4869">
        <f t="shared" si="301"/>
        <v>48.232999999999997</v>
      </c>
      <c r="R4869">
        <f t="shared" si="302"/>
        <v>58.332999999999998</v>
      </c>
      <c r="S4869">
        <f t="shared" si="303"/>
        <v>68.442999999999998</v>
      </c>
    </row>
    <row r="4870" spans="1:19" x14ac:dyDescent="0.3">
      <c r="A4870" s="1">
        <v>37224</v>
      </c>
      <c r="B4870">
        <v>2001</v>
      </c>
      <c r="C4870">
        <v>11</v>
      </c>
      <c r="D4870">
        <v>29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f t="shared" si="304"/>
        <v>3.9160016606253609E-2</v>
      </c>
      <c r="P4870">
        <v>9.5329999999999995</v>
      </c>
      <c r="Q4870">
        <f t="shared" si="301"/>
        <v>47.666000000000004</v>
      </c>
      <c r="R4870">
        <f t="shared" si="302"/>
        <v>57.765999999999998</v>
      </c>
      <c r="S4870">
        <f t="shared" si="303"/>
        <v>67.866</v>
      </c>
    </row>
    <row r="4871" spans="1:19" x14ac:dyDescent="0.3">
      <c r="A4871" s="1">
        <v>37225</v>
      </c>
      <c r="B4871">
        <v>2001</v>
      </c>
      <c r="C4871">
        <v>11</v>
      </c>
      <c r="D4871">
        <v>30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304"/>
        <v>3.9160016606253609E-2</v>
      </c>
      <c r="P4871">
        <v>10</v>
      </c>
      <c r="Q4871">
        <f t="shared" ref="Q4871:Q4934" si="305">(P4867+P4868+P4869+P4870+P4871)</f>
        <v>47.566000000000003</v>
      </c>
      <c r="R4871">
        <f t="shared" si="302"/>
        <v>57.666000000000004</v>
      </c>
      <c r="S4871">
        <f t="shared" si="303"/>
        <v>67.765999999999991</v>
      </c>
    </row>
    <row r="4872" spans="1:19" x14ac:dyDescent="0.3">
      <c r="A4872" s="1">
        <v>37226</v>
      </c>
      <c r="B4872">
        <v>2001</v>
      </c>
      <c r="C4872">
        <v>12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304"/>
        <v>3.9160016606253609E-2</v>
      </c>
      <c r="P4872">
        <v>9.4510000000000005</v>
      </c>
      <c r="Q4872">
        <f t="shared" si="305"/>
        <v>47.764000000000003</v>
      </c>
      <c r="R4872">
        <f t="shared" ref="R4872:R4935" si="306">(P4867+P4868+P4869+P4870+P4871+P4872)</f>
        <v>57.017000000000003</v>
      </c>
      <c r="S4872">
        <f t="shared" si="303"/>
        <v>67.117000000000004</v>
      </c>
    </row>
    <row r="4873" spans="1:19" x14ac:dyDescent="0.3">
      <c r="A4873" s="1">
        <v>37227</v>
      </c>
      <c r="B4873">
        <v>2001</v>
      </c>
      <c r="C4873">
        <v>12</v>
      </c>
      <c r="D4873">
        <v>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304"/>
        <v>3.9160016606253609E-2</v>
      </c>
      <c r="P4873">
        <v>9.1999999999999993</v>
      </c>
      <c r="Q4873">
        <f t="shared" si="305"/>
        <v>47.641999999999996</v>
      </c>
      <c r="R4873">
        <f t="shared" si="306"/>
        <v>56.963999999999999</v>
      </c>
      <c r="S4873">
        <f t="shared" ref="S4873:S4936" si="307">(P4867+P4868+P4869+P4870+P4871+P4872+P4873)</f>
        <v>66.216999999999999</v>
      </c>
    </row>
    <row r="4874" spans="1:19" x14ac:dyDescent="0.3">
      <c r="A4874" s="1">
        <v>37228</v>
      </c>
      <c r="B4874">
        <v>2001</v>
      </c>
      <c r="C4874">
        <v>12</v>
      </c>
      <c r="D4874">
        <v>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f t="shared" si="304"/>
        <v>3.9160016606253609E-2</v>
      </c>
      <c r="P4874">
        <v>9.2029999999999994</v>
      </c>
      <c r="Q4874">
        <f t="shared" si="305"/>
        <v>47.387</v>
      </c>
      <c r="R4874">
        <f t="shared" si="306"/>
        <v>56.844999999999999</v>
      </c>
      <c r="S4874">
        <f t="shared" si="307"/>
        <v>66.167000000000002</v>
      </c>
    </row>
    <row r="4875" spans="1:19" x14ac:dyDescent="0.3">
      <c r="A4875" s="1">
        <v>37229</v>
      </c>
      <c r="B4875">
        <v>2001</v>
      </c>
      <c r="C4875">
        <v>12</v>
      </c>
      <c r="D4875">
        <v>4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f t="shared" si="304"/>
        <v>3.9160016606253609E-2</v>
      </c>
      <c r="P4875">
        <v>8.8000000000000007</v>
      </c>
      <c r="Q4875">
        <f t="shared" si="305"/>
        <v>46.653999999999996</v>
      </c>
      <c r="R4875">
        <f t="shared" si="306"/>
        <v>56.186999999999998</v>
      </c>
      <c r="S4875">
        <f t="shared" si="307"/>
        <v>65.644999999999996</v>
      </c>
    </row>
    <row r="4876" spans="1:19" x14ac:dyDescent="0.3">
      <c r="A4876" s="1">
        <v>37230</v>
      </c>
      <c r="B4876">
        <v>2001</v>
      </c>
      <c r="C4876">
        <v>12</v>
      </c>
      <c r="D4876">
        <v>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304"/>
        <v>3.9160016606253609E-2</v>
      </c>
      <c r="P4876">
        <v>7.9550000000000001</v>
      </c>
      <c r="Q4876">
        <f t="shared" si="305"/>
        <v>44.608999999999995</v>
      </c>
      <c r="R4876">
        <f t="shared" si="306"/>
        <v>54.608999999999995</v>
      </c>
      <c r="S4876">
        <f t="shared" si="307"/>
        <v>64.141999999999996</v>
      </c>
    </row>
    <row r="4877" spans="1:19" x14ac:dyDescent="0.3">
      <c r="A4877" s="1">
        <v>37231</v>
      </c>
      <c r="B4877">
        <v>2001</v>
      </c>
      <c r="C4877">
        <v>12</v>
      </c>
      <c r="D4877">
        <v>6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f t="shared" si="304"/>
        <v>3.9160016606253609E-2</v>
      </c>
      <c r="P4877">
        <v>7.9950000000000001</v>
      </c>
      <c r="Q4877">
        <f t="shared" si="305"/>
        <v>43.152999999999999</v>
      </c>
      <c r="R4877">
        <f t="shared" si="306"/>
        <v>52.603999999999992</v>
      </c>
      <c r="S4877">
        <f t="shared" si="307"/>
        <v>62.603999999999992</v>
      </c>
    </row>
    <row r="4878" spans="1:19" x14ac:dyDescent="0.3">
      <c r="A4878" s="1">
        <v>37232</v>
      </c>
      <c r="B4878">
        <v>2001</v>
      </c>
      <c r="C4878">
        <v>12</v>
      </c>
      <c r="D4878">
        <v>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f t="shared" si="304"/>
        <v>3.9160016606253609E-2</v>
      </c>
      <c r="P4878">
        <v>8.0749999999999993</v>
      </c>
      <c r="Q4878">
        <f t="shared" si="305"/>
        <v>42.027999999999992</v>
      </c>
      <c r="R4878">
        <f t="shared" si="306"/>
        <v>51.227999999999994</v>
      </c>
      <c r="S4878">
        <f t="shared" si="307"/>
        <v>60.678999999999988</v>
      </c>
    </row>
    <row r="4879" spans="1:19" x14ac:dyDescent="0.3">
      <c r="A4879" s="1">
        <v>37233</v>
      </c>
      <c r="B4879">
        <v>2001</v>
      </c>
      <c r="C4879">
        <v>12</v>
      </c>
      <c r="D4879">
        <v>8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f t="shared" si="304"/>
        <v>3.9160016606253609E-2</v>
      </c>
      <c r="P4879">
        <v>7.8849999999999998</v>
      </c>
      <c r="Q4879">
        <f t="shared" si="305"/>
        <v>40.71</v>
      </c>
      <c r="R4879">
        <f t="shared" si="306"/>
        <v>49.91299999999999</v>
      </c>
      <c r="S4879">
        <f t="shared" si="307"/>
        <v>59.112999999999992</v>
      </c>
    </row>
    <row r="4880" spans="1:19" x14ac:dyDescent="0.3">
      <c r="A4880" s="1">
        <v>37234</v>
      </c>
      <c r="B4880">
        <v>2001</v>
      </c>
      <c r="C4880">
        <v>12</v>
      </c>
      <c r="D4880">
        <v>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f t="shared" si="304"/>
        <v>3.9160016606253609E-2</v>
      </c>
      <c r="P4880">
        <v>7.8</v>
      </c>
      <c r="Q4880">
        <f t="shared" si="305"/>
        <v>39.709999999999994</v>
      </c>
      <c r="R4880">
        <f t="shared" si="306"/>
        <v>48.51</v>
      </c>
      <c r="S4880">
        <f t="shared" si="307"/>
        <v>57.712999999999987</v>
      </c>
    </row>
    <row r="4881" spans="1:19" x14ac:dyDescent="0.3">
      <c r="A4881" s="1">
        <v>37235</v>
      </c>
      <c r="B4881">
        <v>2001</v>
      </c>
      <c r="C4881">
        <v>12</v>
      </c>
      <c r="D4881">
        <v>10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f t="shared" si="304"/>
        <v>3.9160016606253609E-2</v>
      </c>
      <c r="P4881">
        <v>7.26</v>
      </c>
      <c r="Q4881">
        <f t="shared" si="305"/>
        <v>39.015000000000001</v>
      </c>
      <c r="R4881">
        <f t="shared" si="306"/>
        <v>46.969999999999992</v>
      </c>
      <c r="S4881">
        <f t="shared" si="307"/>
        <v>55.769999999999996</v>
      </c>
    </row>
    <row r="4882" spans="1:19" x14ac:dyDescent="0.3">
      <c r="A4882" s="1">
        <v>37236</v>
      </c>
      <c r="B4882">
        <v>2001</v>
      </c>
      <c r="C4882">
        <v>12</v>
      </c>
      <c r="D4882">
        <v>11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304"/>
        <v>3.9160016606253609E-2</v>
      </c>
      <c r="P4882">
        <v>7.0739999999999998</v>
      </c>
      <c r="Q4882">
        <f t="shared" si="305"/>
        <v>38.093999999999994</v>
      </c>
      <c r="R4882">
        <f t="shared" si="306"/>
        <v>46.088999999999999</v>
      </c>
      <c r="S4882">
        <f t="shared" si="307"/>
        <v>54.04399999999999</v>
      </c>
    </row>
    <row r="4883" spans="1:19" x14ac:dyDescent="0.3">
      <c r="A4883" s="1">
        <v>37237</v>
      </c>
      <c r="B4883">
        <v>2001</v>
      </c>
      <c r="C4883">
        <v>12</v>
      </c>
      <c r="D4883">
        <v>12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304"/>
        <v>3.9160016606253609E-2</v>
      </c>
      <c r="P4883">
        <v>7.9770000000000003</v>
      </c>
      <c r="Q4883">
        <f t="shared" si="305"/>
        <v>37.995999999999995</v>
      </c>
      <c r="R4883">
        <f t="shared" si="306"/>
        <v>46.070999999999998</v>
      </c>
      <c r="S4883">
        <f t="shared" si="307"/>
        <v>54.066000000000003</v>
      </c>
    </row>
    <row r="4884" spans="1:19" x14ac:dyDescent="0.3">
      <c r="A4884" s="1">
        <v>37238</v>
      </c>
      <c r="B4884">
        <v>2001</v>
      </c>
      <c r="C4884">
        <v>12</v>
      </c>
      <c r="D4884">
        <v>13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f t="shared" si="304"/>
        <v>3.9160016606253609E-2</v>
      </c>
      <c r="P4884">
        <v>7.8890000000000002</v>
      </c>
      <c r="Q4884">
        <f t="shared" si="305"/>
        <v>38</v>
      </c>
      <c r="R4884">
        <f t="shared" si="306"/>
        <v>45.884999999999998</v>
      </c>
      <c r="S4884">
        <f t="shared" si="307"/>
        <v>53.96</v>
      </c>
    </row>
    <row r="4885" spans="1:19" x14ac:dyDescent="0.3">
      <c r="A4885" s="1">
        <v>37239</v>
      </c>
      <c r="B4885">
        <v>2001</v>
      </c>
      <c r="C4885">
        <v>12</v>
      </c>
      <c r="D4885">
        <v>14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f t="shared" si="304"/>
        <v>3.9160016606253609E-2</v>
      </c>
      <c r="P4885">
        <v>7.9459999999999997</v>
      </c>
      <c r="Q4885">
        <f t="shared" si="305"/>
        <v>38.146000000000001</v>
      </c>
      <c r="R4885">
        <f t="shared" si="306"/>
        <v>45.945999999999998</v>
      </c>
      <c r="S4885">
        <f t="shared" si="307"/>
        <v>53.830999999999996</v>
      </c>
    </row>
    <row r="4886" spans="1:19" x14ac:dyDescent="0.3">
      <c r="A4886" s="1">
        <v>37240</v>
      </c>
      <c r="B4886">
        <v>2001</v>
      </c>
      <c r="C4886">
        <v>12</v>
      </c>
      <c r="D4886">
        <v>15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f t="shared" si="304"/>
        <v>3.9160016606253609E-2</v>
      </c>
      <c r="P4886">
        <v>6.9820000000000002</v>
      </c>
      <c r="Q4886">
        <f t="shared" si="305"/>
        <v>37.868000000000002</v>
      </c>
      <c r="R4886">
        <f t="shared" si="306"/>
        <v>45.128</v>
      </c>
      <c r="S4886">
        <f t="shared" si="307"/>
        <v>52.927999999999997</v>
      </c>
    </row>
    <row r="4887" spans="1:19" x14ac:dyDescent="0.3">
      <c r="A4887" s="1">
        <v>37241</v>
      </c>
      <c r="B4887">
        <v>2001</v>
      </c>
      <c r="C4887">
        <v>12</v>
      </c>
      <c r="D4887">
        <v>16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f t="shared" si="304"/>
        <v>3.9160016606253609E-2</v>
      </c>
      <c r="P4887">
        <v>7</v>
      </c>
      <c r="Q4887">
        <f t="shared" si="305"/>
        <v>37.793999999999997</v>
      </c>
      <c r="R4887">
        <f t="shared" si="306"/>
        <v>44.868000000000002</v>
      </c>
      <c r="S4887">
        <f t="shared" si="307"/>
        <v>52.128</v>
      </c>
    </row>
    <row r="4888" spans="1:19" x14ac:dyDescent="0.3">
      <c r="A4888" s="1">
        <v>37242</v>
      </c>
      <c r="B4888">
        <v>2001</v>
      </c>
      <c r="C4888">
        <v>12</v>
      </c>
      <c r="D4888">
        <v>17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304"/>
        <v>3.9160016606253609E-2</v>
      </c>
      <c r="P4888">
        <v>7</v>
      </c>
      <c r="Q4888">
        <f t="shared" si="305"/>
        <v>36.817</v>
      </c>
      <c r="R4888">
        <f t="shared" si="306"/>
        <v>44.793999999999997</v>
      </c>
      <c r="S4888">
        <f t="shared" si="307"/>
        <v>51.868000000000002</v>
      </c>
    </row>
    <row r="4889" spans="1:19" x14ac:dyDescent="0.3">
      <c r="A4889" s="1">
        <v>37243</v>
      </c>
      <c r="B4889">
        <v>2001</v>
      </c>
      <c r="C4889">
        <v>12</v>
      </c>
      <c r="D4889">
        <v>18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f t="shared" si="304"/>
        <v>3.9160016606253609E-2</v>
      </c>
      <c r="P4889">
        <v>6.9880000000000004</v>
      </c>
      <c r="Q4889">
        <f t="shared" si="305"/>
        <v>35.916000000000004</v>
      </c>
      <c r="R4889">
        <f t="shared" si="306"/>
        <v>43.805</v>
      </c>
      <c r="S4889">
        <f t="shared" si="307"/>
        <v>51.781999999999996</v>
      </c>
    </row>
    <row r="4890" spans="1:19" x14ac:dyDescent="0.3">
      <c r="A4890" s="1">
        <v>37244</v>
      </c>
      <c r="B4890">
        <v>2001</v>
      </c>
      <c r="C4890">
        <v>12</v>
      </c>
      <c r="D4890">
        <v>19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f t="shared" si="304"/>
        <v>3.9160016606253609E-2</v>
      </c>
      <c r="P4890">
        <v>6.9720000000000004</v>
      </c>
      <c r="Q4890">
        <f t="shared" si="305"/>
        <v>34.942</v>
      </c>
      <c r="R4890">
        <f t="shared" si="306"/>
        <v>42.888000000000005</v>
      </c>
      <c r="S4890">
        <f t="shared" si="307"/>
        <v>50.777000000000001</v>
      </c>
    </row>
    <row r="4891" spans="1:19" x14ac:dyDescent="0.3">
      <c r="A4891" s="1">
        <v>37245</v>
      </c>
      <c r="B4891">
        <v>2001</v>
      </c>
      <c r="C4891">
        <v>12</v>
      </c>
      <c r="D4891">
        <v>20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304"/>
        <v>3.9160016606253609E-2</v>
      </c>
      <c r="P4891">
        <v>7.01</v>
      </c>
      <c r="Q4891">
        <f t="shared" si="305"/>
        <v>34.97</v>
      </c>
      <c r="R4891">
        <f t="shared" si="306"/>
        <v>41.951999999999998</v>
      </c>
      <c r="S4891">
        <f t="shared" si="307"/>
        <v>49.898000000000003</v>
      </c>
    </row>
    <row r="4892" spans="1:19" x14ac:dyDescent="0.3">
      <c r="A4892" s="1">
        <v>37246</v>
      </c>
      <c r="B4892">
        <v>2001</v>
      </c>
      <c r="C4892">
        <v>12</v>
      </c>
      <c r="D4892">
        <v>21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304"/>
        <v>3.9160016606253609E-2</v>
      </c>
      <c r="P4892">
        <v>6.96</v>
      </c>
      <c r="Q4892">
        <f t="shared" si="305"/>
        <v>34.93</v>
      </c>
      <c r="R4892">
        <f t="shared" si="306"/>
        <v>41.93</v>
      </c>
      <c r="S4892">
        <f t="shared" si="307"/>
        <v>48.911999999999999</v>
      </c>
    </row>
    <row r="4893" spans="1:19" x14ac:dyDescent="0.3">
      <c r="A4893" s="1">
        <v>37247</v>
      </c>
      <c r="B4893">
        <v>2001</v>
      </c>
      <c r="C4893">
        <v>12</v>
      </c>
      <c r="D4893">
        <v>22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f t="shared" si="304"/>
        <v>3.9160016606253609E-2</v>
      </c>
      <c r="P4893">
        <v>6.9420000000000002</v>
      </c>
      <c r="Q4893">
        <f t="shared" si="305"/>
        <v>34.872</v>
      </c>
      <c r="R4893">
        <f t="shared" si="306"/>
        <v>41.872</v>
      </c>
      <c r="S4893">
        <f t="shared" si="307"/>
        <v>48.872</v>
      </c>
    </row>
    <row r="4894" spans="1:19" x14ac:dyDescent="0.3">
      <c r="A4894" s="1">
        <v>37248</v>
      </c>
      <c r="B4894">
        <v>2001</v>
      </c>
      <c r="C4894">
        <v>12</v>
      </c>
      <c r="D4894">
        <v>23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f t="shared" si="304"/>
        <v>3.9160016606253609E-2</v>
      </c>
      <c r="P4894">
        <v>7</v>
      </c>
      <c r="Q4894">
        <f t="shared" si="305"/>
        <v>34.884</v>
      </c>
      <c r="R4894">
        <f t="shared" si="306"/>
        <v>41.872</v>
      </c>
      <c r="S4894">
        <f t="shared" si="307"/>
        <v>48.872</v>
      </c>
    </row>
    <row r="4895" spans="1:19" x14ac:dyDescent="0.3">
      <c r="A4895" s="1">
        <v>37249</v>
      </c>
      <c r="B4895">
        <v>2001</v>
      </c>
      <c r="C4895">
        <v>12</v>
      </c>
      <c r="D4895">
        <v>24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304"/>
        <v>3.9160016606253609E-2</v>
      </c>
      <c r="P4895">
        <v>6.2779999999999996</v>
      </c>
      <c r="Q4895">
        <f t="shared" si="305"/>
        <v>34.19</v>
      </c>
      <c r="R4895">
        <f t="shared" si="306"/>
        <v>41.161999999999999</v>
      </c>
      <c r="S4895">
        <f t="shared" si="307"/>
        <v>48.15</v>
      </c>
    </row>
    <row r="4896" spans="1:19" x14ac:dyDescent="0.3">
      <c r="A4896" s="1">
        <v>37250</v>
      </c>
      <c r="B4896">
        <v>2001</v>
      </c>
      <c r="C4896">
        <v>12</v>
      </c>
      <c r="D4896">
        <v>25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f t="shared" si="304"/>
        <v>3.9160016606253609E-2</v>
      </c>
      <c r="P4896">
        <v>6.2</v>
      </c>
      <c r="Q4896">
        <f t="shared" si="305"/>
        <v>33.380000000000003</v>
      </c>
      <c r="R4896">
        <f t="shared" si="306"/>
        <v>40.39</v>
      </c>
      <c r="S4896">
        <f t="shared" si="307"/>
        <v>47.362000000000002</v>
      </c>
    </row>
    <row r="4897" spans="1:19" x14ac:dyDescent="0.3">
      <c r="A4897" s="1">
        <v>37251</v>
      </c>
      <c r="B4897">
        <v>2001</v>
      </c>
      <c r="C4897">
        <v>12</v>
      </c>
      <c r="D4897">
        <v>26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304"/>
        <v>3.9160016606253609E-2</v>
      </c>
      <c r="P4897">
        <v>6.26</v>
      </c>
      <c r="Q4897">
        <f t="shared" si="305"/>
        <v>32.68</v>
      </c>
      <c r="R4897">
        <f t="shared" si="306"/>
        <v>39.64</v>
      </c>
      <c r="S4897">
        <f t="shared" si="307"/>
        <v>46.65</v>
      </c>
    </row>
    <row r="4898" spans="1:19" x14ac:dyDescent="0.3">
      <c r="A4898" s="1">
        <v>37252</v>
      </c>
      <c r="B4898">
        <v>2001</v>
      </c>
      <c r="C4898">
        <v>12</v>
      </c>
      <c r="D4898">
        <v>27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f t="shared" si="304"/>
        <v>3.9160016606253609E-2</v>
      </c>
      <c r="P4898">
        <v>6.2519999999999998</v>
      </c>
      <c r="Q4898">
        <f t="shared" si="305"/>
        <v>31.99</v>
      </c>
      <c r="R4898">
        <f t="shared" si="306"/>
        <v>38.932000000000002</v>
      </c>
      <c r="S4898">
        <f t="shared" si="307"/>
        <v>45.892000000000003</v>
      </c>
    </row>
    <row r="4899" spans="1:19" x14ac:dyDescent="0.3">
      <c r="A4899" s="1">
        <v>37253</v>
      </c>
      <c r="B4899">
        <v>2001</v>
      </c>
      <c r="C4899">
        <v>12</v>
      </c>
      <c r="D4899">
        <v>28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f t="shared" si="304"/>
        <v>3.9160016606253609E-2</v>
      </c>
      <c r="P4899">
        <v>6.3079999999999998</v>
      </c>
      <c r="Q4899">
        <f t="shared" si="305"/>
        <v>31.297999999999998</v>
      </c>
      <c r="R4899">
        <f t="shared" si="306"/>
        <v>38.298000000000002</v>
      </c>
      <c r="S4899">
        <f t="shared" si="307"/>
        <v>45.24</v>
      </c>
    </row>
    <row r="4900" spans="1:19" x14ac:dyDescent="0.3">
      <c r="A4900" s="1">
        <v>37254</v>
      </c>
      <c r="B4900">
        <v>2001</v>
      </c>
      <c r="C4900">
        <v>12</v>
      </c>
      <c r="D4900">
        <v>29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f t="shared" si="304"/>
        <v>3.9160016606253609E-2</v>
      </c>
      <c r="P4900">
        <v>6.2590000000000003</v>
      </c>
      <c r="Q4900">
        <f t="shared" si="305"/>
        <v>31.279</v>
      </c>
      <c r="R4900">
        <f t="shared" si="306"/>
        <v>37.557000000000002</v>
      </c>
      <c r="S4900">
        <f t="shared" si="307"/>
        <v>44.557000000000002</v>
      </c>
    </row>
    <row r="4901" spans="1:19" x14ac:dyDescent="0.3">
      <c r="A4901" s="1">
        <v>37255</v>
      </c>
      <c r="B4901">
        <v>2001</v>
      </c>
      <c r="C4901">
        <v>12</v>
      </c>
      <c r="D4901">
        <v>30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f t="shared" si="304"/>
        <v>3.9160016606253609E-2</v>
      </c>
      <c r="P4901">
        <v>6.2</v>
      </c>
      <c r="Q4901">
        <f t="shared" si="305"/>
        <v>31.279</v>
      </c>
      <c r="R4901">
        <f t="shared" si="306"/>
        <v>37.478999999999999</v>
      </c>
      <c r="S4901">
        <f t="shared" si="307"/>
        <v>43.757000000000005</v>
      </c>
    </row>
    <row r="4902" spans="1:19" x14ac:dyDescent="0.3">
      <c r="A4902" s="1">
        <v>37256</v>
      </c>
      <c r="B4902">
        <v>2001</v>
      </c>
      <c r="C4902">
        <v>12</v>
      </c>
      <c r="D4902">
        <v>31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f t="shared" si="304"/>
        <v>3.9160016606253609E-2</v>
      </c>
      <c r="P4902">
        <v>6.2949999999999999</v>
      </c>
      <c r="Q4902">
        <f t="shared" si="305"/>
        <v>31.314</v>
      </c>
      <c r="R4902">
        <f t="shared" si="306"/>
        <v>37.573999999999998</v>
      </c>
      <c r="S4902">
        <f t="shared" si="307"/>
        <v>43.774000000000001</v>
      </c>
    </row>
    <row r="4903" spans="1:19" x14ac:dyDescent="0.3">
      <c r="A4903" s="1">
        <v>37257</v>
      </c>
      <c r="B4903">
        <v>2002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f t="shared" si="304"/>
        <v>3.9160016606253609E-2</v>
      </c>
      <c r="P4903">
        <v>6.2839999999999998</v>
      </c>
      <c r="Q4903">
        <f t="shared" si="305"/>
        <v>31.345999999999997</v>
      </c>
      <c r="R4903">
        <f t="shared" si="306"/>
        <v>37.597999999999999</v>
      </c>
      <c r="S4903">
        <f t="shared" si="307"/>
        <v>43.857999999999997</v>
      </c>
    </row>
    <row r="4904" spans="1:19" x14ac:dyDescent="0.3">
      <c r="A4904" s="1">
        <v>37258</v>
      </c>
      <c r="B4904">
        <v>2002</v>
      </c>
      <c r="C4904">
        <v>1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f t="shared" si="304"/>
        <v>3.9160016606253609E-2</v>
      </c>
      <c r="P4904">
        <v>6.3029999999999999</v>
      </c>
      <c r="Q4904">
        <f t="shared" si="305"/>
        <v>31.340999999999998</v>
      </c>
      <c r="R4904">
        <f t="shared" si="306"/>
        <v>37.648999999999994</v>
      </c>
      <c r="S4904">
        <f t="shared" si="307"/>
        <v>43.900999999999996</v>
      </c>
    </row>
    <row r="4905" spans="1:19" x14ac:dyDescent="0.3">
      <c r="A4905" s="1">
        <v>37259</v>
      </c>
      <c r="B4905">
        <v>2002</v>
      </c>
      <c r="C4905">
        <v>1</v>
      </c>
      <c r="D4905">
        <v>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f t="shared" si="304"/>
        <v>3.9160016606253609E-2</v>
      </c>
      <c r="P4905">
        <v>6.306</v>
      </c>
      <c r="Q4905">
        <f t="shared" si="305"/>
        <v>31.388000000000002</v>
      </c>
      <c r="R4905">
        <f t="shared" si="306"/>
        <v>37.646999999999998</v>
      </c>
      <c r="S4905">
        <f t="shared" si="307"/>
        <v>43.954999999999991</v>
      </c>
    </row>
    <row r="4906" spans="1:19" x14ac:dyDescent="0.3">
      <c r="A4906" s="1">
        <v>37260</v>
      </c>
      <c r="B4906">
        <v>2002</v>
      </c>
      <c r="C4906">
        <v>1</v>
      </c>
      <c r="D4906">
        <v>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f t="shared" si="304"/>
        <v>3.9160016606253609E-2</v>
      </c>
      <c r="P4906">
        <v>6.2619999999999996</v>
      </c>
      <c r="Q4906">
        <f t="shared" si="305"/>
        <v>31.450000000000003</v>
      </c>
      <c r="R4906">
        <f t="shared" si="306"/>
        <v>37.65</v>
      </c>
      <c r="S4906">
        <f t="shared" si="307"/>
        <v>43.908999999999999</v>
      </c>
    </row>
    <row r="4907" spans="1:19" x14ac:dyDescent="0.3">
      <c r="A4907" s="1">
        <v>37261</v>
      </c>
      <c r="B4907">
        <v>2002</v>
      </c>
      <c r="C4907">
        <v>1</v>
      </c>
      <c r="D4907">
        <v>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f t="shared" si="304"/>
        <v>3.9160016606253609E-2</v>
      </c>
      <c r="P4907">
        <v>6.2960000000000003</v>
      </c>
      <c r="Q4907">
        <f t="shared" si="305"/>
        <v>31.451000000000001</v>
      </c>
      <c r="R4907">
        <f t="shared" si="306"/>
        <v>37.746000000000002</v>
      </c>
      <c r="S4907">
        <f t="shared" si="307"/>
        <v>43.945999999999998</v>
      </c>
    </row>
    <row r="4908" spans="1:19" x14ac:dyDescent="0.3">
      <c r="A4908" s="1">
        <v>37262</v>
      </c>
      <c r="B4908">
        <v>2002</v>
      </c>
      <c r="C4908">
        <v>1</v>
      </c>
      <c r="D4908">
        <v>6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f t="shared" si="304"/>
        <v>3.9160016606253609E-2</v>
      </c>
      <c r="P4908">
        <v>6.2</v>
      </c>
      <c r="Q4908">
        <f t="shared" si="305"/>
        <v>31.366999999999997</v>
      </c>
      <c r="R4908">
        <f t="shared" si="306"/>
        <v>37.651000000000003</v>
      </c>
      <c r="S4908">
        <f t="shared" si="307"/>
        <v>43.946000000000005</v>
      </c>
    </row>
    <row r="4909" spans="1:19" x14ac:dyDescent="0.3">
      <c r="A4909" s="1">
        <v>37263</v>
      </c>
      <c r="B4909">
        <v>2002</v>
      </c>
      <c r="C4909">
        <v>1</v>
      </c>
      <c r="D4909">
        <v>7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f t="shared" si="304"/>
        <v>3.9160016606253609E-2</v>
      </c>
      <c r="P4909">
        <v>6.2949999999999999</v>
      </c>
      <c r="Q4909">
        <f t="shared" si="305"/>
        <v>31.359000000000002</v>
      </c>
      <c r="R4909">
        <f t="shared" si="306"/>
        <v>37.661999999999999</v>
      </c>
      <c r="S4909">
        <f t="shared" si="307"/>
        <v>43.946000000000005</v>
      </c>
    </row>
    <row r="4910" spans="1:19" x14ac:dyDescent="0.3">
      <c r="A4910" s="1">
        <v>37264</v>
      </c>
      <c r="B4910">
        <v>2002</v>
      </c>
      <c r="C4910">
        <v>1</v>
      </c>
      <c r="D4910">
        <v>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f t="shared" si="304"/>
        <v>3.9160016606253609E-2</v>
      </c>
      <c r="P4910">
        <v>6.282</v>
      </c>
      <c r="Q4910">
        <f t="shared" si="305"/>
        <v>31.334999999999997</v>
      </c>
      <c r="R4910">
        <f t="shared" si="306"/>
        <v>37.641000000000005</v>
      </c>
      <c r="S4910">
        <f t="shared" si="307"/>
        <v>43.944000000000003</v>
      </c>
    </row>
    <row r="4911" spans="1:19" x14ac:dyDescent="0.3">
      <c r="A4911" s="1">
        <v>37265</v>
      </c>
      <c r="B4911">
        <v>2002</v>
      </c>
      <c r="C4911">
        <v>1</v>
      </c>
      <c r="D4911">
        <v>9</v>
      </c>
      <c r="E4911">
        <v>0</v>
      </c>
      <c r="F4911">
        <v>0.1</v>
      </c>
      <c r="G4911">
        <v>0.1</v>
      </c>
      <c r="H4911">
        <v>0</v>
      </c>
      <c r="I4911">
        <v>0</v>
      </c>
      <c r="J4911">
        <v>0.1</v>
      </c>
      <c r="K4911">
        <v>0.2</v>
      </c>
      <c r="L4911">
        <v>0</v>
      </c>
      <c r="M4911">
        <v>0</v>
      </c>
      <c r="N4911">
        <v>0</v>
      </c>
      <c r="O4911">
        <f t="shared" si="304"/>
        <v>0.10366427427301336</v>
      </c>
      <c r="P4911">
        <v>6.298</v>
      </c>
      <c r="Q4911">
        <f t="shared" si="305"/>
        <v>31.371000000000002</v>
      </c>
      <c r="R4911">
        <f t="shared" si="306"/>
        <v>37.632999999999996</v>
      </c>
      <c r="S4911">
        <f t="shared" si="307"/>
        <v>43.939000000000007</v>
      </c>
    </row>
    <row r="4912" spans="1:19" x14ac:dyDescent="0.3">
      <c r="A4912" s="1">
        <v>37266</v>
      </c>
      <c r="B4912">
        <v>2002</v>
      </c>
      <c r="C4912">
        <v>1</v>
      </c>
      <c r="D4912">
        <v>10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f t="shared" si="304"/>
        <v>3.9160016606253609E-2</v>
      </c>
      <c r="P4912">
        <v>6.28</v>
      </c>
      <c r="Q4912">
        <f t="shared" si="305"/>
        <v>31.355000000000004</v>
      </c>
      <c r="R4912">
        <f t="shared" si="306"/>
        <v>37.651000000000003</v>
      </c>
      <c r="S4912">
        <f t="shared" si="307"/>
        <v>43.912999999999997</v>
      </c>
    </row>
    <row r="4913" spans="1:19" x14ac:dyDescent="0.3">
      <c r="A4913" s="1">
        <v>37267</v>
      </c>
      <c r="B4913">
        <v>2002</v>
      </c>
      <c r="C4913">
        <v>1</v>
      </c>
      <c r="D4913">
        <v>11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f t="shared" si="304"/>
        <v>3.9160016606253609E-2</v>
      </c>
      <c r="P4913">
        <v>6.2830000000000004</v>
      </c>
      <c r="Q4913">
        <f t="shared" si="305"/>
        <v>31.438000000000002</v>
      </c>
      <c r="R4913">
        <f t="shared" si="306"/>
        <v>37.638000000000005</v>
      </c>
      <c r="S4913">
        <f t="shared" si="307"/>
        <v>43.934000000000005</v>
      </c>
    </row>
    <row r="4914" spans="1:19" x14ac:dyDescent="0.3">
      <c r="A4914" s="1">
        <v>37268</v>
      </c>
      <c r="B4914">
        <v>2002</v>
      </c>
      <c r="C4914">
        <v>1</v>
      </c>
      <c r="D4914">
        <v>12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f t="shared" si="304"/>
        <v>3.9160016606253609E-2</v>
      </c>
      <c r="P4914">
        <v>6.319</v>
      </c>
      <c r="Q4914">
        <f t="shared" si="305"/>
        <v>31.462</v>
      </c>
      <c r="R4914">
        <f t="shared" si="306"/>
        <v>37.757000000000005</v>
      </c>
      <c r="S4914">
        <f t="shared" si="307"/>
        <v>43.957000000000008</v>
      </c>
    </row>
    <row r="4915" spans="1:19" x14ac:dyDescent="0.3">
      <c r="A4915" s="1">
        <v>37269</v>
      </c>
      <c r="B4915">
        <v>2002</v>
      </c>
      <c r="C4915">
        <v>1</v>
      </c>
      <c r="D4915">
        <v>13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f t="shared" si="304"/>
        <v>3.9160016606253609E-2</v>
      </c>
      <c r="P4915">
        <v>6.2</v>
      </c>
      <c r="Q4915">
        <f t="shared" si="305"/>
        <v>31.38</v>
      </c>
      <c r="R4915">
        <f t="shared" si="306"/>
        <v>37.661999999999999</v>
      </c>
      <c r="S4915">
        <f t="shared" si="307"/>
        <v>43.957000000000008</v>
      </c>
    </row>
    <row r="4916" spans="1:19" x14ac:dyDescent="0.3">
      <c r="A4916" s="1">
        <v>37270</v>
      </c>
      <c r="B4916">
        <v>2002</v>
      </c>
      <c r="C4916">
        <v>1</v>
      </c>
      <c r="D4916">
        <v>14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f t="shared" si="304"/>
        <v>3.9160016606253609E-2</v>
      </c>
      <c r="P4916">
        <v>6.3</v>
      </c>
      <c r="Q4916">
        <f t="shared" si="305"/>
        <v>31.382000000000001</v>
      </c>
      <c r="R4916">
        <f t="shared" si="306"/>
        <v>37.68</v>
      </c>
      <c r="S4916">
        <f t="shared" si="307"/>
        <v>43.961999999999996</v>
      </c>
    </row>
    <row r="4917" spans="1:19" x14ac:dyDescent="0.3">
      <c r="A4917" s="1">
        <v>37271</v>
      </c>
      <c r="B4917">
        <v>2002</v>
      </c>
      <c r="C4917">
        <v>1</v>
      </c>
      <c r="D4917">
        <v>15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f t="shared" si="304"/>
        <v>3.9160016606253609E-2</v>
      </c>
      <c r="P4917">
        <v>6.2889999999999997</v>
      </c>
      <c r="Q4917">
        <f t="shared" si="305"/>
        <v>31.390999999999998</v>
      </c>
      <c r="R4917">
        <f t="shared" si="306"/>
        <v>37.670999999999999</v>
      </c>
      <c r="S4917">
        <f t="shared" si="307"/>
        <v>43.969000000000001</v>
      </c>
    </row>
    <row r="4918" spans="1:19" x14ac:dyDescent="0.3">
      <c r="A4918" s="1">
        <v>37272</v>
      </c>
      <c r="B4918">
        <v>2002</v>
      </c>
      <c r="C4918">
        <v>1</v>
      </c>
      <c r="D4918">
        <v>16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f t="shared" si="304"/>
        <v>3.9160016606253609E-2</v>
      </c>
      <c r="P4918">
        <v>5.9240000000000004</v>
      </c>
      <c r="Q4918">
        <f t="shared" si="305"/>
        <v>31.031999999999996</v>
      </c>
      <c r="R4918">
        <f t="shared" si="306"/>
        <v>37.314999999999998</v>
      </c>
      <c r="S4918">
        <f t="shared" si="307"/>
        <v>43.594999999999999</v>
      </c>
    </row>
    <row r="4919" spans="1:19" x14ac:dyDescent="0.3">
      <c r="A4919" s="1">
        <v>37273</v>
      </c>
      <c r="B4919">
        <v>2002</v>
      </c>
      <c r="C4919">
        <v>1</v>
      </c>
      <c r="D4919">
        <v>17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f t="shared" si="304"/>
        <v>3.9160016606253609E-2</v>
      </c>
      <c r="P4919">
        <v>5.9219999999999997</v>
      </c>
      <c r="Q4919">
        <f t="shared" si="305"/>
        <v>30.635000000000002</v>
      </c>
      <c r="R4919">
        <f t="shared" si="306"/>
        <v>36.953999999999994</v>
      </c>
      <c r="S4919">
        <f t="shared" si="307"/>
        <v>43.236999999999995</v>
      </c>
    </row>
    <row r="4920" spans="1:19" x14ac:dyDescent="0.3">
      <c r="A4920" s="1">
        <v>37274</v>
      </c>
      <c r="B4920">
        <v>2002</v>
      </c>
      <c r="C4920">
        <v>1</v>
      </c>
      <c r="D4920">
        <v>18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f t="shared" si="304"/>
        <v>3.9160016606253609E-2</v>
      </c>
      <c r="P4920">
        <v>5.6459999999999999</v>
      </c>
      <c r="Q4920">
        <f t="shared" si="305"/>
        <v>30.081</v>
      </c>
      <c r="R4920">
        <f t="shared" si="306"/>
        <v>36.280999999999999</v>
      </c>
      <c r="S4920">
        <f t="shared" si="307"/>
        <v>42.599999999999994</v>
      </c>
    </row>
    <row r="4921" spans="1:19" x14ac:dyDescent="0.3">
      <c r="A4921" s="1">
        <v>37275</v>
      </c>
      <c r="B4921">
        <v>2002</v>
      </c>
      <c r="C4921">
        <v>1</v>
      </c>
      <c r="D4921">
        <v>19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f t="shared" si="304"/>
        <v>3.9160016606253609E-2</v>
      </c>
      <c r="P4921">
        <v>5.63</v>
      </c>
      <c r="Q4921">
        <f t="shared" si="305"/>
        <v>29.411000000000001</v>
      </c>
      <c r="R4921">
        <f t="shared" si="306"/>
        <v>35.710999999999999</v>
      </c>
      <c r="S4921">
        <f t="shared" si="307"/>
        <v>41.911000000000001</v>
      </c>
    </row>
    <row r="4922" spans="1:19" x14ac:dyDescent="0.3">
      <c r="A4922" s="1">
        <v>37276</v>
      </c>
      <c r="B4922">
        <v>2002</v>
      </c>
      <c r="C4922">
        <v>1</v>
      </c>
      <c r="D4922">
        <v>20</v>
      </c>
      <c r="E4922">
        <v>2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f t="shared" si="304"/>
        <v>2.0391600166062536</v>
      </c>
      <c r="P4922">
        <v>6.1</v>
      </c>
      <c r="Q4922">
        <f t="shared" si="305"/>
        <v>29.222000000000001</v>
      </c>
      <c r="R4922">
        <f t="shared" si="306"/>
        <v>35.511000000000003</v>
      </c>
      <c r="S4922">
        <f t="shared" si="307"/>
        <v>41.811</v>
      </c>
    </row>
    <row r="4923" spans="1:19" x14ac:dyDescent="0.3">
      <c r="A4923" s="1">
        <v>37277</v>
      </c>
      <c r="B4923">
        <v>2002</v>
      </c>
      <c r="C4923">
        <v>1</v>
      </c>
      <c r="D4923">
        <v>21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f t="shared" si="304"/>
        <v>1.0391600166062536</v>
      </c>
      <c r="P4923">
        <v>5.6319999999999997</v>
      </c>
      <c r="Q4923">
        <f t="shared" si="305"/>
        <v>28.93</v>
      </c>
      <c r="R4923">
        <f t="shared" si="306"/>
        <v>34.853999999999999</v>
      </c>
      <c r="S4923">
        <f t="shared" si="307"/>
        <v>41.143000000000001</v>
      </c>
    </row>
    <row r="4924" spans="1:19" x14ac:dyDescent="0.3">
      <c r="A4924" s="1">
        <v>37278</v>
      </c>
      <c r="B4924">
        <v>2002</v>
      </c>
      <c r="C4924">
        <v>1</v>
      </c>
      <c r="D4924">
        <v>22</v>
      </c>
      <c r="E4924">
        <v>8.1</v>
      </c>
      <c r="F4924">
        <v>11.1</v>
      </c>
      <c r="G4924">
        <v>13.6</v>
      </c>
      <c r="H4924">
        <v>0.8</v>
      </c>
      <c r="I4924">
        <v>0</v>
      </c>
      <c r="J4924">
        <v>13.1</v>
      </c>
      <c r="K4924">
        <v>18</v>
      </c>
      <c r="L4924">
        <v>0.9</v>
      </c>
      <c r="M4924">
        <v>0</v>
      </c>
      <c r="N4924">
        <v>0.8</v>
      </c>
      <c r="O4924">
        <f t="shared" si="304"/>
        <v>15.564322505571619</v>
      </c>
      <c r="P4924">
        <v>5.6390000000000002</v>
      </c>
      <c r="Q4924">
        <f t="shared" si="305"/>
        <v>28.646999999999995</v>
      </c>
      <c r="R4924">
        <f t="shared" si="306"/>
        <v>34.569000000000003</v>
      </c>
      <c r="S4924">
        <f t="shared" si="307"/>
        <v>40.493000000000002</v>
      </c>
    </row>
    <row r="4925" spans="1:19" x14ac:dyDescent="0.3">
      <c r="A4925" s="1">
        <v>37279</v>
      </c>
      <c r="B4925">
        <v>2002</v>
      </c>
      <c r="C4925">
        <v>1</v>
      </c>
      <c r="D4925">
        <v>23</v>
      </c>
      <c r="E4925">
        <v>3.2</v>
      </c>
      <c r="F4925">
        <v>3.1</v>
      </c>
      <c r="G4925">
        <v>2.9</v>
      </c>
      <c r="H4925">
        <v>1.2</v>
      </c>
      <c r="I4925">
        <v>3.9</v>
      </c>
      <c r="J4925">
        <v>3.2</v>
      </c>
      <c r="K4925">
        <v>2.9</v>
      </c>
      <c r="L4925">
        <v>0.4</v>
      </c>
      <c r="M4925">
        <v>3.3</v>
      </c>
      <c r="N4925">
        <v>1.1000000000000001</v>
      </c>
      <c r="O4925">
        <f t="shared" si="304"/>
        <v>6.3206780652503776</v>
      </c>
      <c r="P4925">
        <v>5.6020000000000003</v>
      </c>
      <c r="Q4925">
        <f t="shared" si="305"/>
        <v>28.603000000000002</v>
      </c>
      <c r="R4925">
        <f t="shared" si="306"/>
        <v>34.248999999999995</v>
      </c>
      <c r="S4925">
        <f t="shared" si="307"/>
        <v>40.171000000000006</v>
      </c>
    </row>
    <row r="4926" spans="1:19" x14ac:dyDescent="0.3">
      <c r="A4926" s="1">
        <v>37280</v>
      </c>
      <c r="B4926">
        <v>2002</v>
      </c>
      <c r="C4926">
        <v>1</v>
      </c>
      <c r="D4926">
        <v>24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f t="shared" si="304"/>
        <v>1.0391600166062536</v>
      </c>
      <c r="P4926">
        <v>9.2249999999999996</v>
      </c>
      <c r="Q4926">
        <f t="shared" si="305"/>
        <v>32.198</v>
      </c>
      <c r="R4926">
        <f t="shared" si="306"/>
        <v>37.828000000000003</v>
      </c>
      <c r="S4926">
        <f t="shared" si="307"/>
        <v>43.473999999999997</v>
      </c>
    </row>
    <row r="4927" spans="1:19" x14ac:dyDescent="0.3">
      <c r="A4927" s="1">
        <v>37281</v>
      </c>
      <c r="B4927">
        <v>2002</v>
      </c>
      <c r="C4927">
        <v>1</v>
      </c>
      <c r="D4927">
        <v>25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f t="shared" si="304"/>
        <v>3.9160016606253609E-2</v>
      </c>
      <c r="P4927">
        <v>9.1649999999999991</v>
      </c>
      <c r="Q4927">
        <f t="shared" si="305"/>
        <v>35.262999999999998</v>
      </c>
      <c r="R4927">
        <f t="shared" si="306"/>
        <v>41.363</v>
      </c>
      <c r="S4927">
        <f t="shared" si="307"/>
        <v>46.993000000000002</v>
      </c>
    </row>
    <row r="4928" spans="1:19" x14ac:dyDescent="0.3">
      <c r="A4928" s="1">
        <v>37282</v>
      </c>
      <c r="B4928">
        <v>2002</v>
      </c>
      <c r="C4928">
        <v>1</v>
      </c>
      <c r="D4928">
        <v>26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f t="shared" si="304"/>
        <v>3.9160016606253609E-2</v>
      </c>
      <c r="P4928">
        <v>8.1</v>
      </c>
      <c r="Q4928">
        <f t="shared" si="305"/>
        <v>37.731000000000002</v>
      </c>
      <c r="R4928">
        <f t="shared" si="306"/>
        <v>43.363</v>
      </c>
      <c r="S4928">
        <f t="shared" si="307"/>
        <v>49.463000000000001</v>
      </c>
    </row>
    <row r="4929" spans="1:19" x14ac:dyDescent="0.3">
      <c r="A4929" s="1">
        <v>37283</v>
      </c>
      <c r="B4929">
        <v>2002</v>
      </c>
      <c r="C4929">
        <v>1</v>
      </c>
      <c r="D4929">
        <v>27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f t="shared" si="304"/>
        <v>3.9160016606253609E-2</v>
      </c>
      <c r="P4929">
        <v>7.1</v>
      </c>
      <c r="Q4929">
        <f t="shared" si="305"/>
        <v>39.192</v>
      </c>
      <c r="R4929">
        <f t="shared" si="306"/>
        <v>44.831000000000003</v>
      </c>
      <c r="S4929">
        <f t="shared" si="307"/>
        <v>50.463000000000001</v>
      </c>
    </row>
    <row r="4930" spans="1:19" x14ac:dyDescent="0.3">
      <c r="A4930" s="1">
        <v>37284</v>
      </c>
      <c r="B4930">
        <v>2002</v>
      </c>
      <c r="C4930">
        <v>1</v>
      </c>
      <c r="D4930">
        <v>28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f t="shared" si="304"/>
        <v>3.9160016606253609E-2</v>
      </c>
      <c r="P4930">
        <v>6.9779999999999998</v>
      </c>
      <c r="Q4930">
        <f t="shared" si="305"/>
        <v>40.568000000000005</v>
      </c>
      <c r="R4930">
        <f t="shared" si="306"/>
        <v>46.17</v>
      </c>
      <c r="S4930">
        <f t="shared" si="307"/>
        <v>51.809000000000005</v>
      </c>
    </row>
    <row r="4931" spans="1:19" x14ac:dyDescent="0.3">
      <c r="A4931" s="1">
        <v>37285</v>
      </c>
      <c r="B4931">
        <v>2002</v>
      </c>
      <c r="C4931">
        <v>1</v>
      </c>
      <c r="D4931">
        <v>29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f t="shared" ref="O4931:O4994" si="308">(E4931+$X$2) + (F4931*$X$3) + (G4931*$X$4) + (H4931*$X$5) + (I4931*$X$6) + (J4931*$X$7) + (K4931*$X$8) + (L4931*$X$9) + (M4931*$X$10) + (N4931*$X$11)</f>
        <v>3.9160016606253609E-2</v>
      </c>
      <c r="P4931">
        <v>6.2949999999999999</v>
      </c>
      <c r="Q4931">
        <f t="shared" si="305"/>
        <v>37.638000000000005</v>
      </c>
      <c r="R4931">
        <f t="shared" si="306"/>
        <v>46.863000000000007</v>
      </c>
      <c r="S4931">
        <f t="shared" si="307"/>
        <v>52.465000000000003</v>
      </c>
    </row>
    <row r="4932" spans="1:19" x14ac:dyDescent="0.3">
      <c r="A4932" s="1">
        <v>37286</v>
      </c>
      <c r="B4932">
        <v>2002</v>
      </c>
      <c r="C4932">
        <v>1</v>
      </c>
      <c r="D4932">
        <v>30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f t="shared" si="308"/>
        <v>3.9160016606253609E-2</v>
      </c>
      <c r="P4932">
        <v>5.5979999999999999</v>
      </c>
      <c r="Q4932">
        <f t="shared" si="305"/>
        <v>34.070999999999998</v>
      </c>
      <c r="R4932">
        <f t="shared" si="306"/>
        <v>43.236000000000004</v>
      </c>
      <c r="S4932">
        <f t="shared" si="307"/>
        <v>52.461000000000006</v>
      </c>
    </row>
    <row r="4933" spans="1:19" x14ac:dyDescent="0.3">
      <c r="A4933" s="1">
        <v>37287</v>
      </c>
      <c r="B4933">
        <v>2002</v>
      </c>
      <c r="C4933">
        <v>1</v>
      </c>
      <c r="D4933">
        <v>31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f t="shared" si="308"/>
        <v>3.9160016606253609E-2</v>
      </c>
      <c r="P4933">
        <v>5.6159999999999997</v>
      </c>
      <c r="Q4933">
        <f t="shared" si="305"/>
        <v>31.586999999999996</v>
      </c>
      <c r="R4933">
        <f t="shared" si="306"/>
        <v>39.686999999999998</v>
      </c>
      <c r="S4933">
        <f t="shared" si="307"/>
        <v>48.852000000000004</v>
      </c>
    </row>
    <row r="4934" spans="1:19" x14ac:dyDescent="0.3">
      <c r="A4934" s="1">
        <v>37288</v>
      </c>
      <c r="B4934">
        <v>2002</v>
      </c>
      <c r="C4934">
        <v>2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f t="shared" si="308"/>
        <v>3.9160016606253609E-2</v>
      </c>
      <c r="P4934">
        <v>5.601</v>
      </c>
      <c r="Q4934">
        <f t="shared" si="305"/>
        <v>30.087999999999997</v>
      </c>
      <c r="R4934">
        <f t="shared" si="306"/>
        <v>37.187999999999995</v>
      </c>
      <c r="S4934">
        <f t="shared" si="307"/>
        <v>45.287999999999997</v>
      </c>
    </row>
    <row r="4935" spans="1:19" x14ac:dyDescent="0.3">
      <c r="A4935" s="1">
        <v>37289</v>
      </c>
      <c r="B4935">
        <v>2002</v>
      </c>
      <c r="C4935">
        <v>2</v>
      </c>
      <c r="D4935">
        <v>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f t="shared" si="308"/>
        <v>3.9160016606253609E-2</v>
      </c>
      <c r="P4935">
        <v>5.585</v>
      </c>
      <c r="Q4935">
        <f t="shared" ref="Q4935:Q4998" si="309">(P4931+P4932+P4933+P4934+P4935)</f>
        <v>28.695</v>
      </c>
      <c r="R4935">
        <f t="shared" si="306"/>
        <v>35.672999999999995</v>
      </c>
      <c r="S4935">
        <f t="shared" si="307"/>
        <v>42.772999999999996</v>
      </c>
    </row>
    <row r="4936" spans="1:19" x14ac:dyDescent="0.3">
      <c r="A4936" s="1">
        <v>37290</v>
      </c>
      <c r="B4936">
        <v>2002</v>
      </c>
      <c r="C4936">
        <v>2</v>
      </c>
      <c r="D4936">
        <v>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f t="shared" si="308"/>
        <v>3.9160016606253609E-2</v>
      </c>
      <c r="P4936">
        <v>6.1</v>
      </c>
      <c r="Q4936">
        <f t="shared" si="309"/>
        <v>28.5</v>
      </c>
      <c r="R4936">
        <f t="shared" ref="R4936:R4999" si="310">(P4931+P4932+P4933+P4934+P4935+P4936)</f>
        <v>34.795000000000002</v>
      </c>
      <c r="S4936">
        <f t="shared" si="307"/>
        <v>41.772999999999996</v>
      </c>
    </row>
    <row r="4937" spans="1:19" x14ac:dyDescent="0.3">
      <c r="A4937" s="1">
        <v>37291</v>
      </c>
      <c r="B4937">
        <v>2002</v>
      </c>
      <c r="C4937">
        <v>2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f t="shared" si="308"/>
        <v>3.9160016606253609E-2</v>
      </c>
      <c r="P4937">
        <v>5.6779999999999999</v>
      </c>
      <c r="Q4937">
        <f t="shared" si="309"/>
        <v>28.580000000000002</v>
      </c>
      <c r="R4937">
        <f t="shared" si="310"/>
        <v>34.177999999999997</v>
      </c>
      <c r="S4937">
        <f t="shared" ref="S4937:S5000" si="311">(P4931+P4932+P4933+P4934+P4935+P4936+P4937)</f>
        <v>40.472999999999999</v>
      </c>
    </row>
    <row r="4938" spans="1:19" x14ac:dyDescent="0.3">
      <c r="A4938" s="1">
        <v>37292</v>
      </c>
      <c r="B4938">
        <v>2002</v>
      </c>
      <c r="C4938">
        <v>2</v>
      </c>
      <c r="D4938">
        <v>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f t="shared" si="308"/>
        <v>3.9160016606253609E-2</v>
      </c>
      <c r="P4938">
        <v>5.6369999999999996</v>
      </c>
      <c r="Q4938">
        <f t="shared" si="309"/>
        <v>28.601000000000003</v>
      </c>
      <c r="R4938">
        <f t="shared" si="310"/>
        <v>34.216999999999999</v>
      </c>
      <c r="S4938">
        <f t="shared" si="311"/>
        <v>39.814999999999998</v>
      </c>
    </row>
    <row r="4939" spans="1:19" x14ac:dyDescent="0.3">
      <c r="A4939" s="1">
        <v>37293</v>
      </c>
      <c r="B4939">
        <v>2002</v>
      </c>
      <c r="C4939">
        <v>2</v>
      </c>
      <c r="D4939">
        <v>6</v>
      </c>
      <c r="E4939">
        <v>2.2000000000000002</v>
      </c>
      <c r="F4939">
        <v>1.5</v>
      </c>
      <c r="G4939">
        <v>1.4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f t="shared" si="308"/>
        <v>2.4385999836055934</v>
      </c>
      <c r="P4939">
        <v>5.4850000000000003</v>
      </c>
      <c r="Q4939">
        <f t="shared" si="309"/>
        <v>28.484999999999999</v>
      </c>
      <c r="R4939">
        <f t="shared" si="310"/>
        <v>34.086000000000006</v>
      </c>
      <c r="S4939">
        <f t="shared" si="311"/>
        <v>39.701999999999998</v>
      </c>
    </row>
    <row r="4940" spans="1:19" x14ac:dyDescent="0.3">
      <c r="A4940" s="1">
        <v>37294</v>
      </c>
      <c r="B4940">
        <v>2002</v>
      </c>
      <c r="C4940">
        <v>2</v>
      </c>
      <c r="D4940">
        <v>7</v>
      </c>
      <c r="E4940">
        <v>3.2</v>
      </c>
      <c r="F4940">
        <v>3.2</v>
      </c>
      <c r="G4940">
        <v>3.9</v>
      </c>
      <c r="H4940">
        <v>8.8000000000000007</v>
      </c>
      <c r="I4940">
        <v>1</v>
      </c>
      <c r="J4940">
        <v>2.8</v>
      </c>
      <c r="K4940">
        <v>3.8</v>
      </c>
      <c r="L4940">
        <v>10.199999999999999</v>
      </c>
      <c r="M4940">
        <v>0.4</v>
      </c>
      <c r="N4940">
        <v>0.2</v>
      </c>
      <c r="O4940">
        <f t="shared" si="308"/>
        <v>5.6394618741620004</v>
      </c>
      <c r="P4940">
        <v>5.5919999999999996</v>
      </c>
      <c r="Q4940">
        <f t="shared" si="309"/>
        <v>28.491999999999997</v>
      </c>
      <c r="R4940">
        <f t="shared" si="310"/>
        <v>34.076999999999998</v>
      </c>
      <c r="S4940">
        <f t="shared" si="311"/>
        <v>39.678000000000004</v>
      </c>
    </row>
    <row r="4941" spans="1:19" x14ac:dyDescent="0.3">
      <c r="A4941" s="1">
        <v>37295</v>
      </c>
      <c r="B4941">
        <v>2002</v>
      </c>
      <c r="C4941">
        <v>2</v>
      </c>
      <c r="D4941">
        <v>8</v>
      </c>
      <c r="E4941">
        <v>1.2</v>
      </c>
      <c r="F4941">
        <v>1.9</v>
      </c>
      <c r="G4941">
        <v>2.7</v>
      </c>
      <c r="H4941">
        <v>0.3</v>
      </c>
      <c r="I4941">
        <v>0</v>
      </c>
      <c r="J4941">
        <v>2.6</v>
      </c>
      <c r="K4941">
        <v>3.6</v>
      </c>
      <c r="L4941">
        <v>0.7</v>
      </c>
      <c r="M4941">
        <v>0</v>
      </c>
      <c r="N4941">
        <v>0.2</v>
      </c>
      <c r="O4941">
        <f t="shared" si="308"/>
        <v>2.6946174771511244</v>
      </c>
      <c r="P4941">
        <v>6.2960000000000003</v>
      </c>
      <c r="Q4941">
        <f t="shared" si="309"/>
        <v>28.687999999999999</v>
      </c>
      <c r="R4941">
        <f t="shared" si="310"/>
        <v>34.787999999999997</v>
      </c>
      <c r="S4941">
        <f t="shared" si="311"/>
        <v>40.372999999999998</v>
      </c>
    </row>
    <row r="4942" spans="1:19" x14ac:dyDescent="0.3">
      <c r="A4942" s="1">
        <v>37296</v>
      </c>
      <c r="B4942">
        <v>2002</v>
      </c>
      <c r="C4942">
        <v>2</v>
      </c>
      <c r="D4942">
        <v>9</v>
      </c>
      <c r="E4942">
        <v>0</v>
      </c>
      <c r="F4942">
        <v>0.3</v>
      </c>
      <c r="G4942">
        <v>0.9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f t="shared" si="308"/>
        <v>9.209312151546685E-2</v>
      </c>
      <c r="P4942">
        <v>7.8840000000000003</v>
      </c>
      <c r="Q4942">
        <f t="shared" si="309"/>
        <v>30.893999999999998</v>
      </c>
      <c r="R4942">
        <f t="shared" si="310"/>
        <v>36.572000000000003</v>
      </c>
      <c r="S4942">
        <f t="shared" si="311"/>
        <v>42.671999999999997</v>
      </c>
    </row>
    <row r="4943" spans="1:19" x14ac:dyDescent="0.3">
      <c r="A4943" s="1">
        <v>37297</v>
      </c>
      <c r="B4943">
        <v>2002</v>
      </c>
      <c r="C4943">
        <v>2</v>
      </c>
      <c r="D4943">
        <v>10</v>
      </c>
      <c r="E4943">
        <v>0</v>
      </c>
      <c r="F4943">
        <v>0</v>
      </c>
      <c r="G4943">
        <v>0</v>
      </c>
      <c r="H4943">
        <v>1.5</v>
      </c>
      <c r="I4943">
        <v>0.1</v>
      </c>
      <c r="J4943">
        <v>0</v>
      </c>
      <c r="K4943">
        <v>0</v>
      </c>
      <c r="L4943">
        <v>2.2000000000000002</v>
      </c>
      <c r="M4943">
        <v>0</v>
      </c>
      <c r="N4943">
        <v>0</v>
      </c>
      <c r="O4943">
        <f t="shared" si="308"/>
        <v>0.14275733999427731</v>
      </c>
      <c r="P4943">
        <v>7.7</v>
      </c>
      <c r="Q4943">
        <f t="shared" si="309"/>
        <v>32.957000000000001</v>
      </c>
      <c r="R4943">
        <f t="shared" si="310"/>
        <v>38.594000000000001</v>
      </c>
      <c r="S4943">
        <f t="shared" si="311"/>
        <v>44.272000000000006</v>
      </c>
    </row>
    <row r="4944" spans="1:19" x14ac:dyDescent="0.3">
      <c r="A4944" s="1">
        <v>37298</v>
      </c>
      <c r="B4944">
        <v>2002</v>
      </c>
      <c r="C4944">
        <v>2</v>
      </c>
      <c r="D4944">
        <v>11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f t="shared" si="308"/>
        <v>3.9160016606253609E-2</v>
      </c>
      <c r="P4944">
        <v>6.3040000000000003</v>
      </c>
      <c r="Q4944">
        <f t="shared" si="309"/>
        <v>33.775999999999996</v>
      </c>
      <c r="R4944">
        <f t="shared" si="310"/>
        <v>39.261000000000003</v>
      </c>
      <c r="S4944">
        <f t="shared" si="311"/>
        <v>44.898000000000003</v>
      </c>
    </row>
    <row r="4945" spans="1:19" x14ac:dyDescent="0.3">
      <c r="A4945" s="1">
        <v>37299</v>
      </c>
      <c r="B4945">
        <v>2002</v>
      </c>
      <c r="C4945">
        <v>2</v>
      </c>
      <c r="D4945">
        <v>12</v>
      </c>
      <c r="E4945">
        <v>0</v>
      </c>
      <c r="F4945">
        <v>0</v>
      </c>
      <c r="G4945">
        <v>0</v>
      </c>
      <c r="H4945">
        <v>9.5</v>
      </c>
      <c r="I4945">
        <v>1</v>
      </c>
      <c r="J4945">
        <v>0</v>
      </c>
      <c r="K4945">
        <v>0</v>
      </c>
      <c r="L4945">
        <v>11.4</v>
      </c>
      <c r="M4945">
        <v>0.4</v>
      </c>
      <c r="N4945">
        <v>0</v>
      </c>
      <c r="O4945">
        <f t="shared" si="308"/>
        <v>0.79111552536658947</v>
      </c>
      <c r="P4945">
        <v>6.984</v>
      </c>
      <c r="Q4945">
        <f t="shared" si="309"/>
        <v>35.167999999999999</v>
      </c>
      <c r="R4945">
        <f t="shared" si="310"/>
        <v>40.76</v>
      </c>
      <c r="S4945">
        <f t="shared" si="311"/>
        <v>46.245000000000005</v>
      </c>
    </row>
    <row r="4946" spans="1:19" x14ac:dyDescent="0.3">
      <c r="A4946" s="1">
        <v>37300</v>
      </c>
      <c r="B4946">
        <v>2002</v>
      </c>
      <c r="C4946">
        <v>2</v>
      </c>
      <c r="D4946">
        <v>13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f t="shared" si="308"/>
        <v>3.9160016606253609E-2</v>
      </c>
      <c r="P4946">
        <v>6.9660000000000002</v>
      </c>
      <c r="Q4946">
        <f t="shared" si="309"/>
        <v>35.838000000000001</v>
      </c>
      <c r="R4946">
        <f t="shared" si="310"/>
        <v>42.134</v>
      </c>
      <c r="S4946">
        <f t="shared" si="311"/>
        <v>47.725999999999999</v>
      </c>
    </row>
    <row r="4947" spans="1:19" x14ac:dyDescent="0.3">
      <c r="A4947" s="1">
        <v>37301</v>
      </c>
      <c r="B4947">
        <v>2002</v>
      </c>
      <c r="C4947">
        <v>2</v>
      </c>
      <c r="D4947">
        <v>14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f t="shared" si="308"/>
        <v>3.9160016606253609E-2</v>
      </c>
      <c r="P4947">
        <v>5.5890000000000004</v>
      </c>
      <c r="Q4947">
        <f t="shared" si="309"/>
        <v>33.542999999999999</v>
      </c>
      <c r="R4947">
        <f t="shared" si="310"/>
        <v>41.427</v>
      </c>
      <c r="S4947">
        <f t="shared" si="311"/>
        <v>47.722999999999999</v>
      </c>
    </row>
    <row r="4948" spans="1:19" x14ac:dyDescent="0.3">
      <c r="A4948" s="1">
        <v>37302</v>
      </c>
      <c r="B4948">
        <v>2002</v>
      </c>
      <c r="C4948">
        <v>2</v>
      </c>
      <c r="D4948">
        <v>15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f t="shared" si="308"/>
        <v>3.9160016606253609E-2</v>
      </c>
      <c r="P4948">
        <v>5.6109999999999998</v>
      </c>
      <c r="Q4948">
        <f t="shared" si="309"/>
        <v>31.454000000000004</v>
      </c>
      <c r="R4948">
        <f t="shared" si="310"/>
        <v>39.153999999999996</v>
      </c>
      <c r="S4948">
        <f t="shared" si="311"/>
        <v>47.037999999999997</v>
      </c>
    </row>
    <row r="4949" spans="1:19" x14ac:dyDescent="0.3">
      <c r="A4949" s="1">
        <v>37303</v>
      </c>
      <c r="B4949">
        <v>2002</v>
      </c>
      <c r="C4949">
        <v>2</v>
      </c>
      <c r="D4949">
        <v>16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f t="shared" si="308"/>
        <v>3.9160016606253609E-2</v>
      </c>
      <c r="P4949">
        <v>5.6070000000000002</v>
      </c>
      <c r="Q4949">
        <f t="shared" si="309"/>
        <v>30.757000000000001</v>
      </c>
      <c r="R4949">
        <f t="shared" si="310"/>
        <v>37.061000000000007</v>
      </c>
      <c r="S4949">
        <f t="shared" si="311"/>
        <v>44.760999999999996</v>
      </c>
    </row>
    <row r="4950" spans="1:19" x14ac:dyDescent="0.3">
      <c r="A4950" s="1">
        <v>37304</v>
      </c>
      <c r="B4950">
        <v>2002</v>
      </c>
      <c r="C4950">
        <v>2</v>
      </c>
      <c r="D4950">
        <v>17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f t="shared" si="308"/>
        <v>3.9160016606253609E-2</v>
      </c>
      <c r="P4950">
        <v>6.1</v>
      </c>
      <c r="Q4950">
        <f t="shared" si="309"/>
        <v>29.872999999999998</v>
      </c>
      <c r="R4950">
        <f t="shared" si="310"/>
        <v>36.856999999999999</v>
      </c>
      <c r="S4950">
        <f t="shared" si="311"/>
        <v>43.161000000000008</v>
      </c>
    </row>
    <row r="4951" spans="1:19" x14ac:dyDescent="0.3">
      <c r="A4951" s="1">
        <v>37305</v>
      </c>
      <c r="B4951">
        <v>2002</v>
      </c>
      <c r="C4951">
        <v>2</v>
      </c>
      <c r="D4951">
        <v>18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f t="shared" si="308"/>
        <v>3.9160016606253609E-2</v>
      </c>
      <c r="P4951">
        <v>5.609</v>
      </c>
      <c r="Q4951">
        <f t="shared" si="309"/>
        <v>28.515999999999998</v>
      </c>
      <c r="R4951">
        <f t="shared" si="310"/>
        <v>35.481999999999999</v>
      </c>
      <c r="S4951">
        <f t="shared" si="311"/>
        <v>42.466000000000001</v>
      </c>
    </row>
    <row r="4952" spans="1:19" x14ac:dyDescent="0.3">
      <c r="A4952" s="1">
        <v>37306</v>
      </c>
      <c r="B4952">
        <v>2002</v>
      </c>
      <c r="C4952">
        <v>2</v>
      </c>
      <c r="D4952">
        <v>19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f t="shared" si="308"/>
        <v>3.9160016606253609E-2</v>
      </c>
      <c r="P4952">
        <v>4.9029999999999996</v>
      </c>
      <c r="Q4952">
        <f t="shared" si="309"/>
        <v>27.83</v>
      </c>
      <c r="R4952">
        <f t="shared" si="310"/>
        <v>33.418999999999997</v>
      </c>
      <c r="S4952">
        <f t="shared" si="311"/>
        <v>40.384999999999998</v>
      </c>
    </row>
    <row r="4953" spans="1:19" x14ac:dyDescent="0.3">
      <c r="A4953" s="1">
        <v>37307</v>
      </c>
      <c r="B4953">
        <v>2002</v>
      </c>
      <c r="C4953">
        <v>2</v>
      </c>
      <c r="D4953">
        <v>20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f t="shared" si="308"/>
        <v>3.9160016606253609E-2</v>
      </c>
      <c r="P4953">
        <v>4.93</v>
      </c>
      <c r="Q4953">
        <f t="shared" si="309"/>
        <v>27.149000000000001</v>
      </c>
      <c r="R4953">
        <f t="shared" si="310"/>
        <v>32.76</v>
      </c>
      <c r="S4953">
        <f t="shared" si="311"/>
        <v>38.348999999999997</v>
      </c>
    </row>
    <row r="4954" spans="1:19" x14ac:dyDescent="0.3">
      <c r="A4954" s="1">
        <v>37308</v>
      </c>
      <c r="B4954">
        <v>2002</v>
      </c>
      <c r="C4954">
        <v>2</v>
      </c>
      <c r="D4954">
        <v>21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f t="shared" si="308"/>
        <v>3.9160016606253609E-2</v>
      </c>
      <c r="P4954">
        <v>5.2530000000000001</v>
      </c>
      <c r="Q4954">
        <f t="shared" si="309"/>
        <v>26.794999999999998</v>
      </c>
      <c r="R4954">
        <f t="shared" si="310"/>
        <v>32.402000000000001</v>
      </c>
      <c r="S4954">
        <f t="shared" si="311"/>
        <v>38.012999999999998</v>
      </c>
    </row>
    <row r="4955" spans="1:19" x14ac:dyDescent="0.3">
      <c r="A4955" s="1">
        <v>37309</v>
      </c>
      <c r="B4955">
        <v>2002</v>
      </c>
      <c r="C4955">
        <v>2</v>
      </c>
      <c r="D4955">
        <v>22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f t="shared" si="308"/>
        <v>3.9160016606253609E-2</v>
      </c>
      <c r="P4955">
        <v>5.242</v>
      </c>
      <c r="Q4955">
        <f t="shared" si="309"/>
        <v>25.937000000000001</v>
      </c>
      <c r="R4955">
        <f t="shared" si="310"/>
        <v>32.036999999999999</v>
      </c>
      <c r="S4955">
        <f t="shared" si="311"/>
        <v>37.643999999999998</v>
      </c>
    </row>
    <row r="4956" spans="1:19" x14ac:dyDescent="0.3">
      <c r="A4956" s="1">
        <v>37310</v>
      </c>
      <c r="B4956">
        <v>2002</v>
      </c>
      <c r="C4956">
        <v>2</v>
      </c>
      <c r="D4956">
        <v>23</v>
      </c>
      <c r="E4956">
        <v>0.8</v>
      </c>
      <c r="F4956">
        <v>0.8</v>
      </c>
      <c r="G4956">
        <v>1.1000000000000001</v>
      </c>
      <c r="H4956">
        <v>0.9</v>
      </c>
      <c r="I4956">
        <v>0.1</v>
      </c>
      <c r="J4956">
        <v>1.3</v>
      </c>
      <c r="K4956">
        <v>1.8</v>
      </c>
      <c r="L4956">
        <v>1</v>
      </c>
      <c r="M4956">
        <v>0</v>
      </c>
      <c r="N4956">
        <v>0</v>
      </c>
      <c r="O4956">
        <f t="shared" si="308"/>
        <v>1.5996164116493936</v>
      </c>
      <c r="P4956">
        <v>5.0999999999999996</v>
      </c>
      <c r="Q4956">
        <f t="shared" si="309"/>
        <v>25.427999999999997</v>
      </c>
      <c r="R4956">
        <f t="shared" si="310"/>
        <v>31.036999999999999</v>
      </c>
      <c r="S4956">
        <f t="shared" si="311"/>
        <v>37.137</v>
      </c>
    </row>
    <row r="4957" spans="1:19" x14ac:dyDescent="0.3">
      <c r="A4957" s="1">
        <v>37311</v>
      </c>
      <c r="B4957">
        <v>2002</v>
      </c>
      <c r="C4957">
        <v>2</v>
      </c>
      <c r="D4957">
        <v>24</v>
      </c>
      <c r="E4957">
        <v>0</v>
      </c>
      <c r="F4957">
        <v>0</v>
      </c>
      <c r="G4957">
        <v>0</v>
      </c>
      <c r="H4957">
        <v>0.1</v>
      </c>
      <c r="I4957">
        <v>0</v>
      </c>
      <c r="J4957">
        <v>0</v>
      </c>
      <c r="K4957">
        <v>0</v>
      </c>
      <c r="L4957">
        <v>0.4</v>
      </c>
      <c r="M4957">
        <v>0</v>
      </c>
      <c r="N4957">
        <v>0</v>
      </c>
      <c r="O4957">
        <f t="shared" si="308"/>
        <v>4.8844888028871047E-2</v>
      </c>
      <c r="P4957">
        <v>5.2</v>
      </c>
      <c r="Q4957">
        <f t="shared" si="309"/>
        <v>25.724999999999998</v>
      </c>
      <c r="R4957">
        <f t="shared" si="310"/>
        <v>30.627999999999997</v>
      </c>
      <c r="S4957">
        <f t="shared" si="311"/>
        <v>36.237000000000002</v>
      </c>
    </row>
    <row r="4958" spans="1:19" x14ac:dyDescent="0.3">
      <c r="A4958" s="1">
        <v>37312</v>
      </c>
      <c r="B4958">
        <v>2002</v>
      </c>
      <c r="C4958">
        <v>2</v>
      </c>
      <c r="D4958">
        <v>25</v>
      </c>
      <c r="E4958">
        <v>2.8</v>
      </c>
      <c r="F4958">
        <v>3.3</v>
      </c>
      <c r="G4958">
        <v>4.3</v>
      </c>
      <c r="H4958">
        <v>1</v>
      </c>
      <c r="I4958">
        <v>0.1</v>
      </c>
      <c r="J4958">
        <v>5.2</v>
      </c>
      <c r="K4958">
        <v>7.1</v>
      </c>
      <c r="L4958">
        <v>1.2</v>
      </c>
      <c r="M4958">
        <v>0</v>
      </c>
      <c r="N4958">
        <v>0.3</v>
      </c>
      <c r="O4958">
        <f t="shared" si="308"/>
        <v>5.6903438883151374</v>
      </c>
      <c r="P4958">
        <v>5.609</v>
      </c>
      <c r="Q4958">
        <f t="shared" si="309"/>
        <v>26.404000000000003</v>
      </c>
      <c r="R4958">
        <f t="shared" si="310"/>
        <v>31.333999999999996</v>
      </c>
      <c r="S4958">
        <f t="shared" si="311"/>
        <v>36.236999999999995</v>
      </c>
    </row>
    <row r="4959" spans="1:19" x14ac:dyDescent="0.3">
      <c r="A4959" s="1">
        <v>37313</v>
      </c>
      <c r="B4959">
        <v>2002</v>
      </c>
      <c r="C4959">
        <v>2</v>
      </c>
      <c r="D4959">
        <v>26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f t="shared" si="308"/>
        <v>3.9160016606253609E-2</v>
      </c>
      <c r="P4959">
        <v>5.4870000000000001</v>
      </c>
      <c r="Q4959">
        <f t="shared" si="309"/>
        <v>26.637999999999998</v>
      </c>
      <c r="R4959">
        <f t="shared" si="310"/>
        <v>31.891000000000005</v>
      </c>
      <c r="S4959">
        <f t="shared" si="311"/>
        <v>36.820999999999998</v>
      </c>
    </row>
    <row r="4960" spans="1:19" x14ac:dyDescent="0.3">
      <c r="A4960" s="1">
        <v>37314</v>
      </c>
      <c r="B4960">
        <v>2002</v>
      </c>
      <c r="C4960">
        <v>2</v>
      </c>
      <c r="D4960">
        <v>27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f t="shared" si="308"/>
        <v>3.9160016606253609E-2</v>
      </c>
      <c r="P4960">
        <v>5.4870000000000001</v>
      </c>
      <c r="Q4960">
        <f t="shared" si="309"/>
        <v>26.883000000000003</v>
      </c>
      <c r="R4960">
        <f t="shared" si="310"/>
        <v>32.125</v>
      </c>
      <c r="S4960">
        <f t="shared" si="311"/>
        <v>37.378000000000007</v>
      </c>
    </row>
    <row r="4961" spans="1:19" x14ac:dyDescent="0.3">
      <c r="A4961" s="1">
        <v>37315</v>
      </c>
      <c r="B4961">
        <v>2002</v>
      </c>
      <c r="C4961">
        <v>2</v>
      </c>
      <c r="D4961">
        <v>28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f t="shared" si="308"/>
        <v>3.9160016606253609E-2</v>
      </c>
      <c r="P4961">
        <v>5.2460000000000004</v>
      </c>
      <c r="Q4961">
        <f t="shared" si="309"/>
        <v>27.029000000000003</v>
      </c>
      <c r="R4961">
        <f t="shared" si="310"/>
        <v>32.129000000000005</v>
      </c>
      <c r="S4961">
        <f t="shared" si="311"/>
        <v>37.371000000000002</v>
      </c>
    </row>
    <row r="4962" spans="1:19" x14ac:dyDescent="0.3">
      <c r="A4962" s="1">
        <v>37316</v>
      </c>
      <c r="B4962">
        <v>2002</v>
      </c>
      <c r="C4962">
        <v>3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f t="shared" si="308"/>
        <v>3.9160016606253609E-2</v>
      </c>
      <c r="P4962">
        <v>5.2480000000000002</v>
      </c>
      <c r="Q4962">
        <f t="shared" si="309"/>
        <v>27.077000000000002</v>
      </c>
      <c r="R4962">
        <f t="shared" si="310"/>
        <v>32.277000000000001</v>
      </c>
      <c r="S4962">
        <f t="shared" si="311"/>
        <v>37.377000000000002</v>
      </c>
    </row>
    <row r="4963" spans="1:19" x14ac:dyDescent="0.3">
      <c r="A4963" s="1">
        <v>37317</v>
      </c>
      <c r="B4963">
        <v>2002</v>
      </c>
      <c r="C4963">
        <v>3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f t="shared" si="308"/>
        <v>3.9160016606253609E-2</v>
      </c>
      <c r="P4963">
        <v>4.7380000000000004</v>
      </c>
      <c r="Q4963">
        <f t="shared" si="309"/>
        <v>26.206</v>
      </c>
      <c r="R4963">
        <f t="shared" si="310"/>
        <v>31.815000000000001</v>
      </c>
      <c r="S4963">
        <f t="shared" si="311"/>
        <v>37.015000000000001</v>
      </c>
    </row>
    <row r="4964" spans="1:19" x14ac:dyDescent="0.3">
      <c r="A4964" s="1">
        <v>37318</v>
      </c>
      <c r="B4964">
        <v>2002</v>
      </c>
      <c r="C4964">
        <v>3</v>
      </c>
      <c r="D4964">
        <v>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f t="shared" si="308"/>
        <v>3.9160016606253609E-2</v>
      </c>
      <c r="P4964">
        <v>4.5</v>
      </c>
      <c r="Q4964">
        <f t="shared" si="309"/>
        <v>25.219000000000001</v>
      </c>
      <c r="R4964">
        <f t="shared" si="310"/>
        <v>30.706</v>
      </c>
      <c r="S4964">
        <f t="shared" si="311"/>
        <v>36.314999999999998</v>
      </c>
    </row>
    <row r="4965" spans="1:19" x14ac:dyDescent="0.3">
      <c r="A4965" s="1">
        <v>37319</v>
      </c>
      <c r="B4965">
        <v>2002</v>
      </c>
      <c r="C4965">
        <v>3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f t="shared" si="308"/>
        <v>3.9160016606253609E-2</v>
      </c>
      <c r="P4965">
        <v>4.7279999999999998</v>
      </c>
      <c r="Q4965">
        <f t="shared" si="309"/>
        <v>24.46</v>
      </c>
      <c r="R4965">
        <f t="shared" si="310"/>
        <v>29.947000000000003</v>
      </c>
      <c r="S4965">
        <f t="shared" si="311"/>
        <v>35.433999999999997</v>
      </c>
    </row>
    <row r="4966" spans="1:19" x14ac:dyDescent="0.3">
      <c r="A4966" s="1">
        <v>37320</v>
      </c>
      <c r="B4966">
        <v>2002</v>
      </c>
      <c r="C4966">
        <v>3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f t="shared" si="308"/>
        <v>3.9160016606253609E-2</v>
      </c>
      <c r="P4966">
        <v>4.7229999999999999</v>
      </c>
      <c r="Q4966">
        <f t="shared" si="309"/>
        <v>23.936999999999998</v>
      </c>
      <c r="R4966">
        <f t="shared" si="310"/>
        <v>29.183</v>
      </c>
      <c r="S4966">
        <f t="shared" si="311"/>
        <v>34.67</v>
      </c>
    </row>
    <row r="4967" spans="1:19" x14ac:dyDescent="0.3">
      <c r="A4967" s="1">
        <v>37321</v>
      </c>
      <c r="B4967">
        <v>2002</v>
      </c>
      <c r="C4967">
        <v>3</v>
      </c>
      <c r="D4967">
        <v>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f t="shared" si="308"/>
        <v>3.9160016606253609E-2</v>
      </c>
      <c r="P4967">
        <v>4.04</v>
      </c>
      <c r="Q4967">
        <f t="shared" si="309"/>
        <v>22.728999999999999</v>
      </c>
      <c r="R4967">
        <f t="shared" si="310"/>
        <v>27.976999999999997</v>
      </c>
      <c r="S4967">
        <f t="shared" si="311"/>
        <v>33.222999999999999</v>
      </c>
    </row>
    <row r="4968" spans="1:19" x14ac:dyDescent="0.3">
      <c r="A4968" s="1">
        <v>37322</v>
      </c>
      <c r="B4968">
        <v>2002</v>
      </c>
      <c r="C4968">
        <v>3</v>
      </c>
      <c r="D4968">
        <v>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f t="shared" si="308"/>
        <v>3.9160016606253609E-2</v>
      </c>
      <c r="P4968">
        <v>4.0389999999999997</v>
      </c>
      <c r="Q4968">
        <f t="shared" si="309"/>
        <v>22.03</v>
      </c>
      <c r="R4968">
        <f t="shared" si="310"/>
        <v>26.768000000000001</v>
      </c>
      <c r="S4968">
        <f t="shared" si="311"/>
        <v>32.015999999999998</v>
      </c>
    </row>
    <row r="4969" spans="1:19" x14ac:dyDescent="0.3">
      <c r="A4969" s="1">
        <v>37323</v>
      </c>
      <c r="B4969">
        <v>2002</v>
      </c>
      <c r="C4969">
        <v>3</v>
      </c>
      <c r="D4969">
        <v>8</v>
      </c>
      <c r="E4969">
        <v>0</v>
      </c>
      <c r="F4969">
        <v>0</v>
      </c>
      <c r="G4969">
        <v>0</v>
      </c>
      <c r="H4969">
        <v>0.1</v>
      </c>
      <c r="I4969">
        <v>0</v>
      </c>
      <c r="J4969">
        <v>0</v>
      </c>
      <c r="K4969">
        <v>0</v>
      </c>
      <c r="L4969">
        <v>0.1</v>
      </c>
      <c r="M4969">
        <v>0</v>
      </c>
      <c r="N4969">
        <v>0</v>
      </c>
      <c r="O4969">
        <f t="shared" si="308"/>
        <v>4.3725945247169412E-2</v>
      </c>
      <c r="P4969">
        <v>4.0369999999999999</v>
      </c>
      <c r="Q4969">
        <f t="shared" si="309"/>
        <v>21.567</v>
      </c>
      <c r="R4969">
        <f t="shared" si="310"/>
        <v>26.067</v>
      </c>
      <c r="S4969">
        <f t="shared" si="311"/>
        <v>30.805</v>
      </c>
    </row>
    <row r="4970" spans="1:19" x14ac:dyDescent="0.3">
      <c r="A4970" s="1">
        <v>37324</v>
      </c>
      <c r="B4970">
        <v>2002</v>
      </c>
      <c r="C4970">
        <v>3</v>
      </c>
      <c r="D4970">
        <v>9</v>
      </c>
      <c r="E4970">
        <v>2.4</v>
      </c>
      <c r="F4970">
        <v>3.6</v>
      </c>
      <c r="G4970">
        <v>4.5999999999999996</v>
      </c>
      <c r="H4970">
        <v>0</v>
      </c>
      <c r="I4970">
        <v>0</v>
      </c>
      <c r="J4970">
        <v>5.2</v>
      </c>
      <c r="K4970">
        <v>7.1</v>
      </c>
      <c r="L4970">
        <v>0</v>
      </c>
      <c r="M4970">
        <v>0</v>
      </c>
      <c r="N4970">
        <v>0.3</v>
      </c>
      <c r="O4970">
        <f t="shared" si="308"/>
        <v>5.2584165828830862</v>
      </c>
      <c r="P4970">
        <v>4.7240000000000002</v>
      </c>
      <c r="Q4970">
        <f t="shared" si="309"/>
        <v>21.562999999999999</v>
      </c>
      <c r="R4970">
        <f t="shared" si="310"/>
        <v>26.291</v>
      </c>
      <c r="S4970">
        <f t="shared" si="311"/>
        <v>30.791</v>
      </c>
    </row>
    <row r="4971" spans="1:19" x14ac:dyDescent="0.3">
      <c r="A4971" s="1">
        <v>37325</v>
      </c>
      <c r="B4971">
        <v>2002</v>
      </c>
      <c r="C4971">
        <v>3</v>
      </c>
      <c r="D4971">
        <v>10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f t="shared" si="308"/>
        <v>3.9160016606253609E-2</v>
      </c>
      <c r="P4971">
        <v>4.5</v>
      </c>
      <c r="Q4971">
        <f t="shared" si="309"/>
        <v>21.34</v>
      </c>
      <c r="R4971">
        <f t="shared" si="310"/>
        <v>26.062999999999999</v>
      </c>
      <c r="S4971">
        <f t="shared" si="311"/>
        <v>30.791</v>
      </c>
    </row>
    <row r="4972" spans="1:19" x14ac:dyDescent="0.3">
      <c r="A4972" s="1">
        <v>37326</v>
      </c>
      <c r="B4972">
        <v>2002</v>
      </c>
      <c r="C4972">
        <v>3</v>
      </c>
      <c r="D4972">
        <v>11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f t="shared" si="308"/>
        <v>3.9160016606253609E-2</v>
      </c>
      <c r="P4972">
        <v>4.7270000000000003</v>
      </c>
      <c r="Q4972">
        <f t="shared" si="309"/>
        <v>22.027000000000001</v>
      </c>
      <c r="R4972">
        <f t="shared" si="310"/>
        <v>26.067</v>
      </c>
      <c r="S4972">
        <f t="shared" si="311"/>
        <v>30.79</v>
      </c>
    </row>
    <row r="4973" spans="1:19" x14ac:dyDescent="0.3">
      <c r="A4973" s="1">
        <v>37327</v>
      </c>
      <c r="B4973">
        <v>2002</v>
      </c>
      <c r="C4973">
        <v>3</v>
      </c>
      <c r="D4973">
        <v>12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f t="shared" si="308"/>
        <v>3.9160016606253609E-2</v>
      </c>
      <c r="P4973">
        <v>5.2</v>
      </c>
      <c r="Q4973">
        <f t="shared" si="309"/>
        <v>23.187999999999999</v>
      </c>
      <c r="R4973">
        <f t="shared" si="310"/>
        <v>27.227</v>
      </c>
      <c r="S4973">
        <f t="shared" si="311"/>
        <v>31.266999999999999</v>
      </c>
    </row>
    <row r="4974" spans="1:19" x14ac:dyDescent="0.3">
      <c r="A4974" s="1">
        <v>37328</v>
      </c>
      <c r="B4974">
        <v>2002</v>
      </c>
      <c r="C4974">
        <v>3</v>
      </c>
      <c r="D4974">
        <v>13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f t="shared" si="308"/>
        <v>3.9160016606253609E-2</v>
      </c>
      <c r="P4974">
        <v>3.8809999999999998</v>
      </c>
      <c r="Q4974">
        <f t="shared" si="309"/>
        <v>23.032</v>
      </c>
      <c r="R4974">
        <f t="shared" si="310"/>
        <v>27.068999999999999</v>
      </c>
      <c r="S4974">
        <f t="shared" si="311"/>
        <v>31.108000000000001</v>
      </c>
    </row>
    <row r="4975" spans="1:19" x14ac:dyDescent="0.3">
      <c r="A4975" s="1">
        <v>37329</v>
      </c>
      <c r="B4975">
        <v>2002</v>
      </c>
      <c r="C4975">
        <v>3</v>
      </c>
      <c r="D4975">
        <v>14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f t="shared" si="308"/>
        <v>3.9160016606253609E-2</v>
      </c>
      <c r="P4975">
        <v>3.8860000000000001</v>
      </c>
      <c r="Q4975">
        <f t="shared" si="309"/>
        <v>22.193999999999999</v>
      </c>
      <c r="R4975">
        <f t="shared" si="310"/>
        <v>26.917999999999999</v>
      </c>
      <c r="S4975">
        <f t="shared" si="311"/>
        <v>30.954999999999998</v>
      </c>
    </row>
    <row r="4976" spans="1:19" x14ac:dyDescent="0.3">
      <c r="A4976" s="1">
        <v>37330</v>
      </c>
      <c r="B4976">
        <v>2002</v>
      </c>
      <c r="C4976">
        <v>3</v>
      </c>
      <c r="D4976">
        <v>15</v>
      </c>
      <c r="E4976">
        <v>0</v>
      </c>
      <c r="F4976">
        <v>0</v>
      </c>
      <c r="G4976">
        <v>0</v>
      </c>
      <c r="H4976">
        <v>1.6</v>
      </c>
      <c r="I4976">
        <v>0.2</v>
      </c>
      <c r="J4976">
        <v>0</v>
      </c>
      <c r="K4976">
        <v>0</v>
      </c>
      <c r="L4976">
        <v>2.1</v>
      </c>
      <c r="M4976">
        <v>0</v>
      </c>
      <c r="N4976">
        <v>0</v>
      </c>
      <c r="O4976">
        <f t="shared" si="308"/>
        <v>0.16707483406437484</v>
      </c>
      <c r="P4976">
        <v>3.8780000000000001</v>
      </c>
      <c r="Q4976">
        <f t="shared" si="309"/>
        <v>21.571999999999999</v>
      </c>
      <c r="R4976">
        <f t="shared" si="310"/>
        <v>26.071999999999999</v>
      </c>
      <c r="S4976">
        <f t="shared" si="311"/>
        <v>30.795999999999999</v>
      </c>
    </row>
    <row r="4977" spans="1:19" x14ac:dyDescent="0.3">
      <c r="A4977" s="1">
        <v>37331</v>
      </c>
      <c r="B4977">
        <v>2002</v>
      </c>
      <c r="C4977">
        <v>3</v>
      </c>
      <c r="D4977">
        <v>16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f t="shared" si="308"/>
        <v>3.9160016606253609E-2</v>
      </c>
      <c r="P4977">
        <v>3.8769999999999998</v>
      </c>
      <c r="Q4977">
        <f t="shared" si="309"/>
        <v>20.721999999999998</v>
      </c>
      <c r="R4977">
        <f t="shared" si="310"/>
        <v>25.448999999999998</v>
      </c>
      <c r="S4977">
        <f t="shared" si="311"/>
        <v>29.948999999999998</v>
      </c>
    </row>
    <row r="4978" spans="1:19" x14ac:dyDescent="0.3">
      <c r="A4978" s="1">
        <v>37332</v>
      </c>
      <c r="B4978">
        <v>2002</v>
      </c>
      <c r="C4978">
        <v>3</v>
      </c>
      <c r="D4978">
        <v>17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f t="shared" si="308"/>
        <v>3.9160016606253609E-2</v>
      </c>
      <c r="P4978">
        <v>3.8</v>
      </c>
      <c r="Q4978">
        <f t="shared" si="309"/>
        <v>19.321999999999999</v>
      </c>
      <c r="R4978">
        <f t="shared" si="310"/>
        <v>24.521999999999998</v>
      </c>
      <c r="S4978">
        <f t="shared" si="311"/>
        <v>29.248999999999999</v>
      </c>
    </row>
    <row r="4979" spans="1:19" x14ac:dyDescent="0.3">
      <c r="A4979" s="1">
        <v>37333</v>
      </c>
      <c r="B4979">
        <v>2002</v>
      </c>
      <c r="C4979">
        <v>3</v>
      </c>
      <c r="D4979">
        <v>18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f t="shared" si="308"/>
        <v>3.9160016606253609E-2</v>
      </c>
      <c r="P4979">
        <v>3.91</v>
      </c>
      <c r="Q4979">
        <f t="shared" si="309"/>
        <v>19.350999999999999</v>
      </c>
      <c r="R4979">
        <f t="shared" si="310"/>
        <v>23.231999999999999</v>
      </c>
      <c r="S4979">
        <f t="shared" si="311"/>
        <v>28.431999999999999</v>
      </c>
    </row>
    <row r="4980" spans="1:19" x14ac:dyDescent="0.3">
      <c r="A4980" s="1">
        <v>37334</v>
      </c>
      <c r="B4980">
        <v>2002</v>
      </c>
      <c r="C4980">
        <v>3</v>
      </c>
      <c r="D4980">
        <v>19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f t="shared" si="308"/>
        <v>3.9160016606253609E-2</v>
      </c>
      <c r="P4980">
        <v>3.778</v>
      </c>
      <c r="Q4980">
        <f t="shared" si="309"/>
        <v>19.242999999999999</v>
      </c>
      <c r="R4980">
        <f t="shared" si="310"/>
        <v>23.128999999999998</v>
      </c>
      <c r="S4980">
        <f t="shared" si="311"/>
        <v>27.009999999999998</v>
      </c>
    </row>
    <row r="4981" spans="1:19" x14ac:dyDescent="0.3">
      <c r="A4981" s="1">
        <v>37335</v>
      </c>
      <c r="B4981">
        <v>2002</v>
      </c>
      <c r="C4981">
        <v>3</v>
      </c>
      <c r="D4981">
        <v>20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f t="shared" si="308"/>
        <v>3.9160016606253609E-2</v>
      </c>
      <c r="P4981">
        <v>3.7269999999999999</v>
      </c>
      <c r="Q4981">
        <f t="shared" si="309"/>
        <v>19.091999999999999</v>
      </c>
      <c r="R4981">
        <f t="shared" si="310"/>
        <v>22.97</v>
      </c>
      <c r="S4981">
        <f t="shared" si="311"/>
        <v>26.855999999999998</v>
      </c>
    </row>
    <row r="4982" spans="1:19" x14ac:dyDescent="0.3">
      <c r="A4982" s="1">
        <v>37336</v>
      </c>
      <c r="B4982">
        <v>2002</v>
      </c>
      <c r="C4982">
        <v>3</v>
      </c>
      <c r="D4982">
        <v>21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f t="shared" si="308"/>
        <v>3.9160016606253609E-2</v>
      </c>
      <c r="P4982">
        <v>3.7730000000000001</v>
      </c>
      <c r="Q4982">
        <f t="shared" si="309"/>
        <v>18.988</v>
      </c>
      <c r="R4982">
        <f t="shared" si="310"/>
        <v>22.864999999999998</v>
      </c>
      <c r="S4982">
        <f t="shared" si="311"/>
        <v>26.742999999999999</v>
      </c>
    </row>
    <row r="4983" spans="1:19" x14ac:dyDescent="0.3">
      <c r="A4983" s="1">
        <v>37337</v>
      </c>
      <c r="B4983">
        <v>2002</v>
      </c>
      <c r="C4983">
        <v>3</v>
      </c>
      <c r="D4983">
        <v>22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f t="shared" si="308"/>
        <v>3.9160016606253609E-2</v>
      </c>
      <c r="P4983">
        <v>3.7759999999999998</v>
      </c>
      <c r="Q4983">
        <f t="shared" si="309"/>
        <v>18.963999999999999</v>
      </c>
      <c r="R4983">
        <f t="shared" si="310"/>
        <v>22.763999999999999</v>
      </c>
      <c r="S4983">
        <f t="shared" si="311"/>
        <v>26.640999999999998</v>
      </c>
    </row>
    <row r="4984" spans="1:19" x14ac:dyDescent="0.3">
      <c r="A4984" s="1">
        <v>37338</v>
      </c>
      <c r="B4984">
        <v>2002</v>
      </c>
      <c r="C4984">
        <v>3</v>
      </c>
      <c r="D4984">
        <v>23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f t="shared" si="308"/>
        <v>3.9160016606253609E-2</v>
      </c>
      <c r="P4984">
        <v>3.7850000000000001</v>
      </c>
      <c r="Q4984">
        <f t="shared" si="309"/>
        <v>18.838999999999999</v>
      </c>
      <c r="R4984">
        <f t="shared" si="310"/>
        <v>22.748999999999999</v>
      </c>
      <c r="S4984">
        <f t="shared" si="311"/>
        <v>26.548999999999999</v>
      </c>
    </row>
    <row r="4985" spans="1:19" x14ac:dyDescent="0.3">
      <c r="A4985" s="1">
        <v>37339</v>
      </c>
      <c r="B4985">
        <v>2002</v>
      </c>
      <c r="C4985">
        <v>3</v>
      </c>
      <c r="D4985">
        <v>24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f t="shared" si="308"/>
        <v>3.9160016606253609E-2</v>
      </c>
      <c r="P4985">
        <v>3.3</v>
      </c>
      <c r="Q4985">
        <f t="shared" si="309"/>
        <v>18.361000000000001</v>
      </c>
      <c r="R4985">
        <f t="shared" si="310"/>
        <v>22.138999999999999</v>
      </c>
      <c r="S4985">
        <f t="shared" si="311"/>
        <v>26.048999999999999</v>
      </c>
    </row>
    <row r="4986" spans="1:19" x14ac:dyDescent="0.3">
      <c r="A4986" s="1">
        <v>37340</v>
      </c>
      <c r="B4986">
        <v>2002</v>
      </c>
      <c r="C4986">
        <v>3</v>
      </c>
      <c r="D4986">
        <v>25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f t="shared" si="308"/>
        <v>3.9160016606253609E-2</v>
      </c>
      <c r="P4986">
        <v>3.3</v>
      </c>
      <c r="Q4986">
        <f t="shared" si="309"/>
        <v>17.934000000000001</v>
      </c>
      <c r="R4986">
        <f t="shared" si="310"/>
        <v>21.661000000000001</v>
      </c>
      <c r="S4986">
        <f t="shared" si="311"/>
        <v>25.439</v>
      </c>
    </row>
    <row r="4987" spans="1:19" x14ac:dyDescent="0.3">
      <c r="A4987" s="1">
        <v>37341</v>
      </c>
      <c r="B4987">
        <v>2002</v>
      </c>
      <c r="C4987">
        <v>3</v>
      </c>
      <c r="D4987">
        <v>26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f t="shared" si="308"/>
        <v>3.9160016606253609E-2</v>
      </c>
      <c r="P4987">
        <v>3.488</v>
      </c>
      <c r="Q4987">
        <f t="shared" si="309"/>
        <v>17.649000000000001</v>
      </c>
      <c r="R4987">
        <f t="shared" si="310"/>
        <v>21.422000000000001</v>
      </c>
      <c r="S4987">
        <f t="shared" si="311"/>
        <v>25.149000000000001</v>
      </c>
    </row>
    <row r="4988" spans="1:19" x14ac:dyDescent="0.3">
      <c r="A4988" s="1">
        <v>37342</v>
      </c>
      <c r="B4988">
        <v>2002</v>
      </c>
      <c r="C4988">
        <v>3</v>
      </c>
      <c r="D4988">
        <v>27</v>
      </c>
      <c r="E4988">
        <v>0.5</v>
      </c>
      <c r="F4988">
        <v>0.3</v>
      </c>
      <c r="G4988">
        <v>0.3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f t="shared" si="308"/>
        <v>0.57946882005481004</v>
      </c>
      <c r="P4988">
        <v>3.3319999999999999</v>
      </c>
      <c r="Q4988">
        <f t="shared" si="309"/>
        <v>17.204999999999998</v>
      </c>
      <c r="R4988">
        <f t="shared" si="310"/>
        <v>20.981000000000002</v>
      </c>
      <c r="S4988">
        <f t="shared" si="311"/>
        <v>24.754000000000001</v>
      </c>
    </row>
    <row r="4989" spans="1:19" x14ac:dyDescent="0.3">
      <c r="A4989" s="1">
        <v>37343</v>
      </c>
      <c r="B4989">
        <v>2002</v>
      </c>
      <c r="C4989">
        <v>3</v>
      </c>
      <c r="D4989">
        <v>28</v>
      </c>
      <c r="E4989">
        <v>10.7</v>
      </c>
      <c r="F4989">
        <v>14.9</v>
      </c>
      <c r="G4989">
        <v>19.399999999999999</v>
      </c>
      <c r="H4989">
        <v>0</v>
      </c>
      <c r="I4989">
        <v>0</v>
      </c>
      <c r="J4989">
        <v>20.100000000000001</v>
      </c>
      <c r="K4989">
        <v>27.7</v>
      </c>
      <c r="L4989">
        <v>0</v>
      </c>
      <c r="M4989">
        <v>0</v>
      </c>
      <c r="N4989">
        <v>1.2</v>
      </c>
      <c r="O4989">
        <f t="shared" si="308"/>
        <v>21.809206371279309</v>
      </c>
      <c r="P4989">
        <v>3.3130000000000002</v>
      </c>
      <c r="Q4989">
        <f t="shared" si="309"/>
        <v>16.732999999999997</v>
      </c>
      <c r="R4989">
        <f t="shared" si="310"/>
        <v>20.517999999999997</v>
      </c>
      <c r="S4989">
        <f t="shared" si="311"/>
        <v>24.294</v>
      </c>
    </row>
    <row r="4990" spans="1:19" x14ac:dyDescent="0.3">
      <c r="A4990" s="1">
        <v>37344</v>
      </c>
      <c r="B4990">
        <v>2002</v>
      </c>
      <c r="C4990">
        <v>3</v>
      </c>
      <c r="D4990">
        <v>29</v>
      </c>
      <c r="E4990">
        <v>6</v>
      </c>
      <c r="F4990">
        <v>9.3000000000000007</v>
      </c>
      <c r="G4990">
        <v>13.1</v>
      </c>
      <c r="H4990">
        <v>0</v>
      </c>
      <c r="I4990">
        <v>0</v>
      </c>
      <c r="J4990">
        <v>12.7</v>
      </c>
      <c r="K4990">
        <v>17.399999999999999</v>
      </c>
      <c r="L4990">
        <v>0</v>
      </c>
      <c r="M4990">
        <v>0</v>
      </c>
      <c r="N4990">
        <v>0.7</v>
      </c>
      <c r="O4990">
        <f t="shared" si="308"/>
        <v>13.027398815559973</v>
      </c>
      <c r="P4990">
        <v>3.2</v>
      </c>
      <c r="Q4990">
        <f t="shared" si="309"/>
        <v>16.633000000000003</v>
      </c>
      <c r="R4990">
        <f t="shared" si="310"/>
        <v>19.932999999999996</v>
      </c>
      <c r="S4990">
        <f t="shared" si="311"/>
        <v>23.717999999999996</v>
      </c>
    </row>
    <row r="4991" spans="1:19" x14ac:dyDescent="0.3">
      <c r="A4991" s="1">
        <v>37345</v>
      </c>
      <c r="B4991">
        <v>2002</v>
      </c>
      <c r="C4991">
        <v>3</v>
      </c>
      <c r="D4991">
        <v>30</v>
      </c>
      <c r="E4991">
        <v>0.2</v>
      </c>
      <c r="F4991">
        <v>0.2</v>
      </c>
      <c r="G4991">
        <v>0.3</v>
      </c>
      <c r="H4991">
        <v>0</v>
      </c>
      <c r="I4991">
        <v>0</v>
      </c>
      <c r="J4991">
        <v>0.3</v>
      </c>
      <c r="K4991">
        <v>0.5</v>
      </c>
      <c r="L4991">
        <v>0</v>
      </c>
      <c r="M4991">
        <v>0</v>
      </c>
      <c r="N4991">
        <v>0</v>
      </c>
      <c r="O4991">
        <f t="shared" si="308"/>
        <v>0.41094136800213221</v>
      </c>
      <c r="P4991">
        <v>3.327</v>
      </c>
      <c r="Q4991">
        <f t="shared" si="309"/>
        <v>16.660000000000004</v>
      </c>
      <c r="R4991">
        <f t="shared" si="310"/>
        <v>19.96</v>
      </c>
      <c r="S4991">
        <f t="shared" si="311"/>
        <v>23.259999999999998</v>
      </c>
    </row>
    <row r="4992" spans="1:19" x14ac:dyDescent="0.3">
      <c r="A4992" s="1">
        <v>37346</v>
      </c>
      <c r="B4992">
        <v>2002</v>
      </c>
      <c r="C4992">
        <v>3</v>
      </c>
      <c r="D4992">
        <v>31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f t="shared" si="308"/>
        <v>3.9160016606253609E-2</v>
      </c>
      <c r="P4992">
        <v>3.2</v>
      </c>
      <c r="Q4992">
        <f t="shared" si="309"/>
        <v>16.372</v>
      </c>
      <c r="R4992">
        <f t="shared" si="310"/>
        <v>19.860000000000003</v>
      </c>
      <c r="S4992">
        <f t="shared" si="311"/>
        <v>23.16</v>
      </c>
    </row>
    <row r="4993" spans="1:19" x14ac:dyDescent="0.3">
      <c r="A4993" s="1">
        <v>37347</v>
      </c>
      <c r="B4993">
        <v>2002</v>
      </c>
      <c r="C4993">
        <v>4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f t="shared" si="308"/>
        <v>3.9160016606253609E-2</v>
      </c>
      <c r="P4993">
        <v>3.056</v>
      </c>
      <c r="Q4993">
        <f t="shared" si="309"/>
        <v>16.096</v>
      </c>
      <c r="R4993">
        <f t="shared" si="310"/>
        <v>19.428000000000001</v>
      </c>
      <c r="S4993">
        <f t="shared" si="311"/>
        <v>22.916000000000004</v>
      </c>
    </row>
    <row r="4994" spans="1:19" x14ac:dyDescent="0.3">
      <c r="A4994" s="1">
        <v>37348</v>
      </c>
      <c r="B4994">
        <v>2002</v>
      </c>
      <c r="C4994">
        <v>4</v>
      </c>
      <c r="D4994">
        <v>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f t="shared" si="308"/>
        <v>3.9160016606253609E-2</v>
      </c>
      <c r="P4994">
        <v>3.07</v>
      </c>
      <c r="Q4994">
        <f t="shared" si="309"/>
        <v>15.853000000000002</v>
      </c>
      <c r="R4994">
        <f t="shared" si="310"/>
        <v>19.166</v>
      </c>
      <c r="S4994">
        <f t="shared" si="311"/>
        <v>22.498000000000001</v>
      </c>
    </row>
    <row r="4995" spans="1:19" x14ac:dyDescent="0.3">
      <c r="A4995" s="1">
        <v>37349</v>
      </c>
      <c r="B4995">
        <v>2002</v>
      </c>
      <c r="C4995">
        <v>4</v>
      </c>
      <c r="D4995">
        <v>3</v>
      </c>
      <c r="E4995">
        <v>0.5</v>
      </c>
      <c r="F4995">
        <v>0.9</v>
      </c>
      <c r="G4995">
        <v>1.1000000000000001</v>
      </c>
      <c r="H4995">
        <v>0</v>
      </c>
      <c r="I4995">
        <v>0</v>
      </c>
      <c r="J4995">
        <v>1.1000000000000001</v>
      </c>
      <c r="K4995">
        <v>1.5</v>
      </c>
      <c r="L4995">
        <v>0</v>
      </c>
      <c r="M4995">
        <v>0</v>
      </c>
      <c r="N4995">
        <v>0</v>
      </c>
      <c r="O4995">
        <f t="shared" ref="O4995:O5058" si="312">(E4995+$X$2) + (F4995*$X$3) + (G4995*$X$4) + (H4995*$X$5) + (I4995*$X$6) + (J4995*$X$7) + (K4995*$X$8) + (L4995*$X$9) + (M4995*$X$10) + (N4995*$X$11)</f>
        <v>1.1532479875735202</v>
      </c>
      <c r="P4995">
        <v>3.0630000000000002</v>
      </c>
      <c r="Q4995">
        <f t="shared" si="309"/>
        <v>15.716000000000001</v>
      </c>
      <c r="R4995">
        <f t="shared" si="310"/>
        <v>18.916</v>
      </c>
      <c r="S4995">
        <f t="shared" si="311"/>
        <v>22.228999999999999</v>
      </c>
    </row>
    <row r="4996" spans="1:19" x14ac:dyDescent="0.3">
      <c r="A4996" s="1">
        <v>37350</v>
      </c>
      <c r="B4996">
        <v>2002</v>
      </c>
      <c r="C4996">
        <v>4</v>
      </c>
      <c r="D4996">
        <v>4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f t="shared" si="312"/>
        <v>3.9160016606253609E-2</v>
      </c>
      <c r="P4996">
        <v>3.0750000000000002</v>
      </c>
      <c r="Q4996">
        <f t="shared" si="309"/>
        <v>15.464000000000002</v>
      </c>
      <c r="R4996">
        <f t="shared" si="310"/>
        <v>18.791</v>
      </c>
      <c r="S4996">
        <f t="shared" si="311"/>
        <v>21.991</v>
      </c>
    </row>
    <row r="4997" spans="1:19" x14ac:dyDescent="0.3">
      <c r="A4997" s="1">
        <v>37351</v>
      </c>
      <c r="B4997">
        <v>2002</v>
      </c>
      <c r="C4997">
        <v>4</v>
      </c>
      <c r="D4997">
        <v>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f t="shared" si="312"/>
        <v>3.9160016606253609E-2</v>
      </c>
      <c r="P4997">
        <v>3.056</v>
      </c>
      <c r="Q4997">
        <f t="shared" si="309"/>
        <v>15.32</v>
      </c>
      <c r="R4997">
        <f t="shared" si="310"/>
        <v>18.520000000000003</v>
      </c>
      <c r="S4997">
        <f t="shared" si="311"/>
        <v>21.847000000000001</v>
      </c>
    </row>
    <row r="4998" spans="1:19" x14ac:dyDescent="0.3">
      <c r="A4998" s="1">
        <v>37352</v>
      </c>
      <c r="B4998">
        <v>2002</v>
      </c>
      <c r="C4998">
        <v>4</v>
      </c>
      <c r="D4998">
        <v>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f t="shared" si="312"/>
        <v>3.9160016606253609E-2</v>
      </c>
      <c r="P4998">
        <v>3.089</v>
      </c>
      <c r="Q4998">
        <f t="shared" si="309"/>
        <v>15.353</v>
      </c>
      <c r="R4998">
        <f t="shared" si="310"/>
        <v>18.408999999999999</v>
      </c>
      <c r="S4998">
        <f t="shared" si="311"/>
        <v>21.609000000000002</v>
      </c>
    </row>
    <row r="4999" spans="1:19" x14ac:dyDescent="0.3">
      <c r="A4999" s="1">
        <v>37353</v>
      </c>
      <c r="B4999">
        <v>2002</v>
      </c>
      <c r="C4999">
        <v>4</v>
      </c>
      <c r="D4999">
        <v>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f t="shared" si="312"/>
        <v>3.9160016606253609E-2</v>
      </c>
      <c r="P4999">
        <v>2.95</v>
      </c>
      <c r="Q4999">
        <f t="shared" ref="Q4999:Q5062" si="313">(P4995+P4996+P4997+P4998+P4999)</f>
        <v>15.233000000000001</v>
      </c>
      <c r="R4999">
        <f t="shared" si="310"/>
        <v>18.303000000000001</v>
      </c>
      <c r="S4999">
        <f t="shared" si="311"/>
        <v>21.358999999999998</v>
      </c>
    </row>
    <row r="5000" spans="1:19" x14ac:dyDescent="0.3">
      <c r="A5000" s="1">
        <v>37354</v>
      </c>
      <c r="B5000">
        <v>2002</v>
      </c>
      <c r="C5000">
        <v>4</v>
      </c>
      <c r="D5000">
        <v>8</v>
      </c>
      <c r="E5000">
        <v>0.6</v>
      </c>
      <c r="F5000">
        <v>0.8</v>
      </c>
      <c r="G5000">
        <v>0.9</v>
      </c>
      <c r="H5000">
        <v>0.8</v>
      </c>
      <c r="I5000">
        <v>0</v>
      </c>
      <c r="J5000">
        <v>0.9</v>
      </c>
      <c r="K5000">
        <v>1.2</v>
      </c>
      <c r="L5000">
        <v>0.9</v>
      </c>
      <c r="M5000">
        <v>0</v>
      </c>
      <c r="N5000">
        <v>0</v>
      </c>
      <c r="O5000">
        <f t="shared" si="312"/>
        <v>1.1842046372322947</v>
      </c>
      <c r="P5000">
        <v>3.0289999999999999</v>
      </c>
      <c r="Q5000">
        <f t="shared" si="313"/>
        <v>15.199000000000002</v>
      </c>
      <c r="R5000">
        <f t="shared" ref="R5000:R5063" si="314">(P4995+P4996+P4997+P4998+P4999+P5000)</f>
        <v>18.262</v>
      </c>
      <c r="S5000">
        <f t="shared" si="311"/>
        <v>21.332000000000001</v>
      </c>
    </row>
    <row r="5001" spans="1:19" x14ac:dyDescent="0.3">
      <c r="A5001" s="1">
        <v>37355</v>
      </c>
      <c r="B5001">
        <v>2002</v>
      </c>
      <c r="C5001">
        <v>4</v>
      </c>
      <c r="D5001">
        <v>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f t="shared" si="312"/>
        <v>3.9160016606253609E-2</v>
      </c>
      <c r="P5001">
        <v>2.9969999999999999</v>
      </c>
      <c r="Q5001">
        <f t="shared" si="313"/>
        <v>15.120999999999999</v>
      </c>
      <c r="R5001">
        <f t="shared" si="314"/>
        <v>18.196000000000002</v>
      </c>
      <c r="S5001">
        <f t="shared" ref="S5001:S5064" si="315">(P4995+P4996+P4997+P4998+P4999+P5000+P5001)</f>
        <v>21.259</v>
      </c>
    </row>
    <row r="5002" spans="1:19" x14ac:dyDescent="0.3">
      <c r="A5002" s="1">
        <v>37356</v>
      </c>
      <c r="B5002">
        <v>2002</v>
      </c>
      <c r="C5002">
        <v>4</v>
      </c>
      <c r="D5002">
        <v>10</v>
      </c>
      <c r="E5002">
        <v>0.2</v>
      </c>
      <c r="F5002">
        <v>0.1</v>
      </c>
      <c r="G5002">
        <v>0.1</v>
      </c>
      <c r="H5002">
        <v>1</v>
      </c>
      <c r="I5002">
        <v>0.1</v>
      </c>
      <c r="J5002">
        <v>0.1</v>
      </c>
      <c r="K5002">
        <v>0.2</v>
      </c>
      <c r="L5002">
        <v>1.2</v>
      </c>
      <c r="M5002">
        <v>0</v>
      </c>
      <c r="N5002">
        <v>0</v>
      </c>
      <c r="O5002">
        <f t="shared" si="312"/>
        <v>0.37590038315362201</v>
      </c>
      <c r="P5002">
        <v>3.6379999999999999</v>
      </c>
      <c r="Q5002">
        <f t="shared" si="313"/>
        <v>15.702999999999999</v>
      </c>
      <c r="R5002">
        <f t="shared" si="314"/>
        <v>18.759</v>
      </c>
      <c r="S5002">
        <f t="shared" si="315"/>
        <v>21.834000000000003</v>
      </c>
    </row>
    <row r="5003" spans="1:19" x14ac:dyDescent="0.3">
      <c r="A5003" s="1">
        <v>37357</v>
      </c>
      <c r="B5003">
        <v>2002</v>
      </c>
      <c r="C5003">
        <v>4</v>
      </c>
      <c r="D5003">
        <v>11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f t="shared" si="312"/>
        <v>3.9160016606253609E-2</v>
      </c>
      <c r="P5003">
        <v>3.5569999999999999</v>
      </c>
      <c r="Q5003">
        <f t="shared" si="313"/>
        <v>16.170999999999999</v>
      </c>
      <c r="R5003">
        <f t="shared" si="314"/>
        <v>19.259999999999998</v>
      </c>
      <c r="S5003">
        <f t="shared" si="315"/>
        <v>22.315999999999999</v>
      </c>
    </row>
    <row r="5004" spans="1:19" x14ac:dyDescent="0.3">
      <c r="A5004" s="1">
        <v>37358</v>
      </c>
      <c r="B5004">
        <v>2002</v>
      </c>
      <c r="C5004">
        <v>4</v>
      </c>
      <c r="D5004">
        <v>12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f t="shared" si="312"/>
        <v>3.9160016606253609E-2</v>
      </c>
      <c r="P5004">
        <v>3.0329999999999999</v>
      </c>
      <c r="Q5004">
        <f t="shared" si="313"/>
        <v>16.254000000000001</v>
      </c>
      <c r="R5004">
        <f t="shared" si="314"/>
        <v>19.204000000000001</v>
      </c>
      <c r="S5004">
        <f t="shared" si="315"/>
        <v>22.292999999999999</v>
      </c>
    </row>
    <row r="5005" spans="1:19" x14ac:dyDescent="0.3">
      <c r="A5005" s="1">
        <v>37359</v>
      </c>
      <c r="B5005">
        <v>2002</v>
      </c>
      <c r="C5005">
        <v>4</v>
      </c>
      <c r="D5005">
        <v>13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f t="shared" si="312"/>
        <v>3.9160016606253609E-2</v>
      </c>
      <c r="P5005">
        <v>3.0009999999999999</v>
      </c>
      <c r="Q5005">
        <f t="shared" si="313"/>
        <v>16.225999999999999</v>
      </c>
      <c r="R5005">
        <f t="shared" si="314"/>
        <v>19.255000000000003</v>
      </c>
      <c r="S5005">
        <f t="shared" si="315"/>
        <v>22.205000000000002</v>
      </c>
    </row>
    <row r="5006" spans="1:19" x14ac:dyDescent="0.3">
      <c r="A5006" s="1">
        <v>37360</v>
      </c>
      <c r="B5006">
        <v>2002</v>
      </c>
      <c r="C5006">
        <v>4</v>
      </c>
      <c r="D5006">
        <v>14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f t="shared" si="312"/>
        <v>3.9160016606253609E-2</v>
      </c>
      <c r="P5006">
        <v>2.85</v>
      </c>
      <c r="Q5006">
        <f t="shared" si="313"/>
        <v>16.079000000000001</v>
      </c>
      <c r="R5006">
        <f t="shared" si="314"/>
        <v>19.076000000000001</v>
      </c>
      <c r="S5006">
        <f t="shared" si="315"/>
        <v>22.105000000000004</v>
      </c>
    </row>
    <row r="5007" spans="1:19" x14ac:dyDescent="0.3">
      <c r="A5007" s="1">
        <v>37361</v>
      </c>
      <c r="B5007">
        <v>2002</v>
      </c>
      <c r="C5007">
        <v>4</v>
      </c>
      <c r="D5007">
        <v>15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f t="shared" si="312"/>
        <v>3.9160016606253609E-2</v>
      </c>
      <c r="P5007">
        <v>2.915</v>
      </c>
      <c r="Q5007">
        <f t="shared" si="313"/>
        <v>15.355999999999998</v>
      </c>
      <c r="R5007">
        <f t="shared" si="314"/>
        <v>18.994</v>
      </c>
      <c r="S5007">
        <f t="shared" si="315"/>
        <v>21.991</v>
      </c>
    </row>
    <row r="5008" spans="1:19" x14ac:dyDescent="0.3">
      <c r="A5008" s="1">
        <v>37362</v>
      </c>
      <c r="B5008">
        <v>2002</v>
      </c>
      <c r="C5008">
        <v>4</v>
      </c>
      <c r="D5008">
        <v>16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f t="shared" si="312"/>
        <v>3.9160016606253609E-2</v>
      </c>
      <c r="P5008">
        <v>2.7949999999999999</v>
      </c>
      <c r="Q5008">
        <f t="shared" si="313"/>
        <v>14.593999999999999</v>
      </c>
      <c r="R5008">
        <f t="shared" si="314"/>
        <v>18.150999999999996</v>
      </c>
      <c r="S5008">
        <f t="shared" si="315"/>
        <v>21.789000000000001</v>
      </c>
    </row>
    <row r="5009" spans="1:19" x14ac:dyDescent="0.3">
      <c r="A5009" s="1">
        <v>37363</v>
      </c>
      <c r="B5009">
        <v>2002</v>
      </c>
      <c r="C5009">
        <v>4</v>
      </c>
      <c r="D5009">
        <v>17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f t="shared" si="312"/>
        <v>3.9160016606253609E-2</v>
      </c>
      <c r="P5009">
        <v>2.8010000000000002</v>
      </c>
      <c r="Q5009">
        <f t="shared" si="313"/>
        <v>14.362</v>
      </c>
      <c r="R5009">
        <f t="shared" si="314"/>
        <v>17.395</v>
      </c>
      <c r="S5009">
        <f t="shared" si="315"/>
        <v>20.951999999999998</v>
      </c>
    </row>
    <row r="5010" spans="1:19" x14ac:dyDescent="0.3">
      <c r="A5010" s="1">
        <v>37364</v>
      </c>
      <c r="B5010">
        <v>2002</v>
      </c>
      <c r="C5010">
        <v>4</v>
      </c>
      <c r="D5010">
        <v>18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f t="shared" si="312"/>
        <v>3.9160016606253609E-2</v>
      </c>
      <c r="P5010">
        <v>2.8010000000000002</v>
      </c>
      <c r="Q5010">
        <f t="shared" si="313"/>
        <v>14.162000000000001</v>
      </c>
      <c r="R5010">
        <f t="shared" si="314"/>
        <v>17.163</v>
      </c>
      <c r="S5010">
        <f t="shared" si="315"/>
        <v>20.195999999999998</v>
      </c>
    </row>
    <row r="5011" spans="1:19" x14ac:dyDescent="0.3">
      <c r="A5011" s="1">
        <v>37365</v>
      </c>
      <c r="B5011">
        <v>2002</v>
      </c>
      <c r="C5011">
        <v>4</v>
      </c>
      <c r="D5011">
        <v>19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f t="shared" si="312"/>
        <v>3.9160016606253609E-2</v>
      </c>
      <c r="P5011">
        <v>2.8010000000000002</v>
      </c>
      <c r="Q5011">
        <f t="shared" si="313"/>
        <v>14.113</v>
      </c>
      <c r="R5011">
        <f t="shared" si="314"/>
        <v>16.963000000000001</v>
      </c>
      <c r="S5011">
        <f t="shared" si="315"/>
        <v>19.963999999999999</v>
      </c>
    </row>
    <row r="5012" spans="1:19" x14ac:dyDescent="0.3">
      <c r="A5012" s="1">
        <v>37366</v>
      </c>
      <c r="B5012">
        <v>2002</v>
      </c>
      <c r="C5012">
        <v>4</v>
      </c>
      <c r="D5012">
        <v>20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f t="shared" si="312"/>
        <v>3.9160016606253609E-2</v>
      </c>
      <c r="P5012">
        <v>2.802</v>
      </c>
      <c r="Q5012">
        <f t="shared" si="313"/>
        <v>14</v>
      </c>
      <c r="R5012">
        <f t="shared" si="314"/>
        <v>16.914999999999999</v>
      </c>
      <c r="S5012">
        <f t="shared" si="315"/>
        <v>19.765000000000001</v>
      </c>
    </row>
    <row r="5013" spans="1:19" x14ac:dyDescent="0.3">
      <c r="A5013" s="1">
        <v>37367</v>
      </c>
      <c r="B5013">
        <v>2002</v>
      </c>
      <c r="C5013">
        <v>4</v>
      </c>
      <c r="D5013">
        <v>21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f t="shared" si="312"/>
        <v>3.9160016606253609E-2</v>
      </c>
      <c r="P5013">
        <v>2.6</v>
      </c>
      <c r="Q5013">
        <f t="shared" si="313"/>
        <v>13.805</v>
      </c>
      <c r="R5013">
        <f t="shared" si="314"/>
        <v>16.600000000000001</v>
      </c>
      <c r="S5013">
        <f t="shared" si="315"/>
        <v>19.515000000000001</v>
      </c>
    </row>
    <row r="5014" spans="1:19" x14ac:dyDescent="0.3">
      <c r="A5014" s="1">
        <v>37368</v>
      </c>
      <c r="B5014">
        <v>2002</v>
      </c>
      <c r="C5014">
        <v>4</v>
      </c>
      <c r="D5014">
        <v>22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f t="shared" si="312"/>
        <v>3.9160016606253609E-2</v>
      </c>
      <c r="P5014">
        <v>2.8029999999999999</v>
      </c>
      <c r="Q5014">
        <f t="shared" si="313"/>
        <v>13.806999999999999</v>
      </c>
      <c r="R5014">
        <f t="shared" si="314"/>
        <v>16.608000000000001</v>
      </c>
      <c r="S5014">
        <f t="shared" si="315"/>
        <v>19.403000000000002</v>
      </c>
    </row>
    <row r="5015" spans="1:19" x14ac:dyDescent="0.3">
      <c r="A5015" s="1">
        <v>37369</v>
      </c>
      <c r="B5015">
        <v>2002</v>
      </c>
      <c r="C5015">
        <v>4</v>
      </c>
      <c r="D5015">
        <v>23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f t="shared" si="312"/>
        <v>3.9160016606253609E-2</v>
      </c>
      <c r="P5015">
        <v>2.5270000000000001</v>
      </c>
      <c r="Q5015">
        <f t="shared" si="313"/>
        <v>13.533000000000001</v>
      </c>
      <c r="R5015">
        <f t="shared" si="314"/>
        <v>16.334</v>
      </c>
      <c r="S5015">
        <f t="shared" si="315"/>
        <v>19.135000000000002</v>
      </c>
    </row>
    <row r="5016" spans="1:19" x14ac:dyDescent="0.3">
      <c r="A5016" s="1">
        <v>37370</v>
      </c>
      <c r="B5016">
        <v>2002</v>
      </c>
      <c r="C5016">
        <v>4</v>
      </c>
      <c r="D5016">
        <v>24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f t="shared" si="312"/>
        <v>3.9160016606253609E-2</v>
      </c>
      <c r="P5016">
        <v>2.516</v>
      </c>
      <c r="Q5016">
        <f t="shared" si="313"/>
        <v>13.247999999999999</v>
      </c>
      <c r="R5016">
        <f t="shared" si="314"/>
        <v>16.048999999999999</v>
      </c>
      <c r="S5016">
        <f t="shared" si="315"/>
        <v>18.850000000000001</v>
      </c>
    </row>
    <row r="5017" spans="1:19" x14ac:dyDescent="0.3">
      <c r="A5017" s="1">
        <v>37371</v>
      </c>
      <c r="B5017">
        <v>2002</v>
      </c>
      <c r="C5017">
        <v>4</v>
      </c>
      <c r="D5017">
        <v>25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f t="shared" si="312"/>
        <v>3.9160016606253609E-2</v>
      </c>
      <c r="P5017">
        <v>2.1</v>
      </c>
      <c r="Q5017">
        <f t="shared" si="313"/>
        <v>12.546000000000001</v>
      </c>
      <c r="R5017">
        <f t="shared" si="314"/>
        <v>15.347999999999999</v>
      </c>
      <c r="S5017">
        <f t="shared" si="315"/>
        <v>18.149000000000001</v>
      </c>
    </row>
    <row r="5018" spans="1:19" x14ac:dyDescent="0.3">
      <c r="A5018" s="1">
        <v>37372</v>
      </c>
      <c r="B5018">
        <v>2002</v>
      </c>
      <c r="C5018">
        <v>4</v>
      </c>
      <c r="D5018">
        <v>26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f t="shared" si="312"/>
        <v>3.9160016606253609E-2</v>
      </c>
      <c r="P5018">
        <v>2.5150000000000001</v>
      </c>
      <c r="Q5018">
        <f t="shared" si="313"/>
        <v>12.461</v>
      </c>
      <c r="R5018">
        <f t="shared" si="314"/>
        <v>15.061000000000002</v>
      </c>
      <c r="S5018">
        <f t="shared" si="315"/>
        <v>17.863</v>
      </c>
    </row>
    <row r="5019" spans="1:19" x14ac:dyDescent="0.3">
      <c r="A5019" s="1">
        <v>37373</v>
      </c>
      <c r="B5019">
        <v>2002</v>
      </c>
      <c r="C5019">
        <v>4</v>
      </c>
      <c r="D5019">
        <v>27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f t="shared" si="312"/>
        <v>3.9160016606253609E-2</v>
      </c>
      <c r="P5019">
        <v>2.218</v>
      </c>
      <c r="Q5019">
        <f t="shared" si="313"/>
        <v>11.876000000000001</v>
      </c>
      <c r="R5019">
        <f t="shared" si="314"/>
        <v>14.679</v>
      </c>
      <c r="S5019">
        <f t="shared" si="315"/>
        <v>17.279000000000003</v>
      </c>
    </row>
    <row r="5020" spans="1:19" x14ac:dyDescent="0.3">
      <c r="A5020" s="1">
        <v>37374</v>
      </c>
      <c r="B5020">
        <v>2002</v>
      </c>
      <c r="C5020">
        <v>4</v>
      </c>
      <c r="D5020">
        <v>28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f t="shared" si="312"/>
        <v>3.9160016606253609E-2</v>
      </c>
      <c r="P5020">
        <v>2.0499999999999998</v>
      </c>
      <c r="Q5020">
        <f t="shared" si="313"/>
        <v>11.399000000000001</v>
      </c>
      <c r="R5020">
        <f t="shared" si="314"/>
        <v>13.926000000000002</v>
      </c>
      <c r="S5020">
        <f t="shared" si="315"/>
        <v>16.728999999999999</v>
      </c>
    </row>
    <row r="5021" spans="1:19" x14ac:dyDescent="0.3">
      <c r="A5021" s="1">
        <v>37375</v>
      </c>
      <c r="B5021">
        <v>2002</v>
      </c>
      <c r="C5021">
        <v>4</v>
      </c>
      <c r="D5021">
        <v>29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f t="shared" si="312"/>
        <v>3.9160016606253609E-2</v>
      </c>
      <c r="P5021">
        <v>2.2389999999999999</v>
      </c>
      <c r="Q5021">
        <f t="shared" si="313"/>
        <v>11.122</v>
      </c>
      <c r="R5021">
        <f t="shared" si="314"/>
        <v>13.638000000000002</v>
      </c>
      <c r="S5021">
        <f t="shared" si="315"/>
        <v>16.165000000000003</v>
      </c>
    </row>
    <row r="5022" spans="1:19" x14ac:dyDescent="0.3">
      <c r="A5022" s="1">
        <v>37376</v>
      </c>
      <c r="B5022">
        <v>2002</v>
      </c>
      <c r="C5022">
        <v>4</v>
      </c>
      <c r="D5022">
        <v>30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f t="shared" si="312"/>
        <v>3.9160016606253609E-2</v>
      </c>
      <c r="P5022">
        <v>2.274</v>
      </c>
      <c r="Q5022">
        <f t="shared" si="313"/>
        <v>11.295999999999999</v>
      </c>
      <c r="R5022">
        <f t="shared" si="314"/>
        <v>13.396000000000001</v>
      </c>
      <c r="S5022">
        <f t="shared" si="315"/>
        <v>15.912000000000003</v>
      </c>
    </row>
    <row r="5023" spans="1:19" x14ac:dyDescent="0.3">
      <c r="A5023" s="1">
        <v>37377</v>
      </c>
      <c r="B5023">
        <v>2002</v>
      </c>
      <c r="C5023">
        <v>5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f t="shared" si="312"/>
        <v>3.9160016606253609E-2</v>
      </c>
      <c r="P5023">
        <v>2.27</v>
      </c>
      <c r="Q5023">
        <f t="shared" si="313"/>
        <v>11.050999999999998</v>
      </c>
      <c r="R5023">
        <f t="shared" si="314"/>
        <v>13.565999999999999</v>
      </c>
      <c r="S5023">
        <f t="shared" si="315"/>
        <v>15.666</v>
      </c>
    </row>
    <row r="5024" spans="1:19" x14ac:dyDescent="0.3">
      <c r="A5024" s="1">
        <v>37378</v>
      </c>
      <c r="B5024">
        <v>2002</v>
      </c>
      <c r="C5024">
        <v>5</v>
      </c>
      <c r="D5024"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f t="shared" si="312"/>
        <v>3.9160016606253609E-2</v>
      </c>
      <c r="P5024">
        <v>2.246</v>
      </c>
      <c r="Q5024">
        <f t="shared" si="313"/>
        <v>11.079000000000001</v>
      </c>
      <c r="R5024">
        <f t="shared" si="314"/>
        <v>13.296999999999999</v>
      </c>
      <c r="S5024">
        <f t="shared" si="315"/>
        <v>15.811999999999999</v>
      </c>
    </row>
    <row r="5025" spans="1:19" x14ac:dyDescent="0.3">
      <c r="A5025" s="1">
        <v>37379</v>
      </c>
      <c r="B5025">
        <v>2002</v>
      </c>
      <c r="C5025">
        <v>5</v>
      </c>
      <c r="D5025">
        <v>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f t="shared" si="312"/>
        <v>3.9160016606253609E-2</v>
      </c>
      <c r="P5025">
        <v>2.1800000000000002</v>
      </c>
      <c r="Q5025">
        <f t="shared" si="313"/>
        <v>11.209</v>
      </c>
      <c r="R5025">
        <f t="shared" si="314"/>
        <v>13.259</v>
      </c>
      <c r="S5025">
        <f t="shared" si="315"/>
        <v>15.476999999999999</v>
      </c>
    </row>
    <row r="5026" spans="1:19" x14ac:dyDescent="0.3">
      <c r="A5026" s="1">
        <v>37380</v>
      </c>
      <c r="B5026">
        <v>2002</v>
      </c>
      <c r="C5026">
        <v>5</v>
      </c>
      <c r="D5026">
        <v>4</v>
      </c>
      <c r="E5026">
        <v>3</v>
      </c>
      <c r="F5026">
        <v>4.0999999999999996</v>
      </c>
      <c r="G5026">
        <v>5.4</v>
      </c>
      <c r="H5026">
        <v>0</v>
      </c>
      <c r="I5026">
        <v>0</v>
      </c>
      <c r="J5026">
        <v>6</v>
      </c>
      <c r="K5026">
        <v>8.1999999999999993</v>
      </c>
      <c r="L5026">
        <v>0</v>
      </c>
      <c r="M5026">
        <v>0</v>
      </c>
      <c r="N5026">
        <v>0.4</v>
      </c>
      <c r="O5026">
        <f t="shared" si="312"/>
        <v>6.289174199098837</v>
      </c>
      <c r="P5026">
        <v>2.1970000000000001</v>
      </c>
      <c r="Q5026">
        <f t="shared" si="313"/>
        <v>11.167000000000002</v>
      </c>
      <c r="R5026">
        <f t="shared" si="314"/>
        <v>13.405999999999999</v>
      </c>
      <c r="S5026">
        <f t="shared" si="315"/>
        <v>15.456</v>
      </c>
    </row>
    <row r="5027" spans="1:19" x14ac:dyDescent="0.3">
      <c r="A5027" s="1">
        <v>37381</v>
      </c>
      <c r="B5027">
        <v>2002</v>
      </c>
      <c r="C5027">
        <v>5</v>
      </c>
      <c r="D5027">
        <v>5</v>
      </c>
      <c r="E5027">
        <v>0</v>
      </c>
      <c r="F5027">
        <v>2.2999999999999998</v>
      </c>
      <c r="G5027">
        <v>3.5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f t="shared" si="312"/>
        <v>0.37344277929983377</v>
      </c>
      <c r="P5027">
        <v>1.7</v>
      </c>
      <c r="Q5027">
        <f t="shared" si="313"/>
        <v>10.593</v>
      </c>
      <c r="R5027">
        <f t="shared" si="314"/>
        <v>12.867000000000001</v>
      </c>
      <c r="S5027">
        <f t="shared" si="315"/>
        <v>15.105999999999998</v>
      </c>
    </row>
    <row r="5028" spans="1:19" x14ac:dyDescent="0.3">
      <c r="A5028" s="1">
        <v>37382</v>
      </c>
      <c r="B5028">
        <v>2002</v>
      </c>
      <c r="C5028">
        <v>5</v>
      </c>
      <c r="D5028">
        <v>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f t="shared" si="312"/>
        <v>3.9160016606253609E-2</v>
      </c>
      <c r="P5028">
        <v>2.1240000000000001</v>
      </c>
      <c r="Q5028">
        <f t="shared" si="313"/>
        <v>10.447000000000001</v>
      </c>
      <c r="R5028">
        <f t="shared" si="314"/>
        <v>12.717000000000001</v>
      </c>
      <c r="S5028">
        <f t="shared" si="315"/>
        <v>14.991000000000001</v>
      </c>
    </row>
    <row r="5029" spans="1:19" x14ac:dyDescent="0.3">
      <c r="A5029" s="1">
        <v>37383</v>
      </c>
      <c r="B5029">
        <v>2002</v>
      </c>
      <c r="C5029">
        <v>5</v>
      </c>
      <c r="D5029">
        <v>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f t="shared" si="312"/>
        <v>3.9160016606253609E-2</v>
      </c>
      <c r="P5029">
        <v>2.12</v>
      </c>
      <c r="Q5029">
        <f t="shared" si="313"/>
        <v>10.321000000000002</v>
      </c>
      <c r="R5029">
        <f t="shared" si="314"/>
        <v>12.567</v>
      </c>
      <c r="S5029">
        <f t="shared" si="315"/>
        <v>14.837</v>
      </c>
    </row>
    <row r="5030" spans="1:19" x14ac:dyDescent="0.3">
      <c r="A5030" s="1">
        <v>37384</v>
      </c>
      <c r="B5030">
        <v>2002</v>
      </c>
      <c r="C5030">
        <v>5</v>
      </c>
      <c r="D5030">
        <v>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f t="shared" si="312"/>
        <v>3.9160016606253609E-2</v>
      </c>
      <c r="P5030">
        <v>2.0979999999999999</v>
      </c>
      <c r="Q5030">
        <f t="shared" si="313"/>
        <v>10.239000000000001</v>
      </c>
      <c r="R5030">
        <f t="shared" si="314"/>
        <v>12.419</v>
      </c>
      <c r="S5030">
        <f t="shared" si="315"/>
        <v>14.664999999999999</v>
      </c>
    </row>
    <row r="5031" spans="1:19" x14ac:dyDescent="0.3">
      <c r="A5031" s="1">
        <v>37385</v>
      </c>
      <c r="B5031">
        <v>2002</v>
      </c>
      <c r="C5031">
        <v>5</v>
      </c>
      <c r="D5031">
        <v>9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f t="shared" si="312"/>
        <v>3.9160016606253609E-2</v>
      </c>
      <c r="P5031">
        <v>2.1019999999999999</v>
      </c>
      <c r="Q5031">
        <f t="shared" si="313"/>
        <v>10.144</v>
      </c>
      <c r="R5031">
        <f t="shared" si="314"/>
        <v>12.341000000000001</v>
      </c>
      <c r="S5031">
        <f t="shared" si="315"/>
        <v>14.521000000000001</v>
      </c>
    </row>
    <row r="5032" spans="1:19" x14ac:dyDescent="0.3">
      <c r="A5032" s="1">
        <v>37386</v>
      </c>
      <c r="B5032">
        <v>2002</v>
      </c>
      <c r="C5032">
        <v>5</v>
      </c>
      <c r="D5032">
        <v>10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f t="shared" si="312"/>
        <v>3.9160016606253609E-2</v>
      </c>
      <c r="P5032">
        <v>2.15</v>
      </c>
      <c r="Q5032">
        <f t="shared" si="313"/>
        <v>10.593999999999999</v>
      </c>
      <c r="R5032">
        <f t="shared" si="314"/>
        <v>12.294</v>
      </c>
      <c r="S5032">
        <f t="shared" si="315"/>
        <v>14.491000000000001</v>
      </c>
    </row>
    <row r="5033" spans="1:19" x14ac:dyDescent="0.3">
      <c r="A5033" s="1">
        <v>37387</v>
      </c>
      <c r="B5033">
        <v>2002</v>
      </c>
      <c r="C5033">
        <v>5</v>
      </c>
      <c r="D5033">
        <v>11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f t="shared" si="312"/>
        <v>3.9160016606253609E-2</v>
      </c>
      <c r="P5033">
        <v>2.1219999999999999</v>
      </c>
      <c r="Q5033">
        <f t="shared" si="313"/>
        <v>10.592000000000001</v>
      </c>
      <c r="R5033">
        <f t="shared" si="314"/>
        <v>12.715999999999999</v>
      </c>
      <c r="S5033">
        <f t="shared" si="315"/>
        <v>14.416</v>
      </c>
    </row>
    <row r="5034" spans="1:19" x14ac:dyDescent="0.3">
      <c r="A5034" s="1">
        <v>37388</v>
      </c>
      <c r="B5034">
        <v>2002</v>
      </c>
      <c r="C5034">
        <v>5</v>
      </c>
      <c r="D5034">
        <v>12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f t="shared" si="312"/>
        <v>3.9160016606253609E-2</v>
      </c>
      <c r="P5034">
        <v>1.3</v>
      </c>
      <c r="Q5034">
        <f t="shared" si="313"/>
        <v>9.7720000000000002</v>
      </c>
      <c r="R5034">
        <f t="shared" si="314"/>
        <v>11.892000000000001</v>
      </c>
      <c r="S5034">
        <f t="shared" si="315"/>
        <v>14.016</v>
      </c>
    </row>
    <row r="5035" spans="1:19" x14ac:dyDescent="0.3">
      <c r="A5035" s="1">
        <v>37389</v>
      </c>
      <c r="B5035">
        <v>2002</v>
      </c>
      <c r="C5035">
        <v>5</v>
      </c>
      <c r="D5035">
        <v>13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f t="shared" si="312"/>
        <v>3.9160016606253609E-2</v>
      </c>
      <c r="P5035">
        <v>0.91800000000000004</v>
      </c>
      <c r="Q5035">
        <f t="shared" si="313"/>
        <v>8.5919999999999987</v>
      </c>
      <c r="R5035">
        <f t="shared" si="314"/>
        <v>10.69</v>
      </c>
      <c r="S5035">
        <f t="shared" si="315"/>
        <v>12.81</v>
      </c>
    </row>
    <row r="5036" spans="1:19" x14ac:dyDescent="0.3">
      <c r="A5036" s="1">
        <v>37390</v>
      </c>
      <c r="B5036">
        <v>2002</v>
      </c>
      <c r="C5036">
        <v>5</v>
      </c>
      <c r="D5036">
        <v>14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f t="shared" si="312"/>
        <v>3.9160016606253609E-2</v>
      </c>
      <c r="P5036">
        <v>0.92900000000000005</v>
      </c>
      <c r="Q5036">
        <f t="shared" si="313"/>
        <v>7.4190000000000005</v>
      </c>
      <c r="R5036">
        <f t="shared" si="314"/>
        <v>9.520999999999999</v>
      </c>
      <c r="S5036">
        <f t="shared" si="315"/>
        <v>11.619</v>
      </c>
    </row>
    <row r="5037" spans="1:19" x14ac:dyDescent="0.3">
      <c r="A5037" s="1">
        <v>37391</v>
      </c>
      <c r="B5037">
        <v>2002</v>
      </c>
      <c r="C5037">
        <v>5</v>
      </c>
      <c r="D5037">
        <v>15</v>
      </c>
      <c r="E5037">
        <v>1.1000000000000001</v>
      </c>
      <c r="F5037">
        <v>1.4</v>
      </c>
      <c r="G5037">
        <v>1.8</v>
      </c>
      <c r="H5037">
        <v>0</v>
      </c>
      <c r="I5037">
        <v>0</v>
      </c>
      <c r="J5037">
        <v>2.2000000000000002</v>
      </c>
      <c r="K5037">
        <v>3</v>
      </c>
      <c r="L5037">
        <v>0</v>
      </c>
      <c r="M5037">
        <v>0</v>
      </c>
      <c r="N5037">
        <v>0.1</v>
      </c>
      <c r="O5037">
        <f t="shared" si="312"/>
        <v>2.3143071150342367</v>
      </c>
      <c r="P5037">
        <v>0.92400000000000004</v>
      </c>
      <c r="Q5037">
        <f t="shared" si="313"/>
        <v>6.1930000000000005</v>
      </c>
      <c r="R5037">
        <f t="shared" si="314"/>
        <v>8.343</v>
      </c>
      <c r="S5037">
        <f t="shared" si="315"/>
        <v>10.444999999999999</v>
      </c>
    </row>
    <row r="5038" spans="1:19" x14ac:dyDescent="0.3">
      <c r="A5038" s="1">
        <v>37392</v>
      </c>
      <c r="B5038">
        <v>2002</v>
      </c>
      <c r="C5038">
        <v>5</v>
      </c>
      <c r="D5038">
        <v>16</v>
      </c>
      <c r="E5038">
        <v>0.2</v>
      </c>
      <c r="F5038">
        <v>0.2</v>
      </c>
      <c r="G5038">
        <v>0.3</v>
      </c>
      <c r="H5038">
        <v>0</v>
      </c>
      <c r="I5038">
        <v>0</v>
      </c>
      <c r="J5038">
        <v>0.3</v>
      </c>
      <c r="K5038">
        <v>0.5</v>
      </c>
      <c r="L5038">
        <v>0</v>
      </c>
      <c r="M5038">
        <v>0</v>
      </c>
      <c r="N5038">
        <v>0</v>
      </c>
      <c r="O5038">
        <f t="shared" si="312"/>
        <v>0.41094136800213221</v>
      </c>
      <c r="P5038">
        <v>0.92</v>
      </c>
      <c r="Q5038">
        <f t="shared" si="313"/>
        <v>4.9910000000000005</v>
      </c>
      <c r="R5038">
        <f t="shared" si="314"/>
        <v>7.1130000000000004</v>
      </c>
      <c r="S5038">
        <f t="shared" si="315"/>
        <v>9.2629999999999999</v>
      </c>
    </row>
    <row r="5039" spans="1:19" x14ac:dyDescent="0.3">
      <c r="A5039" s="1">
        <v>37393</v>
      </c>
      <c r="B5039">
        <v>2002</v>
      </c>
      <c r="C5039">
        <v>5</v>
      </c>
      <c r="D5039">
        <v>17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f t="shared" si="312"/>
        <v>3.9160016606253609E-2</v>
      </c>
      <c r="P5039">
        <v>0.91900000000000004</v>
      </c>
      <c r="Q5039">
        <f t="shared" si="313"/>
        <v>4.6099999999999994</v>
      </c>
      <c r="R5039">
        <f t="shared" si="314"/>
        <v>5.91</v>
      </c>
      <c r="S5039">
        <f t="shared" si="315"/>
        <v>8.032</v>
      </c>
    </row>
    <row r="5040" spans="1:19" x14ac:dyDescent="0.3">
      <c r="A5040" s="1">
        <v>37394</v>
      </c>
      <c r="B5040">
        <v>2002</v>
      </c>
      <c r="C5040">
        <v>5</v>
      </c>
      <c r="D5040">
        <v>18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f t="shared" si="312"/>
        <v>3.9160016606253609E-2</v>
      </c>
      <c r="P5040">
        <v>0.92200000000000004</v>
      </c>
      <c r="Q5040">
        <f t="shared" si="313"/>
        <v>4.6139999999999999</v>
      </c>
      <c r="R5040">
        <f t="shared" si="314"/>
        <v>5.5319999999999991</v>
      </c>
      <c r="S5040">
        <f t="shared" si="315"/>
        <v>6.8319999999999999</v>
      </c>
    </row>
    <row r="5041" spans="1:19" x14ac:dyDescent="0.3">
      <c r="A5041" s="1">
        <v>37395</v>
      </c>
      <c r="B5041">
        <v>2002</v>
      </c>
      <c r="C5041">
        <v>5</v>
      </c>
      <c r="D5041">
        <v>19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f t="shared" si="312"/>
        <v>3.9160016606253609E-2</v>
      </c>
      <c r="P5041">
        <v>0.98</v>
      </c>
      <c r="Q5041">
        <f t="shared" si="313"/>
        <v>4.665</v>
      </c>
      <c r="R5041">
        <f t="shared" si="314"/>
        <v>5.5939999999999994</v>
      </c>
      <c r="S5041">
        <f t="shared" si="315"/>
        <v>6.5119999999999987</v>
      </c>
    </row>
    <row r="5042" spans="1:19" x14ac:dyDescent="0.3">
      <c r="A5042" s="1">
        <v>37396</v>
      </c>
      <c r="B5042">
        <v>2002</v>
      </c>
      <c r="C5042">
        <v>5</v>
      </c>
      <c r="D5042">
        <v>20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f t="shared" si="312"/>
        <v>3.9160016606253609E-2</v>
      </c>
      <c r="P5042">
        <v>0.92</v>
      </c>
      <c r="Q5042">
        <f t="shared" si="313"/>
        <v>4.6610000000000005</v>
      </c>
      <c r="R5042">
        <f t="shared" si="314"/>
        <v>5.585</v>
      </c>
      <c r="S5042">
        <f t="shared" si="315"/>
        <v>6.5139999999999993</v>
      </c>
    </row>
    <row r="5043" spans="1:19" x14ac:dyDescent="0.3">
      <c r="A5043" s="1">
        <v>37397</v>
      </c>
      <c r="B5043">
        <v>2002</v>
      </c>
      <c r="C5043">
        <v>5</v>
      </c>
      <c r="D5043">
        <v>21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f t="shared" si="312"/>
        <v>3.9160016606253609E-2</v>
      </c>
      <c r="P5043">
        <v>0.90200000000000002</v>
      </c>
      <c r="Q5043">
        <f t="shared" si="313"/>
        <v>4.6429999999999998</v>
      </c>
      <c r="R5043">
        <f t="shared" si="314"/>
        <v>5.5630000000000006</v>
      </c>
      <c r="S5043">
        <f t="shared" si="315"/>
        <v>6.4870000000000001</v>
      </c>
    </row>
    <row r="5044" spans="1:19" x14ac:dyDescent="0.3">
      <c r="A5044" s="1">
        <v>37398</v>
      </c>
      <c r="B5044">
        <v>2002</v>
      </c>
      <c r="C5044">
        <v>5</v>
      </c>
      <c r="D5044">
        <v>22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f t="shared" si="312"/>
        <v>3.9160016606253609E-2</v>
      </c>
      <c r="P5044">
        <v>0.82399999999999995</v>
      </c>
      <c r="Q5044">
        <f t="shared" si="313"/>
        <v>4.548</v>
      </c>
      <c r="R5044">
        <f t="shared" si="314"/>
        <v>5.4669999999999996</v>
      </c>
      <c r="S5044">
        <f t="shared" si="315"/>
        <v>6.3870000000000005</v>
      </c>
    </row>
    <row r="5045" spans="1:19" x14ac:dyDescent="0.3">
      <c r="A5045" s="1">
        <v>37399</v>
      </c>
      <c r="B5045">
        <v>2002</v>
      </c>
      <c r="C5045">
        <v>5</v>
      </c>
      <c r="D5045">
        <v>23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f t="shared" si="312"/>
        <v>3.9160016606253609E-2</v>
      </c>
      <c r="P5045">
        <v>0.80900000000000005</v>
      </c>
      <c r="Q5045">
        <f t="shared" si="313"/>
        <v>4.4349999999999996</v>
      </c>
      <c r="R5045">
        <f t="shared" si="314"/>
        <v>5.3570000000000002</v>
      </c>
      <c r="S5045">
        <f t="shared" si="315"/>
        <v>6.2759999999999998</v>
      </c>
    </row>
    <row r="5046" spans="1:19" x14ac:dyDescent="0.3">
      <c r="A5046" s="1">
        <v>37400</v>
      </c>
      <c r="B5046">
        <v>2002</v>
      </c>
      <c r="C5046">
        <v>5</v>
      </c>
      <c r="D5046">
        <v>24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f t="shared" si="312"/>
        <v>3.9160016606253609E-2</v>
      </c>
      <c r="P5046">
        <v>0.80700000000000005</v>
      </c>
      <c r="Q5046">
        <f t="shared" si="313"/>
        <v>4.2620000000000005</v>
      </c>
      <c r="R5046">
        <f t="shared" si="314"/>
        <v>5.242</v>
      </c>
      <c r="S5046">
        <f t="shared" si="315"/>
        <v>6.1640000000000006</v>
      </c>
    </row>
    <row r="5047" spans="1:19" x14ac:dyDescent="0.3">
      <c r="A5047" s="1">
        <v>37401</v>
      </c>
      <c r="B5047">
        <v>2002</v>
      </c>
      <c r="C5047">
        <v>5</v>
      </c>
      <c r="D5047">
        <v>25</v>
      </c>
      <c r="E5047">
        <v>1.3</v>
      </c>
      <c r="F5047">
        <v>1.7</v>
      </c>
      <c r="G5047">
        <v>2.2000000000000002</v>
      </c>
      <c r="H5047">
        <v>0</v>
      </c>
      <c r="I5047">
        <v>0</v>
      </c>
      <c r="J5047">
        <v>2.5</v>
      </c>
      <c r="K5047">
        <v>3.5</v>
      </c>
      <c r="L5047">
        <v>0</v>
      </c>
      <c r="M5047">
        <v>0</v>
      </c>
      <c r="N5047">
        <v>0.1</v>
      </c>
      <c r="O5047">
        <f t="shared" si="312"/>
        <v>2.6995247342463009</v>
      </c>
      <c r="P5047">
        <v>0.82</v>
      </c>
      <c r="Q5047">
        <f t="shared" si="313"/>
        <v>4.1619999999999999</v>
      </c>
      <c r="R5047">
        <f t="shared" si="314"/>
        <v>5.0820000000000007</v>
      </c>
      <c r="S5047">
        <f t="shared" si="315"/>
        <v>6.0620000000000003</v>
      </c>
    </row>
    <row r="5048" spans="1:19" x14ac:dyDescent="0.3">
      <c r="A5048" s="1">
        <v>37402</v>
      </c>
      <c r="B5048">
        <v>2002</v>
      </c>
      <c r="C5048">
        <v>5</v>
      </c>
      <c r="D5048">
        <v>26</v>
      </c>
      <c r="E5048">
        <v>0.9</v>
      </c>
      <c r="F5048">
        <v>4.9000000000000004</v>
      </c>
      <c r="G5048">
        <v>7.3</v>
      </c>
      <c r="H5048">
        <v>0</v>
      </c>
      <c r="I5048">
        <v>0</v>
      </c>
      <c r="J5048">
        <v>1.8</v>
      </c>
      <c r="K5048">
        <v>2.4</v>
      </c>
      <c r="L5048">
        <v>0</v>
      </c>
      <c r="M5048">
        <v>0</v>
      </c>
      <c r="N5048">
        <v>0.1</v>
      </c>
      <c r="O5048">
        <f t="shared" si="312"/>
        <v>2.4431839421306041</v>
      </c>
      <c r="P5048">
        <v>0.82</v>
      </c>
      <c r="Q5048">
        <f t="shared" si="313"/>
        <v>4.08</v>
      </c>
      <c r="R5048">
        <f t="shared" si="314"/>
        <v>4.9820000000000002</v>
      </c>
      <c r="S5048">
        <f t="shared" si="315"/>
        <v>5.902000000000001</v>
      </c>
    </row>
    <row r="5049" spans="1:19" x14ac:dyDescent="0.3">
      <c r="A5049" s="1">
        <v>37403</v>
      </c>
      <c r="B5049">
        <v>2002</v>
      </c>
      <c r="C5049">
        <v>5</v>
      </c>
      <c r="D5049">
        <v>27</v>
      </c>
      <c r="E5049">
        <v>1.9</v>
      </c>
      <c r="F5049">
        <v>2.4</v>
      </c>
      <c r="G5049">
        <v>3.1</v>
      </c>
      <c r="H5049">
        <v>0</v>
      </c>
      <c r="I5049">
        <v>0</v>
      </c>
      <c r="J5049">
        <v>3.7</v>
      </c>
      <c r="K5049">
        <v>5</v>
      </c>
      <c r="L5049">
        <v>0</v>
      </c>
      <c r="M5049">
        <v>0</v>
      </c>
      <c r="N5049">
        <v>0.2</v>
      </c>
      <c r="O5049">
        <f t="shared" si="312"/>
        <v>3.9177259791266459</v>
      </c>
      <c r="P5049">
        <v>0.81</v>
      </c>
      <c r="Q5049">
        <f t="shared" si="313"/>
        <v>4.0659999999999998</v>
      </c>
      <c r="R5049">
        <f t="shared" si="314"/>
        <v>4.8900000000000006</v>
      </c>
      <c r="S5049">
        <f t="shared" si="315"/>
        <v>5.7919999999999998</v>
      </c>
    </row>
    <row r="5050" spans="1:19" x14ac:dyDescent="0.3">
      <c r="A5050" s="1">
        <v>37404</v>
      </c>
      <c r="B5050">
        <v>2002</v>
      </c>
      <c r="C5050">
        <v>5</v>
      </c>
      <c r="D5050">
        <v>28</v>
      </c>
      <c r="E5050">
        <v>0.4</v>
      </c>
      <c r="F5050">
        <v>0.5</v>
      </c>
      <c r="G5050">
        <v>0.7</v>
      </c>
      <c r="H5050">
        <v>0</v>
      </c>
      <c r="I5050">
        <v>0</v>
      </c>
      <c r="J5050">
        <v>0.8</v>
      </c>
      <c r="K5050">
        <v>1.1000000000000001</v>
      </c>
      <c r="L5050">
        <v>0</v>
      </c>
      <c r="M5050">
        <v>0</v>
      </c>
      <c r="N5050">
        <v>0</v>
      </c>
      <c r="O5050">
        <f t="shared" si="312"/>
        <v>0.8670973548203712</v>
      </c>
      <c r="P5050">
        <v>0.81</v>
      </c>
      <c r="Q5050">
        <f t="shared" si="313"/>
        <v>4.0670000000000002</v>
      </c>
      <c r="R5050">
        <f t="shared" si="314"/>
        <v>4.8759999999999994</v>
      </c>
      <c r="S5050">
        <f t="shared" si="315"/>
        <v>5.7000000000000011</v>
      </c>
    </row>
    <row r="5051" spans="1:19" x14ac:dyDescent="0.3">
      <c r="A5051" s="1">
        <v>37405</v>
      </c>
      <c r="B5051">
        <v>2002</v>
      </c>
      <c r="C5051">
        <v>5</v>
      </c>
      <c r="D5051">
        <v>29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f t="shared" si="312"/>
        <v>3.9160016606253609E-2</v>
      </c>
      <c r="P5051">
        <v>0.81</v>
      </c>
      <c r="Q5051">
        <f t="shared" si="313"/>
        <v>4.07</v>
      </c>
      <c r="R5051">
        <f t="shared" si="314"/>
        <v>4.8770000000000007</v>
      </c>
      <c r="S5051">
        <f t="shared" si="315"/>
        <v>5.6859999999999999</v>
      </c>
    </row>
    <row r="5052" spans="1:19" x14ac:dyDescent="0.3">
      <c r="A5052" s="1">
        <v>37406</v>
      </c>
      <c r="B5052">
        <v>2002</v>
      </c>
      <c r="C5052">
        <v>5</v>
      </c>
      <c r="D5052">
        <v>30</v>
      </c>
      <c r="E5052">
        <v>4.9000000000000004</v>
      </c>
      <c r="F5052">
        <v>6.3</v>
      </c>
      <c r="G5052">
        <v>8.1</v>
      </c>
      <c r="H5052">
        <v>0.1</v>
      </c>
      <c r="I5052">
        <v>0</v>
      </c>
      <c r="J5052">
        <v>9.6999999999999993</v>
      </c>
      <c r="K5052">
        <v>13.4</v>
      </c>
      <c r="L5052">
        <v>0.3</v>
      </c>
      <c r="M5052">
        <v>0</v>
      </c>
      <c r="N5052">
        <v>0.6</v>
      </c>
      <c r="O5052">
        <f t="shared" si="312"/>
        <v>10.165436490725339</v>
      </c>
      <c r="P5052">
        <v>0.92200000000000004</v>
      </c>
      <c r="Q5052">
        <f t="shared" si="313"/>
        <v>4.1719999999999997</v>
      </c>
      <c r="R5052">
        <f t="shared" si="314"/>
        <v>4.992</v>
      </c>
      <c r="S5052">
        <f t="shared" si="315"/>
        <v>5.7990000000000004</v>
      </c>
    </row>
    <row r="5053" spans="1:19" x14ac:dyDescent="0.3">
      <c r="A5053" s="1">
        <v>37407</v>
      </c>
      <c r="B5053">
        <v>2002</v>
      </c>
      <c r="C5053">
        <v>5</v>
      </c>
      <c r="D5053">
        <v>31</v>
      </c>
      <c r="E5053">
        <v>0.3</v>
      </c>
      <c r="F5053">
        <v>0.4</v>
      </c>
      <c r="G5053">
        <v>0.6</v>
      </c>
      <c r="H5053">
        <v>0.2</v>
      </c>
      <c r="I5053">
        <v>0</v>
      </c>
      <c r="J5053">
        <v>0.7</v>
      </c>
      <c r="K5053">
        <v>0.9</v>
      </c>
      <c r="L5053">
        <v>0.6</v>
      </c>
      <c r="M5053">
        <v>0</v>
      </c>
      <c r="N5053">
        <v>0</v>
      </c>
      <c r="O5053">
        <f t="shared" si="312"/>
        <v>0.7185502114777117</v>
      </c>
      <c r="P5053">
        <v>0.92400000000000004</v>
      </c>
      <c r="Q5053">
        <f t="shared" si="313"/>
        <v>4.2760000000000007</v>
      </c>
      <c r="R5053">
        <f t="shared" si="314"/>
        <v>5.0960000000000001</v>
      </c>
      <c r="S5053">
        <f t="shared" si="315"/>
        <v>5.9160000000000004</v>
      </c>
    </row>
    <row r="5054" spans="1:19" x14ac:dyDescent="0.3">
      <c r="A5054" s="1">
        <v>37408</v>
      </c>
      <c r="B5054">
        <v>2002</v>
      </c>
      <c r="C5054">
        <v>6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f t="shared" si="312"/>
        <v>3.9160016606253609E-2</v>
      </c>
      <c r="P5054">
        <v>2.7970000000000002</v>
      </c>
      <c r="Q5054">
        <f t="shared" si="313"/>
        <v>6.2629999999999999</v>
      </c>
      <c r="R5054">
        <f t="shared" si="314"/>
        <v>7.0730000000000004</v>
      </c>
      <c r="S5054">
        <f t="shared" si="315"/>
        <v>7.8930000000000007</v>
      </c>
    </row>
    <row r="5055" spans="1:19" x14ac:dyDescent="0.3">
      <c r="A5055" s="1">
        <v>37409</v>
      </c>
      <c r="B5055">
        <v>2002</v>
      </c>
      <c r="C5055">
        <v>6</v>
      </c>
      <c r="D5055"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f t="shared" si="312"/>
        <v>3.9160016606253609E-2</v>
      </c>
      <c r="P5055">
        <v>2.5</v>
      </c>
      <c r="Q5055">
        <f t="shared" si="313"/>
        <v>7.9530000000000003</v>
      </c>
      <c r="R5055">
        <f t="shared" si="314"/>
        <v>8.7629999999999999</v>
      </c>
      <c r="S5055">
        <f t="shared" si="315"/>
        <v>9.5730000000000004</v>
      </c>
    </row>
    <row r="5056" spans="1:19" x14ac:dyDescent="0.3">
      <c r="A5056" s="1">
        <v>37410</v>
      </c>
      <c r="B5056">
        <v>2002</v>
      </c>
      <c r="C5056">
        <v>6</v>
      </c>
      <c r="D5056">
        <v>3</v>
      </c>
      <c r="E5056">
        <v>1.8</v>
      </c>
      <c r="F5056">
        <v>2.6</v>
      </c>
      <c r="G5056">
        <v>3.4</v>
      </c>
      <c r="H5056">
        <v>0</v>
      </c>
      <c r="I5056">
        <v>0</v>
      </c>
      <c r="J5056">
        <v>3.8</v>
      </c>
      <c r="K5056">
        <v>5.2</v>
      </c>
      <c r="L5056">
        <v>0</v>
      </c>
      <c r="M5056">
        <v>0</v>
      </c>
      <c r="N5056">
        <v>0.2</v>
      </c>
      <c r="O5056">
        <f t="shared" si="312"/>
        <v>3.8977705548530337</v>
      </c>
      <c r="P5056">
        <v>0.998</v>
      </c>
      <c r="Q5056">
        <f t="shared" si="313"/>
        <v>8.141</v>
      </c>
      <c r="R5056">
        <f t="shared" si="314"/>
        <v>8.9510000000000005</v>
      </c>
      <c r="S5056">
        <f t="shared" si="315"/>
        <v>9.7609999999999992</v>
      </c>
    </row>
    <row r="5057" spans="1:19" x14ac:dyDescent="0.3">
      <c r="A5057" s="1">
        <v>37411</v>
      </c>
      <c r="B5057">
        <v>2002</v>
      </c>
      <c r="C5057">
        <v>6</v>
      </c>
      <c r="D5057">
        <v>4</v>
      </c>
      <c r="E5057">
        <v>1.1000000000000001</v>
      </c>
      <c r="F5057">
        <v>1.6</v>
      </c>
      <c r="G5057">
        <v>2.1</v>
      </c>
      <c r="H5057">
        <v>0</v>
      </c>
      <c r="I5057">
        <v>0</v>
      </c>
      <c r="J5057">
        <v>2.4</v>
      </c>
      <c r="K5057">
        <v>3.3</v>
      </c>
      <c r="L5057">
        <v>0</v>
      </c>
      <c r="M5057">
        <v>0</v>
      </c>
      <c r="N5057">
        <v>0.1</v>
      </c>
      <c r="O5057">
        <f t="shared" si="312"/>
        <v>2.4350204765795409</v>
      </c>
      <c r="P5057">
        <v>1.0029999999999999</v>
      </c>
      <c r="Q5057">
        <f t="shared" si="313"/>
        <v>8.2219999999999995</v>
      </c>
      <c r="R5057">
        <f t="shared" si="314"/>
        <v>9.1440000000000001</v>
      </c>
      <c r="S5057">
        <f t="shared" si="315"/>
        <v>9.9540000000000006</v>
      </c>
    </row>
    <row r="5058" spans="1:19" x14ac:dyDescent="0.3">
      <c r="A5058" s="1">
        <v>37412</v>
      </c>
      <c r="B5058">
        <v>2002</v>
      </c>
      <c r="C5058">
        <v>6</v>
      </c>
      <c r="D5058">
        <v>5</v>
      </c>
      <c r="E5058">
        <v>0</v>
      </c>
      <c r="F5058">
        <v>0</v>
      </c>
      <c r="G5058">
        <v>0</v>
      </c>
      <c r="H5058">
        <v>1.8</v>
      </c>
      <c r="I5058">
        <v>0.2</v>
      </c>
      <c r="J5058">
        <v>0</v>
      </c>
      <c r="K5058">
        <v>0</v>
      </c>
      <c r="L5058">
        <v>2.1</v>
      </c>
      <c r="M5058">
        <v>0</v>
      </c>
      <c r="N5058">
        <v>0</v>
      </c>
      <c r="O5058">
        <f t="shared" si="312"/>
        <v>0.17279406282507201</v>
      </c>
      <c r="P5058">
        <v>1.018</v>
      </c>
      <c r="Q5058">
        <f t="shared" si="313"/>
        <v>8.3160000000000007</v>
      </c>
      <c r="R5058">
        <f t="shared" si="314"/>
        <v>9.24</v>
      </c>
      <c r="S5058">
        <f t="shared" si="315"/>
        <v>10.162000000000001</v>
      </c>
    </row>
    <row r="5059" spans="1:19" x14ac:dyDescent="0.3">
      <c r="A5059" s="1">
        <v>37413</v>
      </c>
      <c r="B5059">
        <v>2002</v>
      </c>
      <c r="C5059">
        <v>6</v>
      </c>
      <c r="D5059">
        <v>6</v>
      </c>
      <c r="E5059">
        <v>4.0999999999999996</v>
      </c>
      <c r="F5059">
        <v>5.9</v>
      </c>
      <c r="G5059">
        <v>7.6</v>
      </c>
      <c r="H5059">
        <v>0</v>
      </c>
      <c r="I5059">
        <v>0</v>
      </c>
      <c r="J5059">
        <v>8.6</v>
      </c>
      <c r="K5059">
        <v>11.8</v>
      </c>
      <c r="L5059">
        <v>0</v>
      </c>
      <c r="M5059">
        <v>0</v>
      </c>
      <c r="N5059">
        <v>0.5</v>
      </c>
      <c r="O5059">
        <f t="shared" ref="O5059:O5122" si="316">(E5059+$X$2) + (F5059*$X$3) + (G5059*$X$4) + (H5059*$X$5) + (I5059*$X$6) + (J5059*$X$7) + (K5059*$X$8) + (L5059*$X$9) + (M5059*$X$10) + (N5059*$X$11)</f>
        <v>8.8015399201305442</v>
      </c>
      <c r="P5059">
        <v>1.0009999999999999</v>
      </c>
      <c r="Q5059">
        <f t="shared" si="313"/>
        <v>6.52</v>
      </c>
      <c r="R5059">
        <f t="shared" si="314"/>
        <v>9.3170000000000002</v>
      </c>
      <c r="S5059">
        <f t="shared" si="315"/>
        <v>10.241</v>
      </c>
    </row>
    <row r="5060" spans="1:19" x14ac:dyDescent="0.3">
      <c r="A5060" s="1">
        <v>37414</v>
      </c>
      <c r="B5060">
        <v>2002</v>
      </c>
      <c r="C5060">
        <v>6</v>
      </c>
      <c r="D5060">
        <v>7</v>
      </c>
      <c r="E5060">
        <v>0.4</v>
      </c>
      <c r="F5060">
        <v>0.5</v>
      </c>
      <c r="G5060">
        <v>0.7</v>
      </c>
      <c r="H5060">
        <v>2.2000000000000002</v>
      </c>
      <c r="I5060">
        <v>0.3</v>
      </c>
      <c r="J5060">
        <v>0.7</v>
      </c>
      <c r="K5060">
        <v>1</v>
      </c>
      <c r="L5060">
        <v>2.5</v>
      </c>
      <c r="M5060">
        <v>0</v>
      </c>
      <c r="N5060">
        <v>0</v>
      </c>
      <c r="O5060">
        <f t="shared" si="316"/>
        <v>1.0014905237342526</v>
      </c>
      <c r="P5060">
        <v>1.0009999999999999</v>
      </c>
      <c r="Q5060">
        <f t="shared" si="313"/>
        <v>5.020999999999999</v>
      </c>
      <c r="R5060">
        <f t="shared" si="314"/>
        <v>7.520999999999999</v>
      </c>
      <c r="S5060">
        <f t="shared" si="315"/>
        <v>10.318</v>
      </c>
    </row>
    <row r="5061" spans="1:19" x14ac:dyDescent="0.3">
      <c r="A5061" s="1">
        <v>37415</v>
      </c>
      <c r="B5061">
        <v>2002</v>
      </c>
      <c r="C5061">
        <v>6</v>
      </c>
      <c r="D5061">
        <v>8</v>
      </c>
      <c r="E5061">
        <v>5.2</v>
      </c>
      <c r="F5061">
        <v>7.7</v>
      </c>
      <c r="G5061">
        <v>10.1</v>
      </c>
      <c r="H5061">
        <v>7.7</v>
      </c>
      <c r="I5061">
        <v>0.9</v>
      </c>
      <c r="J5061">
        <v>11.1</v>
      </c>
      <c r="K5061">
        <v>15.2</v>
      </c>
      <c r="L5061">
        <v>8.8000000000000007</v>
      </c>
      <c r="M5061">
        <v>0.3</v>
      </c>
      <c r="N5061">
        <v>0.7</v>
      </c>
      <c r="O5061">
        <f t="shared" si="316"/>
        <v>11.889287520634342</v>
      </c>
      <c r="P5061">
        <v>3.4510000000000001</v>
      </c>
      <c r="Q5061">
        <f t="shared" si="313"/>
        <v>7.4740000000000002</v>
      </c>
      <c r="R5061">
        <f t="shared" si="314"/>
        <v>8.4719999999999995</v>
      </c>
      <c r="S5061">
        <f t="shared" si="315"/>
        <v>10.972</v>
      </c>
    </row>
    <row r="5062" spans="1:19" x14ac:dyDescent="0.3">
      <c r="A5062" s="1">
        <v>37416</v>
      </c>
      <c r="B5062">
        <v>2002</v>
      </c>
      <c r="C5062">
        <v>6</v>
      </c>
      <c r="D5062">
        <v>9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f t="shared" si="316"/>
        <v>3.9160016606253609E-2</v>
      </c>
      <c r="P5062">
        <v>3.75</v>
      </c>
      <c r="Q5062">
        <f t="shared" si="313"/>
        <v>10.221</v>
      </c>
      <c r="R5062">
        <f t="shared" si="314"/>
        <v>11.224</v>
      </c>
      <c r="S5062">
        <f t="shared" si="315"/>
        <v>12.222</v>
      </c>
    </row>
    <row r="5063" spans="1:19" x14ac:dyDescent="0.3">
      <c r="A5063" s="1">
        <v>37417</v>
      </c>
      <c r="B5063">
        <v>2002</v>
      </c>
      <c r="C5063">
        <v>6</v>
      </c>
      <c r="D5063">
        <v>10</v>
      </c>
      <c r="E5063">
        <v>0</v>
      </c>
      <c r="F5063">
        <v>0</v>
      </c>
      <c r="G5063">
        <v>0.1</v>
      </c>
      <c r="H5063">
        <v>0</v>
      </c>
      <c r="I5063">
        <v>0</v>
      </c>
      <c r="J5063">
        <v>0.1</v>
      </c>
      <c r="K5063">
        <v>0.2</v>
      </c>
      <c r="L5063">
        <v>0</v>
      </c>
      <c r="M5063">
        <v>0</v>
      </c>
      <c r="N5063">
        <v>0</v>
      </c>
      <c r="O5063">
        <f t="shared" si="316"/>
        <v>9.2332056700270643E-2</v>
      </c>
      <c r="P5063">
        <v>5.4139999999999997</v>
      </c>
      <c r="Q5063">
        <f t="shared" ref="Q5063:Q5126" si="317">(P5059+P5060+P5061+P5062+P5063)</f>
        <v>14.616999999999999</v>
      </c>
      <c r="R5063">
        <f t="shared" si="314"/>
        <v>15.635</v>
      </c>
      <c r="S5063">
        <f t="shared" si="315"/>
        <v>16.637999999999998</v>
      </c>
    </row>
    <row r="5064" spans="1:19" x14ac:dyDescent="0.3">
      <c r="A5064" s="1">
        <v>37418</v>
      </c>
      <c r="B5064">
        <v>2002</v>
      </c>
      <c r="C5064">
        <v>6</v>
      </c>
      <c r="D5064">
        <v>11</v>
      </c>
      <c r="E5064">
        <v>0</v>
      </c>
      <c r="F5064">
        <v>0</v>
      </c>
      <c r="G5064">
        <v>0</v>
      </c>
      <c r="H5064">
        <v>4.8</v>
      </c>
      <c r="I5064">
        <v>0.6</v>
      </c>
      <c r="J5064">
        <v>0</v>
      </c>
      <c r="K5064">
        <v>0</v>
      </c>
      <c r="L5064">
        <v>5.5</v>
      </c>
      <c r="M5064">
        <v>0.2</v>
      </c>
      <c r="N5064">
        <v>0</v>
      </c>
      <c r="O5064">
        <f t="shared" si="316"/>
        <v>0.43631914360577762</v>
      </c>
      <c r="P5064">
        <v>3.4409999999999998</v>
      </c>
      <c r="Q5064">
        <f t="shared" si="317"/>
        <v>17.056999999999999</v>
      </c>
      <c r="R5064">
        <f t="shared" ref="R5064:R5127" si="318">(P5059+P5060+P5061+P5062+P5063+P5064)</f>
        <v>18.058</v>
      </c>
      <c r="S5064">
        <f t="shared" si="315"/>
        <v>19.076000000000001</v>
      </c>
    </row>
    <row r="5065" spans="1:19" x14ac:dyDescent="0.3">
      <c r="A5065" s="1">
        <v>37419</v>
      </c>
      <c r="B5065">
        <v>2002</v>
      </c>
      <c r="C5065">
        <v>6</v>
      </c>
      <c r="D5065">
        <v>12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f t="shared" si="316"/>
        <v>3.9160016606253609E-2</v>
      </c>
      <c r="P5065">
        <v>2.214</v>
      </c>
      <c r="Q5065">
        <f t="shared" si="317"/>
        <v>18.27</v>
      </c>
      <c r="R5065">
        <f t="shared" si="318"/>
        <v>19.270999999999997</v>
      </c>
      <c r="S5065">
        <f t="shared" ref="S5065:S5128" si="319">(P5059+P5060+P5061+P5062+P5063+P5064+P5065)</f>
        <v>20.271999999999998</v>
      </c>
    </row>
    <row r="5066" spans="1:19" x14ac:dyDescent="0.3">
      <c r="A5066" s="1">
        <v>37420</v>
      </c>
      <c r="B5066">
        <v>2002</v>
      </c>
      <c r="C5066">
        <v>6</v>
      </c>
      <c r="D5066">
        <v>13</v>
      </c>
      <c r="E5066">
        <v>0</v>
      </c>
      <c r="F5066">
        <v>0</v>
      </c>
      <c r="G5066">
        <v>0</v>
      </c>
      <c r="H5066">
        <v>1</v>
      </c>
      <c r="I5066">
        <v>0.1</v>
      </c>
      <c r="J5066">
        <v>0</v>
      </c>
      <c r="K5066">
        <v>0</v>
      </c>
      <c r="L5066">
        <v>1.2</v>
      </c>
      <c r="M5066">
        <v>0</v>
      </c>
      <c r="N5066">
        <v>0</v>
      </c>
      <c r="O5066">
        <f t="shared" si="316"/>
        <v>0.11139612548686223</v>
      </c>
      <c r="P5066">
        <v>2.1</v>
      </c>
      <c r="Q5066">
        <f t="shared" si="317"/>
        <v>16.919</v>
      </c>
      <c r="R5066">
        <f t="shared" si="318"/>
        <v>20.37</v>
      </c>
      <c r="S5066">
        <f t="shared" si="319"/>
        <v>21.370999999999999</v>
      </c>
    </row>
    <row r="5067" spans="1:19" x14ac:dyDescent="0.3">
      <c r="A5067" s="1">
        <v>37421</v>
      </c>
      <c r="B5067">
        <v>2002</v>
      </c>
      <c r="C5067">
        <v>6</v>
      </c>
      <c r="D5067">
        <v>14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f t="shared" si="316"/>
        <v>3.9160016606253609E-2</v>
      </c>
      <c r="P5067">
        <v>1.0029999999999999</v>
      </c>
      <c r="Q5067">
        <f t="shared" si="317"/>
        <v>14.172000000000001</v>
      </c>
      <c r="R5067">
        <f t="shared" si="318"/>
        <v>17.922000000000001</v>
      </c>
      <c r="S5067">
        <f t="shared" si="319"/>
        <v>21.373000000000001</v>
      </c>
    </row>
    <row r="5068" spans="1:19" x14ac:dyDescent="0.3">
      <c r="A5068" s="1">
        <v>37422</v>
      </c>
      <c r="B5068">
        <v>2002</v>
      </c>
      <c r="C5068">
        <v>6</v>
      </c>
      <c r="D5068">
        <v>15</v>
      </c>
      <c r="E5068">
        <v>1.9</v>
      </c>
      <c r="F5068">
        <v>2.7</v>
      </c>
      <c r="G5068">
        <v>3.5</v>
      </c>
      <c r="H5068">
        <v>7.9</v>
      </c>
      <c r="I5068">
        <v>0.9</v>
      </c>
      <c r="J5068">
        <v>3.9</v>
      </c>
      <c r="K5068">
        <v>5.4</v>
      </c>
      <c r="L5068">
        <v>9.1</v>
      </c>
      <c r="M5068">
        <v>0.3</v>
      </c>
      <c r="N5068">
        <v>0.2</v>
      </c>
      <c r="O5068">
        <f t="shared" si="316"/>
        <v>4.692534474896342</v>
      </c>
      <c r="P5068">
        <v>1.0029999999999999</v>
      </c>
      <c r="Q5068">
        <f t="shared" si="317"/>
        <v>9.7609999999999992</v>
      </c>
      <c r="R5068">
        <f t="shared" si="318"/>
        <v>15.175000000000001</v>
      </c>
      <c r="S5068">
        <f t="shared" si="319"/>
        <v>18.925000000000001</v>
      </c>
    </row>
    <row r="5069" spans="1:19" x14ac:dyDescent="0.3">
      <c r="A5069" s="1">
        <v>37423</v>
      </c>
      <c r="B5069">
        <v>2002</v>
      </c>
      <c r="C5069">
        <v>6</v>
      </c>
      <c r="D5069">
        <v>16</v>
      </c>
      <c r="E5069">
        <v>0.4</v>
      </c>
      <c r="F5069">
        <v>0.6</v>
      </c>
      <c r="G5069">
        <v>0.7</v>
      </c>
      <c r="H5069">
        <v>0</v>
      </c>
      <c r="I5069">
        <v>0</v>
      </c>
      <c r="J5069">
        <v>0.8</v>
      </c>
      <c r="K5069">
        <v>1.1000000000000001</v>
      </c>
      <c r="L5069">
        <v>0</v>
      </c>
      <c r="M5069">
        <v>0</v>
      </c>
      <c r="N5069">
        <v>0</v>
      </c>
      <c r="O5069">
        <f t="shared" si="316"/>
        <v>0.87842957239311392</v>
      </c>
      <c r="P5069">
        <v>1</v>
      </c>
      <c r="Q5069">
        <f t="shared" si="317"/>
        <v>7.32</v>
      </c>
      <c r="R5069">
        <f t="shared" si="318"/>
        <v>10.760999999999999</v>
      </c>
      <c r="S5069">
        <f t="shared" si="319"/>
        <v>16.175000000000001</v>
      </c>
    </row>
    <row r="5070" spans="1:19" x14ac:dyDescent="0.3">
      <c r="A5070" s="1">
        <v>37424</v>
      </c>
      <c r="B5070">
        <v>2002</v>
      </c>
      <c r="C5070">
        <v>6</v>
      </c>
      <c r="D5070">
        <v>17</v>
      </c>
      <c r="E5070">
        <v>13.5</v>
      </c>
      <c r="F5070">
        <v>15.1</v>
      </c>
      <c r="G5070">
        <v>14.3</v>
      </c>
      <c r="H5070">
        <v>3.2</v>
      </c>
      <c r="I5070">
        <v>9.1</v>
      </c>
      <c r="J5070">
        <v>15.6</v>
      </c>
      <c r="K5070">
        <v>18</v>
      </c>
      <c r="L5070">
        <v>1.4</v>
      </c>
      <c r="M5070">
        <v>7.7</v>
      </c>
      <c r="N5070">
        <v>3.1</v>
      </c>
      <c r="O5070">
        <f t="shared" si="316"/>
        <v>25.432666074538652</v>
      </c>
      <c r="P5070">
        <v>0.998</v>
      </c>
      <c r="Q5070">
        <f t="shared" si="317"/>
        <v>6.1040000000000001</v>
      </c>
      <c r="R5070">
        <f t="shared" si="318"/>
        <v>8.3179999999999996</v>
      </c>
      <c r="S5070">
        <f t="shared" si="319"/>
        <v>11.758999999999999</v>
      </c>
    </row>
    <row r="5071" spans="1:19" x14ac:dyDescent="0.3">
      <c r="A5071" s="1">
        <v>37425</v>
      </c>
      <c r="B5071">
        <v>2002</v>
      </c>
      <c r="C5071">
        <v>6</v>
      </c>
      <c r="D5071">
        <v>18</v>
      </c>
      <c r="E5071">
        <v>0</v>
      </c>
      <c r="F5071">
        <v>0</v>
      </c>
      <c r="G5071">
        <v>0</v>
      </c>
      <c r="H5071">
        <v>0.3</v>
      </c>
      <c r="I5071">
        <v>0</v>
      </c>
      <c r="J5071">
        <v>0</v>
      </c>
      <c r="K5071">
        <v>0</v>
      </c>
      <c r="L5071">
        <v>0.7</v>
      </c>
      <c r="M5071">
        <v>0</v>
      </c>
      <c r="N5071">
        <v>0</v>
      </c>
      <c r="O5071">
        <f t="shared" si="316"/>
        <v>5.9683059571269854E-2</v>
      </c>
      <c r="P5071">
        <v>2.7069999999999999</v>
      </c>
      <c r="Q5071">
        <f t="shared" si="317"/>
        <v>6.7109999999999994</v>
      </c>
      <c r="R5071">
        <f t="shared" si="318"/>
        <v>8.8109999999999999</v>
      </c>
      <c r="S5071">
        <f t="shared" si="319"/>
        <v>11.024999999999999</v>
      </c>
    </row>
    <row r="5072" spans="1:19" x14ac:dyDescent="0.3">
      <c r="A5072" s="1">
        <v>37426</v>
      </c>
      <c r="B5072">
        <v>2002</v>
      </c>
      <c r="C5072">
        <v>6</v>
      </c>
      <c r="D5072">
        <v>19</v>
      </c>
      <c r="E5072">
        <v>20.9</v>
      </c>
      <c r="F5072">
        <v>21</v>
      </c>
      <c r="G5072">
        <v>11.3</v>
      </c>
      <c r="H5072">
        <v>16.899999999999999</v>
      </c>
      <c r="I5072">
        <v>29</v>
      </c>
      <c r="J5072">
        <v>18.899999999999999</v>
      </c>
      <c r="K5072">
        <v>15.1</v>
      </c>
      <c r="L5072">
        <v>12.4</v>
      </c>
      <c r="M5072">
        <v>24.2</v>
      </c>
      <c r="N5072">
        <v>7.8</v>
      </c>
      <c r="O5072">
        <f t="shared" si="316"/>
        <v>41.591141794156798</v>
      </c>
      <c r="P5072">
        <v>4.6459999999999999</v>
      </c>
      <c r="Q5072">
        <f t="shared" si="317"/>
        <v>10.353999999999999</v>
      </c>
      <c r="R5072">
        <f t="shared" si="318"/>
        <v>11.356999999999999</v>
      </c>
      <c r="S5072">
        <f t="shared" si="319"/>
        <v>13.457000000000001</v>
      </c>
    </row>
    <row r="5073" spans="1:19" x14ac:dyDescent="0.3">
      <c r="A5073" s="1">
        <v>37427</v>
      </c>
      <c r="B5073">
        <v>2002</v>
      </c>
      <c r="C5073">
        <v>6</v>
      </c>
      <c r="D5073">
        <v>20</v>
      </c>
      <c r="E5073">
        <v>12.4</v>
      </c>
      <c r="F5073">
        <v>10.8</v>
      </c>
      <c r="G5073">
        <v>1.8</v>
      </c>
      <c r="H5073">
        <v>8.8000000000000007</v>
      </c>
      <c r="I5073">
        <v>21.8</v>
      </c>
      <c r="J5073">
        <v>6.7</v>
      </c>
      <c r="K5073">
        <v>0.9</v>
      </c>
      <c r="L5073">
        <v>5.0999999999999996</v>
      </c>
      <c r="M5073">
        <v>18.399999999999999</v>
      </c>
      <c r="N5073">
        <v>5.5</v>
      </c>
      <c r="O5073">
        <f t="shared" si="316"/>
        <v>23.740419496796967</v>
      </c>
      <c r="P5073">
        <v>18.09</v>
      </c>
      <c r="Q5073">
        <f t="shared" si="317"/>
        <v>27.440999999999999</v>
      </c>
      <c r="R5073">
        <f t="shared" si="318"/>
        <v>28.443999999999999</v>
      </c>
      <c r="S5073">
        <f t="shared" si="319"/>
        <v>29.446999999999999</v>
      </c>
    </row>
    <row r="5074" spans="1:19" x14ac:dyDescent="0.3">
      <c r="A5074" s="1">
        <v>37428</v>
      </c>
      <c r="B5074">
        <v>2002</v>
      </c>
      <c r="C5074">
        <v>6</v>
      </c>
      <c r="D5074">
        <v>21</v>
      </c>
      <c r="E5074">
        <v>1</v>
      </c>
      <c r="F5074">
        <v>3.2</v>
      </c>
      <c r="G5074">
        <v>8.1</v>
      </c>
      <c r="H5074">
        <v>0.9</v>
      </c>
      <c r="I5074">
        <v>0</v>
      </c>
      <c r="J5074">
        <v>1.6</v>
      </c>
      <c r="K5074">
        <v>2.2000000000000002</v>
      </c>
      <c r="L5074">
        <v>1.3</v>
      </c>
      <c r="M5074">
        <v>0</v>
      </c>
      <c r="N5074">
        <v>0</v>
      </c>
      <c r="O5074">
        <f t="shared" si="316"/>
        <v>2.3332334607560066</v>
      </c>
      <c r="P5074">
        <v>13.37</v>
      </c>
      <c r="Q5074">
        <f t="shared" si="317"/>
        <v>39.811</v>
      </c>
      <c r="R5074">
        <f t="shared" si="318"/>
        <v>40.811</v>
      </c>
      <c r="S5074">
        <f t="shared" si="319"/>
        <v>41.814</v>
      </c>
    </row>
    <row r="5075" spans="1:19" x14ac:dyDescent="0.3">
      <c r="A5075" s="1">
        <v>37429</v>
      </c>
      <c r="B5075">
        <v>2002</v>
      </c>
      <c r="C5075">
        <v>6</v>
      </c>
      <c r="D5075">
        <v>22</v>
      </c>
      <c r="E5075">
        <v>3.6</v>
      </c>
      <c r="F5075">
        <v>3.7</v>
      </c>
      <c r="G5075">
        <v>4.3</v>
      </c>
      <c r="H5075">
        <v>4.7</v>
      </c>
      <c r="I5075">
        <v>0.5</v>
      </c>
      <c r="J5075">
        <v>3.4</v>
      </c>
      <c r="K5075">
        <v>4.7</v>
      </c>
      <c r="L5075">
        <v>6.3</v>
      </c>
      <c r="M5075">
        <v>0.2</v>
      </c>
      <c r="N5075">
        <v>0.2</v>
      </c>
      <c r="O5075">
        <f t="shared" si="316"/>
        <v>6.0530728857902627</v>
      </c>
      <c r="P5075">
        <v>20.170000000000002</v>
      </c>
      <c r="Q5075">
        <f t="shared" si="317"/>
        <v>58.982999999999997</v>
      </c>
      <c r="R5075">
        <f t="shared" si="318"/>
        <v>59.981000000000002</v>
      </c>
      <c r="S5075">
        <f t="shared" si="319"/>
        <v>60.981000000000002</v>
      </c>
    </row>
    <row r="5076" spans="1:19" x14ac:dyDescent="0.3">
      <c r="A5076" s="1">
        <v>37430</v>
      </c>
      <c r="B5076">
        <v>2002</v>
      </c>
      <c r="C5076">
        <v>6</v>
      </c>
      <c r="D5076">
        <v>23</v>
      </c>
      <c r="E5076">
        <v>5.6</v>
      </c>
      <c r="F5076">
        <v>9.6</v>
      </c>
      <c r="G5076">
        <v>16.2</v>
      </c>
      <c r="H5076">
        <v>1.9</v>
      </c>
      <c r="I5076">
        <v>2.2999999999999998</v>
      </c>
      <c r="J5076">
        <v>11.4</v>
      </c>
      <c r="K5076">
        <v>14.7</v>
      </c>
      <c r="L5076">
        <v>1</v>
      </c>
      <c r="M5076">
        <v>4.7</v>
      </c>
      <c r="N5076">
        <v>4.9000000000000004</v>
      </c>
      <c r="O5076">
        <f t="shared" si="316"/>
        <v>13.322623730947328</v>
      </c>
      <c r="P5076">
        <v>13</v>
      </c>
      <c r="Q5076">
        <f t="shared" si="317"/>
        <v>69.27600000000001</v>
      </c>
      <c r="R5076">
        <f t="shared" si="318"/>
        <v>71.983000000000004</v>
      </c>
      <c r="S5076">
        <f t="shared" si="319"/>
        <v>72.980999999999995</v>
      </c>
    </row>
    <row r="5077" spans="1:19" x14ac:dyDescent="0.3">
      <c r="A5077" s="1">
        <v>37431</v>
      </c>
      <c r="B5077">
        <v>2002</v>
      </c>
      <c r="C5077">
        <v>6</v>
      </c>
      <c r="D5077">
        <v>24</v>
      </c>
      <c r="E5077">
        <v>43.1</v>
      </c>
      <c r="F5077">
        <v>61.6</v>
      </c>
      <c r="G5077">
        <v>81.5</v>
      </c>
      <c r="H5077">
        <v>9.3000000000000007</v>
      </c>
      <c r="I5077">
        <v>1.4</v>
      </c>
      <c r="J5077">
        <v>83.8</v>
      </c>
      <c r="K5077">
        <v>115</v>
      </c>
      <c r="L5077">
        <v>10.4</v>
      </c>
      <c r="M5077">
        <v>1.1000000000000001</v>
      </c>
      <c r="N5077">
        <v>5.6</v>
      </c>
      <c r="O5077">
        <f t="shared" si="316"/>
        <v>90.116267992088723</v>
      </c>
      <c r="P5077">
        <v>1130</v>
      </c>
      <c r="Q5077">
        <f t="shared" si="317"/>
        <v>1194.6300000000001</v>
      </c>
      <c r="R5077">
        <f t="shared" si="318"/>
        <v>1199.2760000000001</v>
      </c>
      <c r="S5077">
        <f t="shared" si="319"/>
        <v>1201.9829999999999</v>
      </c>
    </row>
    <row r="5078" spans="1:19" x14ac:dyDescent="0.3">
      <c r="A5078" s="1">
        <v>37432</v>
      </c>
      <c r="B5078">
        <v>2002</v>
      </c>
      <c r="C5078">
        <v>6</v>
      </c>
      <c r="D5078">
        <v>25</v>
      </c>
      <c r="E5078">
        <v>7.7</v>
      </c>
      <c r="F5078">
        <v>9.6</v>
      </c>
      <c r="G5078">
        <v>15.7</v>
      </c>
      <c r="H5078">
        <v>0.6</v>
      </c>
      <c r="I5078">
        <v>0.7</v>
      </c>
      <c r="J5078">
        <v>9.6999999999999993</v>
      </c>
      <c r="K5078">
        <v>13</v>
      </c>
      <c r="L5078">
        <v>0.3</v>
      </c>
      <c r="M5078">
        <v>1.4</v>
      </c>
      <c r="N5078">
        <v>1.8</v>
      </c>
      <c r="O5078">
        <f t="shared" si="316"/>
        <v>13.832209156621012</v>
      </c>
      <c r="P5078">
        <v>76.349999999999994</v>
      </c>
      <c r="Q5078">
        <f t="shared" si="317"/>
        <v>1252.8899999999999</v>
      </c>
      <c r="R5078">
        <f t="shared" si="318"/>
        <v>1270.98</v>
      </c>
      <c r="S5078">
        <f t="shared" si="319"/>
        <v>1275.626</v>
      </c>
    </row>
    <row r="5079" spans="1:19" x14ac:dyDescent="0.3">
      <c r="A5079" s="1">
        <v>37433</v>
      </c>
      <c r="B5079">
        <v>2002</v>
      </c>
      <c r="C5079">
        <v>6</v>
      </c>
      <c r="D5079">
        <v>26</v>
      </c>
      <c r="E5079">
        <v>17.899999999999999</v>
      </c>
      <c r="F5079">
        <v>16.2</v>
      </c>
      <c r="G5079">
        <v>6.4</v>
      </c>
      <c r="H5079">
        <v>8</v>
      </c>
      <c r="I5079">
        <v>25.9</v>
      </c>
      <c r="J5079">
        <v>11.9</v>
      </c>
      <c r="K5079">
        <v>6.3</v>
      </c>
      <c r="L5079">
        <v>2.8</v>
      </c>
      <c r="M5079">
        <v>22</v>
      </c>
      <c r="N5079">
        <v>6.8</v>
      </c>
      <c r="O5079">
        <f t="shared" si="316"/>
        <v>33.468814994128593</v>
      </c>
      <c r="P5079">
        <v>25.65</v>
      </c>
      <c r="Q5079">
        <f t="shared" si="317"/>
        <v>1265.17</v>
      </c>
      <c r="R5079">
        <f t="shared" si="318"/>
        <v>1278.54</v>
      </c>
      <c r="S5079">
        <f t="shared" si="319"/>
        <v>1296.6300000000001</v>
      </c>
    </row>
    <row r="5080" spans="1:19" x14ac:dyDescent="0.3">
      <c r="A5080" s="1">
        <v>37434</v>
      </c>
      <c r="B5080">
        <v>2002</v>
      </c>
      <c r="C5080">
        <v>6</v>
      </c>
      <c r="D5080">
        <v>27</v>
      </c>
      <c r="E5080">
        <v>2.6</v>
      </c>
      <c r="F5080">
        <v>3.7</v>
      </c>
      <c r="G5080">
        <v>5.2</v>
      </c>
      <c r="H5080">
        <v>0.7</v>
      </c>
      <c r="I5080">
        <v>0</v>
      </c>
      <c r="J5080">
        <v>4.5999999999999996</v>
      </c>
      <c r="K5080">
        <v>6.3</v>
      </c>
      <c r="L5080">
        <v>0.8</v>
      </c>
      <c r="M5080">
        <v>0</v>
      </c>
      <c r="N5080">
        <v>0.3</v>
      </c>
      <c r="O5080">
        <f t="shared" si="316"/>
        <v>5.2512297936866483</v>
      </c>
      <c r="P5080">
        <v>17.899999999999999</v>
      </c>
      <c r="Q5080">
        <f t="shared" si="317"/>
        <v>1262.9000000000001</v>
      </c>
      <c r="R5080">
        <f t="shared" si="318"/>
        <v>1283.0700000000002</v>
      </c>
      <c r="S5080">
        <f t="shared" si="319"/>
        <v>1296.44</v>
      </c>
    </row>
    <row r="5081" spans="1:19" x14ac:dyDescent="0.3">
      <c r="A5081" s="1">
        <v>37435</v>
      </c>
      <c r="B5081">
        <v>2002</v>
      </c>
      <c r="C5081">
        <v>6</v>
      </c>
      <c r="D5081">
        <v>28</v>
      </c>
      <c r="E5081">
        <v>3.4</v>
      </c>
      <c r="F5081">
        <v>2.6</v>
      </c>
      <c r="G5081">
        <v>2.5</v>
      </c>
      <c r="H5081">
        <v>0.9</v>
      </c>
      <c r="I5081">
        <v>3.6</v>
      </c>
      <c r="J5081">
        <v>3.3</v>
      </c>
      <c r="K5081">
        <v>3</v>
      </c>
      <c r="L5081">
        <v>0.7</v>
      </c>
      <c r="M5081">
        <v>3.8</v>
      </c>
      <c r="N5081">
        <v>8.6</v>
      </c>
      <c r="O5081">
        <f t="shared" si="316"/>
        <v>6.5446971336601472</v>
      </c>
      <c r="P5081">
        <v>18.34</v>
      </c>
      <c r="Q5081">
        <f t="shared" si="317"/>
        <v>1268.24</v>
      </c>
      <c r="R5081">
        <f t="shared" si="318"/>
        <v>1281.24</v>
      </c>
      <c r="S5081">
        <f t="shared" si="319"/>
        <v>1301.4100000000001</v>
      </c>
    </row>
    <row r="5082" spans="1:19" x14ac:dyDescent="0.3">
      <c r="A5082" s="1">
        <v>37436</v>
      </c>
      <c r="B5082">
        <v>2002</v>
      </c>
      <c r="C5082">
        <v>6</v>
      </c>
      <c r="D5082">
        <v>29</v>
      </c>
      <c r="E5082">
        <v>4</v>
      </c>
      <c r="F5082">
        <v>0.2</v>
      </c>
      <c r="G5082">
        <v>0.2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f t="shared" si="316"/>
        <v>4.0660325522386254</v>
      </c>
      <c r="P5082">
        <v>16.89</v>
      </c>
      <c r="Q5082">
        <f t="shared" si="317"/>
        <v>155.13</v>
      </c>
      <c r="R5082">
        <f t="shared" si="318"/>
        <v>1285.1300000000001</v>
      </c>
      <c r="S5082">
        <f t="shared" si="319"/>
        <v>1298.1300000000001</v>
      </c>
    </row>
    <row r="5083" spans="1:19" x14ac:dyDescent="0.3">
      <c r="A5083" s="1">
        <v>37437</v>
      </c>
      <c r="B5083">
        <v>2002</v>
      </c>
      <c r="C5083">
        <v>6</v>
      </c>
      <c r="D5083">
        <v>30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f t="shared" si="316"/>
        <v>3.9160016606253609E-2</v>
      </c>
      <c r="P5083">
        <v>7.5</v>
      </c>
      <c r="Q5083">
        <f t="shared" si="317"/>
        <v>86.28</v>
      </c>
      <c r="R5083">
        <f t="shared" si="318"/>
        <v>162.63</v>
      </c>
      <c r="S5083">
        <f t="shared" si="319"/>
        <v>1292.6300000000001</v>
      </c>
    </row>
    <row r="5084" spans="1:19" x14ac:dyDescent="0.3">
      <c r="A5084" s="1">
        <v>37438</v>
      </c>
      <c r="B5084">
        <v>2002</v>
      </c>
      <c r="C5084">
        <v>7</v>
      </c>
      <c r="D5084">
        <v>1</v>
      </c>
      <c r="E5084">
        <v>4.4000000000000004</v>
      </c>
      <c r="F5084">
        <v>1.2</v>
      </c>
      <c r="G5084">
        <v>1.4</v>
      </c>
      <c r="H5084">
        <v>1.3</v>
      </c>
      <c r="I5084">
        <v>1.4</v>
      </c>
      <c r="J5084">
        <v>1.8</v>
      </c>
      <c r="K5084">
        <v>2</v>
      </c>
      <c r="L5084">
        <v>1.3</v>
      </c>
      <c r="M5084">
        <v>1.7</v>
      </c>
      <c r="N5084">
        <v>4.0999999999999996</v>
      </c>
      <c r="O5084">
        <f t="shared" si="316"/>
        <v>6.0005151134458057</v>
      </c>
      <c r="P5084">
        <v>5.8979999999999997</v>
      </c>
      <c r="Q5084">
        <f t="shared" si="317"/>
        <v>66.527999999999992</v>
      </c>
      <c r="R5084">
        <f t="shared" si="318"/>
        <v>92.177999999999997</v>
      </c>
      <c r="S5084">
        <f t="shared" si="319"/>
        <v>168.52799999999999</v>
      </c>
    </row>
    <row r="5085" spans="1:19" x14ac:dyDescent="0.3">
      <c r="A5085" s="1">
        <v>37439</v>
      </c>
      <c r="B5085">
        <v>2002</v>
      </c>
      <c r="C5085">
        <v>7</v>
      </c>
      <c r="D5085">
        <v>2</v>
      </c>
      <c r="E5085">
        <v>5</v>
      </c>
      <c r="F5085">
        <v>4.7</v>
      </c>
      <c r="G5085">
        <v>4</v>
      </c>
      <c r="H5085">
        <v>3.4</v>
      </c>
      <c r="I5085">
        <v>6.8</v>
      </c>
      <c r="J5085">
        <v>4.7</v>
      </c>
      <c r="K5085">
        <v>3.8</v>
      </c>
      <c r="L5085">
        <v>3</v>
      </c>
      <c r="M5085">
        <v>6.4</v>
      </c>
      <c r="N5085">
        <v>6.1</v>
      </c>
      <c r="O5085">
        <f t="shared" si="316"/>
        <v>10.107133786797423</v>
      </c>
      <c r="P5085">
        <v>5.4589999999999996</v>
      </c>
      <c r="Q5085">
        <f t="shared" si="317"/>
        <v>54.087000000000003</v>
      </c>
      <c r="R5085">
        <f t="shared" si="318"/>
        <v>71.986999999999995</v>
      </c>
      <c r="S5085">
        <f t="shared" si="319"/>
        <v>97.637</v>
      </c>
    </row>
    <row r="5086" spans="1:19" x14ac:dyDescent="0.3">
      <c r="A5086" s="1">
        <v>37440</v>
      </c>
      <c r="B5086">
        <v>2002</v>
      </c>
      <c r="C5086">
        <v>7</v>
      </c>
      <c r="D5086">
        <v>3</v>
      </c>
      <c r="E5086">
        <v>0.7</v>
      </c>
      <c r="F5086">
        <v>0.4</v>
      </c>
      <c r="G5086">
        <v>0.9</v>
      </c>
      <c r="H5086">
        <v>0.2</v>
      </c>
      <c r="I5086">
        <v>0.5</v>
      </c>
      <c r="J5086">
        <v>0.5</v>
      </c>
      <c r="K5086">
        <v>0.4</v>
      </c>
      <c r="L5086">
        <v>0.1</v>
      </c>
      <c r="M5086">
        <v>0.8</v>
      </c>
      <c r="N5086">
        <v>1.1000000000000001</v>
      </c>
      <c r="O5086">
        <f t="shared" si="316"/>
        <v>1.2357558371028803</v>
      </c>
      <c r="P5086">
        <v>5.46</v>
      </c>
      <c r="Q5086">
        <f t="shared" si="317"/>
        <v>41.207000000000001</v>
      </c>
      <c r="R5086">
        <f t="shared" si="318"/>
        <v>59.547000000000004</v>
      </c>
      <c r="S5086">
        <f t="shared" si="319"/>
        <v>77.446999999999989</v>
      </c>
    </row>
    <row r="5087" spans="1:19" x14ac:dyDescent="0.3">
      <c r="A5087" s="1">
        <v>37441</v>
      </c>
      <c r="B5087">
        <v>2002</v>
      </c>
      <c r="C5087">
        <v>7</v>
      </c>
      <c r="D5087">
        <v>4</v>
      </c>
      <c r="E5087">
        <v>0</v>
      </c>
      <c r="F5087">
        <v>0.9</v>
      </c>
      <c r="G5087">
        <v>2.9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f t="shared" si="316"/>
        <v>0.20216743182077893</v>
      </c>
      <c r="P5087">
        <v>4.6959999999999997</v>
      </c>
      <c r="Q5087">
        <f t="shared" si="317"/>
        <v>29.012999999999998</v>
      </c>
      <c r="R5087">
        <f t="shared" si="318"/>
        <v>45.902999999999999</v>
      </c>
      <c r="S5087">
        <f t="shared" si="319"/>
        <v>64.243000000000009</v>
      </c>
    </row>
    <row r="5088" spans="1:19" x14ac:dyDescent="0.3">
      <c r="A5088" s="1">
        <v>37442</v>
      </c>
      <c r="B5088">
        <v>2002</v>
      </c>
      <c r="C5088">
        <v>7</v>
      </c>
      <c r="D5088">
        <v>5</v>
      </c>
      <c r="E5088">
        <v>1.6</v>
      </c>
      <c r="F5088">
        <v>0.1</v>
      </c>
      <c r="G5088">
        <v>0.2</v>
      </c>
      <c r="H5088">
        <v>0</v>
      </c>
      <c r="I5088">
        <v>0</v>
      </c>
      <c r="J5088">
        <v>0.2</v>
      </c>
      <c r="K5088">
        <v>0.3</v>
      </c>
      <c r="L5088">
        <v>0</v>
      </c>
      <c r="M5088">
        <v>0</v>
      </c>
      <c r="N5088">
        <v>0</v>
      </c>
      <c r="O5088">
        <f t="shared" si="316"/>
        <v>1.7464371103353726</v>
      </c>
      <c r="P5088">
        <v>4.1559999999999997</v>
      </c>
      <c r="Q5088">
        <f t="shared" si="317"/>
        <v>25.668999999999997</v>
      </c>
      <c r="R5088">
        <f t="shared" si="318"/>
        <v>33.168999999999997</v>
      </c>
      <c r="S5088">
        <f t="shared" si="319"/>
        <v>50.058999999999997</v>
      </c>
    </row>
    <row r="5089" spans="1:19" x14ac:dyDescent="0.3">
      <c r="A5089" s="1">
        <v>37443</v>
      </c>
      <c r="B5089">
        <v>2002</v>
      </c>
      <c r="C5089">
        <v>7</v>
      </c>
      <c r="D5089">
        <v>6</v>
      </c>
      <c r="E5089">
        <v>0</v>
      </c>
      <c r="F5089">
        <v>0.2</v>
      </c>
      <c r="G5089">
        <v>0.4</v>
      </c>
      <c r="H5089">
        <v>0</v>
      </c>
      <c r="I5089">
        <v>0</v>
      </c>
      <c r="J5089">
        <v>0.1</v>
      </c>
      <c r="K5089">
        <v>0.2</v>
      </c>
      <c r="L5089">
        <v>0</v>
      </c>
      <c r="M5089">
        <v>0</v>
      </c>
      <c r="N5089">
        <v>0</v>
      </c>
      <c r="O5089">
        <f t="shared" si="316"/>
        <v>0.12130864257608445</v>
      </c>
      <c r="P5089">
        <v>4.1550000000000002</v>
      </c>
      <c r="Q5089">
        <f t="shared" si="317"/>
        <v>23.926000000000002</v>
      </c>
      <c r="R5089">
        <f t="shared" si="318"/>
        <v>29.823999999999998</v>
      </c>
      <c r="S5089">
        <f t="shared" si="319"/>
        <v>37.323999999999998</v>
      </c>
    </row>
    <row r="5090" spans="1:19" x14ac:dyDescent="0.3">
      <c r="A5090" s="1">
        <v>37444</v>
      </c>
      <c r="B5090">
        <v>2002</v>
      </c>
      <c r="C5090">
        <v>7</v>
      </c>
      <c r="D5090">
        <v>7</v>
      </c>
      <c r="E5090">
        <v>1.7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f t="shared" si="316"/>
        <v>1.7391600166062535</v>
      </c>
      <c r="P5090">
        <v>3.5</v>
      </c>
      <c r="Q5090">
        <f t="shared" si="317"/>
        <v>21.966999999999999</v>
      </c>
      <c r="R5090">
        <f t="shared" si="318"/>
        <v>27.426000000000002</v>
      </c>
      <c r="S5090">
        <f t="shared" si="319"/>
        <v>33.323999999999998</v>
      </c>
    </row>
    <row r="5091" spans="1:19" x14ac:dyDescent="0.3">
      <c r="A5091" s="1">
        <v>37445</v>
      </c>
      <c r="B5091">
        <v>2002</v>
      </c>
      <c r="C5091">
        <v>7</v>
      </c>
      <c r="D5091">
        <v>8</v>
      </c>
      <c r="E5091">
        <v>1.3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f t="shared" si="316"/>
        <v>1.3391600166062536</v>
      </c>
      <c r="P5091">
        <v>3.6110000000000002</v>
      </c>
      <c r="Q5091">
        <f t="shared" si="317"/>
        <v>20.118000000000002</v>
      </c>
      <c r="R5091">
        <f t="shared" si="318"/>
        <v>25.577999999999999</v>
      </c>
      <c r="S5091">
        <f t="shared" si="319"/>
        <v>31.037000000000003</v>
      </c>
    </row>
    <row r="5092" spans="1:19" x14ac:dyDescent="0.3">
      <c r="A5092" s="1">
        <v>37446</v>
      </c>
      <c r="B5092">
        <v>2002</v>
      </c>
      <c r="C5092">
        <v>7</v>
      </c>
      <c r="D5092">
        <v>9</v>
      </c>
      <c r="E5092">
        <v>0</v>
      </c>
      <c r="F5092">
        <v>0.9</v>
      </c>
      <c r="G5092">
        <v>2.9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f t="shared" si="316"/>
        <v>0.20216743182077893</v>
      </c>
      <c r="P5092">
        <v>20.84</v>
      </c>
      <c r="Q5092">
        <f t="shared" si="317"/>
        <v>36.262</v>
      </c>
      <c r="R5092">
        <f t="shared" si="318"/>
        <v>40.957999999999998</v>
      </c>
      <c r="S5092">
        <f t="shared" si="319"/>
        <v>46.417999999999999</v>
      </c>
    </row>
    <row r="5093" spans="1:19" x14ac:dyDescent="0.3">
      <c r="A5093" s="1">
        <v>37447</v>
      </c>
      <c r="B5093">
        <v>2002</v>
      </c>
      <c r="C5093">
        <v>7</v>
      </c>
      <c r="D5093">
        <v>10</v>
      </c>
      <c r="E5093">
        <v>0.2</v>
      </c>
      <c r="F5093">
        <v>0.3</v>
      </c>
      <c r="G5093">
        <v>0.4</v>
      </c>
      <c r="H5093">
        <v>13.9</v>
      </c>
      <c r="I5093">
        <v>1.6</v>
      </c>
      <c r="J5093">
        <v>0.4</v>
      </c>
      <c r="K5093">
        <v>0.6</v>
      </c>
      <c r="L5093">
        <v>15.9</v>
      </c>
      <c r="M5093">
        <v>0.6</v>
      </c>
      <c r="N5093">
        <v>0</v>
      </c>
      <c r="O5093">
        <f t="shared" si="316"/>
        <v>1.5856594572700273</v>
      </c>
      <c r="P5093">
        <v>6.391</v>
      </c>
      <c r="Q5093">
        <f t="shared" si="317"/>
        <v>38.497</v>
      </c>
      <c r="R5093">
        <f t="shared" si="318"/>
        <v>42.652999999999999</v>
      </c>
      <c r="S5093">
        <f t="shared" si="319"/>
        <v>47.348999999999997</v>
      </c>
    </row>
    <row r="5094" spans="1:19" x14ac:dyDescent="0.3">
      <c r="A5094" s="1">
        <v>37448</v>
      </c>
      <c r="B5094">
        <v>2002</v>
      </c>
      <c r="C5094">
        <v>7</v>
      </c>
      <c r="D5094">
        <v>11</v>
      </c>
      <c r="E5094">
        <v>0.4</v>
      </c>
      <c r="F5094">
        <v>0.3</v>
      </c>
      <c r="G5094">
        <v>0.3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f t="shared" si="316"/>
        <v>0.47946882005481017</v>
      </c>
      <c r="P5094">
        <v>5.4210000000000003</v>
      </c>
      <c r="Q5094">
        <f t="shared" si="317"/>
        <v>39.762999999999998</v>
      </c>
      <c r="R5094">
        <f t="shared" si="318"/>
        <v>43.917999999999999</v>
      </c>
      <c r="S5094">
        <f t="shared" si="319"/>
        <v>48.073999999999998</v>
      </c>
    </row>
    <row r="5095" spans="1:19" x14ac:dyDescent="0.3">
      <c r="A5095" s="1">
        <v>37449</v>
      </c>
      <c r="B5095">
        <v>2002</v>
      </c>
      <c r="C5095">
        <v>7</v>
      </c>
      <c r="D5095">
        <v>12</v>
      </c>
      <c r="E5095">
        <v>0.9</v>
      </c>
      <c r="F5095">
        <v>0.6</v>
      </c>
      <c r="G5095">
        <v>0.6</v>
      </c>
      <c r="H5095">
        <v>0</v>
      </c>
      <c r="I5095">
        <v>1</v>
      </c>
      <c r="J5095">
        <v>0.4</v>
      </c>
      <c r="K5095">
        <v>0.1</v>
      </c>
      <c r="L5095">
        <v>0</v>
      </c>
      <c r="M5095">
        <v>1.1000000000000001</v>
      </c>
      <c r="N5095">
        <v>3.5</v>
      </c>
      <c r="O5095">
        <f t="shared" si="316"/>
        <v>1.5568236036272722</v>
      </c>
      <c r="P5095">
        <v>3.492</v>
      </c>
      <c r="Q5095">
        <f t="shared" si="317"/>
        <v>39.754999999999995</v>
      </c>
      <c r="R5095">
        <f t="shared" si="318"/>
        <v>43.254999999999995</v>
      </c>
      <c r="S5095">
        <f t="shared" si="319"/>
        <v>47.41</v>
      </c>
    </row>
    <row r="5096" spans="1:19" x14ac:dyDescent="0.3">
      <c r="A5096" s="1">
        <v>37450</v>
      </c>
      <c r="B5096">
        <v>2002</v>
      </c>
      <c r="C5096">
        <v>7</v>
      </c>
      <c r="D5096">
        <v>13</v>
      </c>
      <c r="E5096">
        <v>0</v>
      </c>
      <c r="F5096">
        <v>0</v>
      </c>
      <c r="G5096">
        <v>0</v>
      </c>
      <c r="H5096">
        <v>13.1</v>
      </c>
      <c r="I5096">
        <v>1.5</v>
      </c>
      <c r="J5096">
        <v>0</v>
      </c>
      <c r="K5096">
        <v>0</v>
      </c>
      <c r="L5096">
        <v>15.3</v>
      </c>
      <c r="M5096">
        <v>0.5</v>
      </c>
      <c r="N5096">
        <v>0</v>
      </c>
      <c r="O5096">
        <f t="shared" si="316"/>
        <v>1.0899614633276897</v>
      </c>
      <c r="P5096">
        <v>3.3639999999999999</v>
      </c>
      <c r="Q5096">
        <f t="shared" si="317"/>
        <v>39.507999999999996</v>
      </c>
      <c r="R5096">
        <f t="shared" si="318"/>
        <v>43.118999999999993</v>
      </c>
      <c r="S5096">
        <f t="shared" si="319"/>
        <v>46.618999999999993</v>
      </c>
    </row>
    <row r="5097" spans="1:19" x14ac:dyDescent="0.3">
      <c r="A5097" s="1">
        <v>37451</v>
      </c>
      <c r="B5097">
        <v>2002</v>
      </c>
      <c r="C5097">
        <v>7</v>
      </c>
      <c r="D5097">
        <v>14</v>
      </c>
      <c r="E5097">
        <v>1.8</v>
      </c>
      <c r="F5097">
        <v>1.2</v>
      </c>
      <c r="G5097">
        <v>1.2</v>
      </c>
      <c r="H5097">
        <v>6</v>
      </c>
      <c r="I5097">
        <v>0.6</v>
      </c>
      <c r="J5097">
        <v>0</v>
      </c>
      <c r="K5097">
        <v>0</v>
      </c>
      <c r="L5097">
        <v>7.5</v>
      </c>
      <c r="M5097">
        <v>0.2</v>
      </c>
      <c r="N5097">
        <v>0</v>
      </c>
      <c r="O5097">
        <f t="shared" si="316"/>
        <v>2.4659960151755316</v>
      </c>
      <c r="P5097">
        <v>3.75</v>
      </c>
      <c r="Q5097">
        <f t="shared" si="317"/>
        <v>22.418000000000003</v>
      </c>
      <c r="R5097">
        <f t="shared" si="318"/>
        <v>43.257999999999996</v>
      </c>
      <c r="S5097">
        <f t="shared" si="319"/>
        <v>46.868999999999993</v>
      </c>
    </row>
    <row r="5098" spans="1:19" x14ac:dyDescent="0.3">
      <c r="A5098" s="1">
        <v>37452</v>
      </c>
      <c r="B5098">
        <v>2002</v>
      </c>
      <c r="C5098">
        <v>7</v>
      </c>
      <c r="D5098">
        <v>15</v>
      </c>
      <c r="E5098">
        <v>20.399999999999999</v>
      </c>
      <c r="F5098">
        <v>18.3</v>
      </c>
      <c r="G5098">
        <v>15.9</v>
      </c>
      <c r="H5098">
        <v>38.299999999999997</v>
      </c>
      <c r="I5098">
        <v>30.2</v>
      </c>
      <c r="J5098">
        <v>19.7</v>
      </c>
      <c r="K5098">
        <v>15.8</v>
      </c>
      <c r="L5098">
        <v>41.4</v>
      </c>
      <c r="M5098">
        <v>28.7</v>
      </c>
      <c r="N5098">
        <v>60.6</v>
      </c>
      <c r="O5098">
        <f t="shared" si="316"/>
        <v>43.568803256067156</v>
      </c>
      <c r="P5098">
        <v>6.2210000000000001</v>
      </c>
      <c r="Q5098">
        <f t="shared" si="317"/>
        <v>22.248000000000001</v>
      </c>
      <c r="R5098">
        <f t="shared" si="318"/>
        <v>28.639000000000003</v>
      </c>
      <c r="S5098">
        <f t="shared" si="319"/>
        <v>49.478999999999999</v>
      </c>
    </row>
    <row r="5099" spans="1:19" x14ac:dyDescent="0.3">
      <c r="A5099" s="1">
        <v>37453</v>
      </c>
      <c r="B5099">
        <v>2002</v>
      </c>
      <c r="C5099">
        <v>7</v>
      </c>
      <c r="D5099">
        <v>16</v>
      </c>
      <c r="E5099">
        <v>4.5</v>
      </c>
      <c r="F5099">
        <v>2.7</v>
      </c>
      <c r="G5099">
        <v>3.3</v>
      </c>
      <c r="H5099">
        <v>7.9</v>
      </c>
      <c r="I5099">
        <v>0.9</v>
      </c>
      <c r="J5099">
        <v>2.6</v>
      </c>
      <c r="K5099">
        <v>3.6</v>
      </c>
      <c r="L5099">
        <v>9.1</v>
      </c>
      <c r="M5099">
        <v>0.3</v>
      </c>
      <c r="N5099">
        <v>0.2</v>
      </c>
      <c r="O5099">
        <f t="shared" si="316"/>
        <v>6.7076361386052552</v>
      </c>
      <c r="P5099">
        <v>13.03</v>
      </c>
      <c r="Q5099">
        <f t="shared" si="317"/>
        <v>29.856999999999999</v>
      </c>
      <c r="R5099">
        <f t="shared" si="318"/>
        <v>35.277999999999999</v>
      </c>
      <c r="S5099">
        <f t="shared" si="319"/>
        <v>41.669000000000004</v>
      </c>
    </row>
    <row r="5100" spans="1:19" x14ac:dyDescent="0.3">
      <c r="A5100" s="1">
        <v>37454</v>
      </c>
      <c r="B5100">
        <v>2002</v>
      </c>
      <c r="C5100">
        <v>7</v>
      </c>
      <c r="D5100">
        <v>17</v>
      </c>
      <c r="E5100">
        <v>0.8</v>
      </c>
      <c r="F5100">
        <v>0</v>
      </c>
      <c r="G5100">
        <v>0</v>
      </c>
      <c r="H5100">
        <v>0.9</v>
      </c>
      <c r="I5100">
        <v>1.4</v>
      </c>
      <c r="J5100">
        <v>0.6</v>
      </c>
      <c r="K5100">
        <v>0.2</v>
      </c>
      <c r="L5100">
        <v>1.8</v>
      </c>
      <c r="M5100">
        <v>1.9</v>
      </c>
      <c r="N5100">
        <v>4.5999999999999996</v>
      </c>
      <c r="O5100">
        <f t="shared" si="316"/>
        <v>1.7123905864298481</v>
      </c>
      <c r="P5100">
        <v>4.1769999999999996</v>
      </c>
      <c r="Q5100">
        <f t="shared" si="317"/>
        <v>30.542000000000002</v>
      </c>
      <c r="R5100">
        <f t="shared" si="318"/>
        <v>34.033999999999999</v>
      </c>
      <c r="S5100">
        <f t="shared" si="319"/>
        <v>39.454999999999998</v>
      </c>
    </row>
    <row r="5101" spans="1:19" x14ac:dyDescent="0.3">
      <c r="A5101" s="1">
        <v>37455</v>
      </c>
      <c r="B5101">
        <v>2002</v>
      </c>
      <c r="C5101">
        <v>7</v>
      </c>
      <c r="D5101">
        <v>18</v>
      </c>
      <c r="E5101">
        <v>4.9000000000000004</v>
      </c>
      <c r="F5101">
        <v>3.6</v>
      </c>
      <c r="G5101">
        <v>5</v>
      </c>
      <c r="H5101">
        <v>0</v>
      </c>
      <c r="I5101">
        <v>0</v>
      </c>
      <c r="J5101">
        <v>5.0999999999999996</v>
      </c>
      <c r="K5101">
        <v>7</v>
      </c>
      <c r="L5101">
        <v>0</v>
      </c>
      <c r="M5101">
        <v>0</v>
      </c>
      <c r="N5101">
        <v>0.3</v>
      </c>
      <c r="O5101">
        <f t="shared" si="316"/>
        <v>7.7261639980379417</v>
      </c>
      <c r="P5101">
        <v>4.41</v>
      </c>
      <c r="Q5101">
        <f t="shared" si="317"/>
        <v>31.587999999999997</v>
      </c>
      <c r="R5101">
        <f t="shared" si="318"/>
        <v>34.951999999999998</v>
      </c>
      <c r="S5101">
        <f t="shared" si="319"/>
        <v>38.444000000000003</v>
      </c>
    </row>
    <row r="5102" spans="1:19" x14ac:dyDescent="0.3">
      <c r="A5102" s="1">
        <v>37456</v>
      </c>
      <c r="B5102">
        <v>2002</v>
      </c>
      <c r="C5102">
        <v>7</v>
      </c>
      <c r="D5102">
        <v>19</v>
      </c>
      <c r="E5102">
        <v>16.399999999999999</v>
      </c>
      <c r="F5102">
        <v>11.2</v>
      </c>
      <c r="G5102">
        <v>13.4</v>
      </c>
      <c r="H5102">
        <v>0</v>
      </c>
      <c r="I5102">
        <v>2.7</v>
      </c>
      <c r="J5102">
        <v>10.199999999999999</v>
      </c>
      <c r="K5102">
        <v>12.7</v>
      </c>
      <c r="L5102">
        <v>0</v>
      </c>
      <c r="M5102">
        <v>3.2</v>
      </c>
      <c r="N5102">
        <v>10.4</v>
      </c>
      <c r="O5102">
        <f t="shared" si="316"/>
        <v>23.531471314561337</v>
      </c>
      <c r="P5102">
        <v>3.8</v>
      </c>
      <c r="Q5102">
        <f t="shared" si="317"/>
        <v>31.637999999999998</v>
      </c>
      <c r="R5102">
        <f t="shared" si="318"/>
        <v>35.387999999999998</v>
      </c>
      <c r="S5102">
        <f t="shared" si="319"/>
        <v>38.751999999999995</v>
      </c>
    </row>
    <row r="5103" spans="1:19" x14ac:dyDescent="0.3">
      <c r="A5103" s="1">
        <v>37457</v>
      </c>
      <c r="B5103">
        <v>2002</v>
      </c>
      <c r="C5103">
        <v>7</v>
      </c>
      <c r="D5103">
        <v>20</v>
      </c>
      <c r="E5103">
        <v>37.299999999999997</v>
      </c>
      <c r="F5103">
        <v>23.3</v>
      </c>
      <c r="G5103">
        <v>23.6</v>
      </c>
      <c r="H5103">
        <v>7.6</v>
      </c>
      <c r="I5103">
        <v>1.1000000000000001</v>
      </c>
      <c r="J5103">
        <v>1</v>
      </c>
      <c r="K5103">
        <v>1.1000000000000001</v>
      </c>
      <c r="L5103">
        <v>11.6</v>
      </c>
      <c r="M5103">
        <v>0.8</v>
      </c>
      <c r="N5103">
        <v>1.8</v>
      </c>
      <c r="O5103">
        <f t="shared" si="316"/>
        <v>41.684431765800639</v>
      </c>
      <c r="P5103">
        <v>32.82</v>
      </c>
      <c r="Q5103">
        <f t="shared" si="317"/>
        <v>58.237000000000002</v>
      </c>
      <c r="R5103">
        <f t="shared" si="318"/>
        <v>64.457999999999998</v>
      </c>
      <c r="S5103">
        <f t="shared" si="319"/>
        <v>68.207999999999998</v>
      </c>
    </row>
    <row r="5104" spans="1:19" x14ac:dyDescent="0.3">
      <c r="A5104" s="1">
        <v>37458</v>
      </c>
      <c r="B5104">
        <v>2002</v>
      </c>
      <c r="C5104">
        <v>7</v>
      </c>
      <c r="D5104">
        <v>21</v>
      </c>
      <c r="E5104">
        <v>11</v>
      </c>
      <c r="F5104">
        <v>12.6</v>
      </c>
      <c r="G5104">
        <v>13.8</v>
      </c>
      <c r="H5104">
        <v>19.2</v>
      </c>
      <c r="I5104">
        <v>14.2</v>
      </c>
      <c r="J5104">
        <v>15.7</v>
      </c>
      <c r="K5104">
        <v>16.399999999999999</v>
      </c>
      <c r="L5104">
        <v>24.4</v>
      </c>
      <c r="M5104">
        <v>12.8</v>
      </c>
      <c r="N5104">
        <v>20</v>
      </c>
      <c r="O5104">
        <f t="shared" si="316"/>
        <v>25.345291976767669</v>
      </c>
      <c r="P5104">
        <v>12.5</v>
      </c>
      <c r="Q5104">
        <f t="shared" si="317"/>
        <v>57.707000000000001</v>
      </c>
      <c r="R5104">
        <f t="shared" si="318"/>
        <v>70.736999999999995</v>
      </c>
      <c r="S5104">
        <f t="shared" si="319"/>
        <v>76.957999999999998</v>
      </c>
    </row>
    <row r="5105" spans="1:19" x14ac:dyDescent="0.3">
      <c r="A5105" s="1">
        <v>37459</v>
      </c>
      <c r="B5105">
        <v>2002</v>
      </c>
      <c r="C5105">
        <v>7</v>
      </c>
      <c r="D5105">
        <v>22</v>
      </c>
      <c r="E5105">
        <v>2.6</v>
      </c>
      <c r="F5105">
        <v>2.8</v>
      </c>
      <c r="G5105">
        <v>2.6</v>
      </c>
      <c r="H5105">
        <v>1.9</v>
      </c>
      <c r="I5105">
        <v>2.1</v>
      </c>
      <c r="J5105">
        <v>2.4</v>
      </c>
      <c r="K5105">
        <v>2.5</v>
      </c>
      <c r="L5105">
        <v>1.7</v>
      </c>
      <c r="M5105">
        <v>1.7</v>
      </c>
      <c r="N5105">
        <v>0.6</v>
      </c>
      <c r="O5105">
        <f t="shared" si="316"/>
        <v>4.8017570378527026</v>
      </c>
      <c r="P5105">
        <v>20.22</v>
      </c>
      <c r="Q5105">
        <f t="shared" si="317"/>
        <v>73.75</v>
      </c>
      <c r="R5105">
        <f t="shared" si="318"/>
        <v>77.926999999999992</v>
      </c>
      <c r="S5105">
        <f t="shared" si="319"/>
        <v>90.956999999999994</v>
      </c>
    </row>
    <row r="5106" spans="1:19" x14ac:dyDescent="0.3">
      <c r="A5106" s="1">
        <v>37460</v>
      </c>
      <c r="B5106">
        <v>2002</v>
      </c>
      <c r="C5106">
        <v>7</v>
      </c>
      <c r="D5106">
        <v>23</v>
      </c>
      <c r="E5106">
        <v>0</v>
      </c>
      <c r="F5106">
        <v>0.2</v>
      </c>
      <c r="G5106">
        <v>0.4</v>
      </c>
      <c r="H5106">
        <v>0.3</v>
      </c>
      <c r="I5106">
        <v>0.8</v>
      </c>
      <c r="J5106">
        <v>0.5</v>
      </c>
      <c r="K5106">
        <v>0.3</v>
      </c>
      <c r="L5106">
        <v>0.1</v>
      </c>
      <c r="M5106">
        <v>1.3</v>
      </c>
      <c r="N5106">
        <v>2.4</v>
      </c>
      <c r="O5106">
        <f t="shared" si="316"/>
        <v>0.64149807557055893</v>
      </c>
      <c r="P5106">
        <v>15.53</v>
      </c>
      <c r="Q5106">
        <f t="shared" si="317"/>
        <v>84.87</v>
      </c>
      <c r="R5106">
        <f t="shared" si="318"/>
        <v>89.28</v>
      </c>
      <c r="S5106">
        <f t="shared" si="319"/>
        <v>93.456999999999994</v>
      </c>
    </row>
    <row r="5107" spans="1:19" x14ac:dyDescent="0.3">
      <c r="A5107" s="1">
        <v>37461</v>
      </c>
      <c r="B5107">
        <v>2002</v>
      </c>
      <c r="C5107">
        <v>7</v>
      </c>
      <c r="D5107">
        <v>24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f t="shared" si="316"/>
        <v>3.9160016606253609E-2</v>
      </c>
      <c r="P5107">
        <v>5.7510000000000003</v>
      </c>
      <c r="Q5107">
        <f t="shared" si="317"/>
        <v>86.820999999999998</v>
      </c>
      <c r="R5107">
        <f t="shared" si="318"/>
        <v>90.621000000000009</v>
      </c>
      <c r="S5107">
        <f t="shared" si="319"/>
        <v>95.031000000000006</v>
      </c>
    </row>
    <row r="5108" spans="1:19" x14ac:dyDescent="0.3">
      <c r="A5108" s="1">
        <v>37462</v>
      </c>
      <c r="B5108">
        <v>2002</v>
      </c>
      <c r="C5108">
        <v>7</v>
      </c>
      <c r="D5108">
        <v>25</v>
      </c>
      <c r="E5108">
        <v>0</v>
      </c>
      <c r="F5108">
        <v>0.1</v>
      </c>
      <c r="G5108">
        <v>0.2</v>
      </c>
      <c r="H5108">
        <v>0</v>
      </c>
      <c r="I5108">
        <v>0</v>
      </c>
      <c r="J5108">
        <v>0.2</v>
      </c>
      <c r="K5108">
        <v>0.3</v>
      </c>
      <c r="L5108">
        <v>0</v>
      </c>
      <c r="M5108">
        <v>0</v>
      </c>
      <c r="N5108">
        <v>0</v>
      </c>
      <c r="O5108">
        <f t="shared" si="316"/>
        <v>0.14643711033537249</v>
      </c>
      <c r="P5108">
        <v>5.4470000000000001</v>
      </c>
      <c r="Q5108">
        <f t="shared" si="317"/>
        <v>59.448</v>
      </c>
      <c r="R5108">
        <f t="shared" si="318"/>
        <v>92.268000000000001</v>
      </c>
      <c r="S5108">
        <f t="shared" si="319"/>
        <v>96.068000000000012</v>
      </c>
    </row>
    <row r="5109" spans="1:19" x14ac:dyDescent="0.3">
      <c r="A5109" s="1">
        <v>37463</v>
      </c>
      <c r="B5109">
        <v>2002</v>
      </c>
      <c r="C5109">
        <v>7</v>
      </c>
      <c r="D5109">
        <v>26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f t="shared" si="316"/>
        <v>3.9160016606253609E-2</v>
      </c>
      <c r="P5109">
        <v>4.4580000000000002</v>
      </c>
      <c r="Q5109">
        <f t="shared" si="317"/>
        <v>51.405999999999999</v>
      </c>
      <c r="R5109">
        <f t="shared" si="318"/>
        <v>63.905999999999999</v>
      </c>
      <c r="S5109">
        <f t="shared" si="319"/>
        <v>96.725999999999999</v>
      </c>
    </row>
    <row r="5110" spans="1:19" x14ac:dyDescent="0.3">
      <c r="A5110" s="1">
        <v>37464</v>
      </c>
      <c r="B5110">
        <v>2002</v>
      </c>
      <c r="C5110">
        <v>7</v>
      </c>
      <c r="D5110">
        <v>27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f t="shared" si="316"/>
        <v>3.9160016606253609E-2</v>
      </c>
      <c r="P5110">
        <v>4.1269999999999998</v>
      </c>
      <c r="Q5110">
        <f t="shared" si="317"/>
        <v>35.313000000000002</v>
      </c>
      <c r="R5110">
        <f t="shared" si="318"/>
        <v>55.533000000000001</v>
      </c>
      <c r="S5110">
        <f t="shared" si="319"/>
        <v>68.033000000000001</v>
      </c>
    </row>
    <row r="5111" spans="1:19" x14ac:dyDescent="0.3">
      <c r="A5111" s="1">
        <v>37465</v>
      </c>
      <c r="B5111">
        <v>2002</v>
      </c>
      <c r="C5111">
        <v>7</v>
      </c>
      <c r="D5111">
        <v>28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f t="shared" si="316"/>
        <v>3.9160016606253609E-2</v>
      </c>
      <c r="P5111">
        <v>3.75</v>
      </c>
      <c r="Q5111">
        <f t="shared" si="317"/>
        <v>23.533000000000001</v>
      </c>
      <c r="R5111">
        <f t="shared" si="318"/>
        <v>39.063000000000002</v>
      </c>
      <c r="S5111">
        <f t="shared" si="319"/>
        <v>59.283000000000001</v>
      </c>
    </row>
    <row r="5112" spans="1:19" x14ac:dyDescent="0.3">
      <c r="A5112" s="1">
        <v>37466</v>
      </c>
      <c r="B5112">
        <v>2002</v>
      </c>
      <c r="C5112">
        <v>7</v>
      </c>
      <c r="D5112">
        <v>29</v>
      </c>
      <c r="E5112">
        <v>0.2</v>
      </c>
      <c r="F5112">
        <v>0.3</v>
      </c>
      <c r="G5112">
        <v>0.4</v>
      </c>
      <c r="H5112">
        <v>0</v>
      </c>
      <c r="I5112">
        <v>0</v>
      </c>
      <c r="J5112">
        <v>0.5</v>
      </c>
      <c r="K5112">
        <v>0.7</v>
      </c>
      <c r="L5112">
        <v>0</v>
      </c>
      <c r="M5112">
        <v>0</v>
      </c>
      <c r="N5112">
        <v>0</v>
      </c>
      <c r="O5112">
        <f t="shared" si="316"/>
        <v>0.5057152074561504</v>
      </c>
      <c r="P5112">
        <v>3.4289999999999998</v>
      </c>
      <c r="Q5112">
        <f t="shared" si="317"/>
        <v>21.210999999999999</v>
      </c>
      <c r="R5112">
        <f t="shared" si="318"/>
        <v>26.962</v>
      </c>
      <c r="S5112">
        <f t="shared" si="319"/>
        <v>42.492000000000004</v>
      </c>
    </row>
    <row r="5113" spans="1:19" x14ac:dyDescent="0.3">
      <c r="A5113" s="1">
        <v>37467</v>
      </c>
      <c r="B5113">
        <v>2002</v>
      </c>
      <c r="C5113">
        <v>7</v>
      </c>
      <c r="D5113">
        <v>30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f t="shared" si="316"/>
        <v>3.9160016606253609E-2</v>
      </c>
      <c r="P5113">
        <v>2.8149999999999999</v>
      </c>
      <c r="Q5113">
        <f t="shared" si="317"/>
        <v>18.579000000000001</v>
      </c>
      <c r="R5113">
        <f t="shared" si="318"/>
        <v>24.026</v>
      </c>
      <c r="S5113">
        <f t="shared" si="319"/>
        <v>29.777000000000001</v>
      </c>
    </row>
    <row r="5114" spans="1:19" x14ac:dyDescent="0.3">
      <c r="A5114" s="1">
        <v>37468</v>
      </c>
      <c r="B5114">
        <v>2002</v>
      </c>
      <c r="C5114">
        <v>7</v>
      </c>
      <c r="D5114">
        <v>31</v>
      </c>
      <c r="E5114">
        <v>0.5</v>
      </c>
      <c r="F5114">
        <v>1</v>
      </c>
      <c r="G5114">
        <v>1.8</v>
      </c>
      <c r="H5114">
        <v>0</v>
      </c>
      <c r="I5114">
        <v>0</v>
      </c>
      <c r="J5114">
        <v>1.1000000000000001</v>
      </c>
      <c r="K5114">
        <v>1.5</v>
      </c>
      <c r="L5114">
        <v>0</v>
      </c>
      <c r="M5114">
        <v>0</v>
      </c>
      <c r="N5114">
        <v>0</v>
      </c>
      <c r="O5114">
        <f t="shared" si="316"/>
        <v>1.1793085568503623</v>
      </c>
      <c r="P5114">
        <v>2.8170000000000002</v>
      </c>
      <c r="Q5114">
        <f t="shared" si="317"/>
        <v>16.937999999999999</v>
      </c>
      <c r="R5114">
        <f t="shared" si="318"/>
        <v>21.396000000000001</v>
      </c>
      <c r="S5114">
        <f t="shared" si="319"/>
        <v>26.843</v>
      </c>
    </row>
    <row r="5115" spans="1:19" x14ac:dyDescent="0.3">
      <c r="A5115" s="1">
        <v>37469</v>
      </c>
      <c r="B5115">
        <v>2002</v>
      </c>
      <c r="C5115">
        <v>8</v>
      </c>
      <c r="D5115">
        <v>1</v>
      </c>
      <c r="E5115">
        <v>0.5</v>
      </c>
      <c r="F5115">
        <v>0.8</v>
      </c>
      <c r="G5115">
        <v>1.8</v>
      </c>
      <c r="H5115">
        <v>2.5</v>
      </c>
      <c r="I5115">
        <v>1.7</v>
      </c>
      <c r="J5115">
        <v>0.8</v>
      </c>
      <c r="K5115">
        <v>0.5</v>
      </c>
      <c r="L5115">
        <v>2.7</v>
      </c>
      <c r="M5115">
        <v>2.1</v>
      </c>
      <c r="N5115">
        <v>4.7</v>
      </c>
      <c r="O5115">
        <f t="shared" si="316"/>
        <v>1.7910426638127712</v>
      </c>
      <c r="P5115">
        <v>2.8180000000000001</v>
      </c>
      <c r="Q5115">
        <f t="shared" si="317"/>
        <v>15.629</v>
      </c>
      <c r="R5115">
        <f t="shared" si="318"/>
        <v>19.756</v>
      </c>
      <c r="S5115">
        <f t="shared" si="319"/>
        <v>24.214000000000002</v>
      </c>
    </row>
    <row r="5116" spans="1:19" x14ac:dyDescent="0.3">
      <c r="A5116" s="1">
        <v>37470</v>
      </c>
      <c r="B5116">
        <v>2002</v>
      </c>
      <c r="C5116">
        <v>8</v>
      </c>
      <c r="D5116">
        <v>2</v>
      </c>
      <c r="E5116">
        <v>8.9</v>
      </c>
      <c r="F5116">
        <v>7.8</v>
      </c>
      <c r="G5116">
        <v>2.1</v>
      </c>
      <c r="H5116">
        <v>12.6</v>
      </c>
      <c r="I5116">
        <v>16.399999999999999</v>
      </c>
      <c r="J5116">
        <v>5.5</v>
      </c>
      <c r="K5116">
        <v>1.5</v>
      </c>
      <c r="L5116">
        <v>11.4</v>
      </c>
      <c r="M5116">
        <v>13.9</v>
      </c>
      <c r="N5116">
        <v>8.3000000000000007</v>
      </c>
      <c r="O5116">
        <f t="shared" si="316"/>
        <v>17.982309665900935</v>
      </c>
      <c r="P5116">
        <v>124.3</v>
      </c>
      <c r="Q5116">
        <f t="shared" si="317"/>
        <v>136.179</v>
      </c>
      <c r="R5116">
        <f t="shared" si="318"/>
        <v>139.929</v>
      </c>
      <c r="S5116">
        <f t="shared" si="319"/>
        <v>144.05599999999998</v>
      </c>
    </row>
    <row r="5117" spans="1:19" x14ac:dyDescent="0.3">
      <c r="A5117" s="1">
        <v>37471</v>
      </c>
      <c r="B5117">
        <v>2002</v>
      </c>
      <c r="C5117">
        <v>8</v>
      </c>
      <c r="D5117">
        <v>3</v>
      </c>
      <c r="E5117">
        <v>0</v>
      </c>
      <c r="F5117">
        <v>0</v>
      </c>
      <c r="G5117">
        <v>0.3</v>
      </c>
      <c r="H5117">
        <v>0.9</v>
      </c>
      <c r="I5117">
        <v>0.2</v>
      </c>
      <c r="J5117">
        <v>0</v>
      </c>
      <c r="K5117">
        <v>0</v>
      </c>
      <c r="L5117">
        <v>0.9</v>
      </c>
      <c r="M5117">
        <v>0.3</v>
      </c>
      <c r="N5117">
        <v>0.2</v>
      </c>
      <c r="O5117">
        <f t="shared" si="316"/>
        <v>0.17492415158638713</v>
      </c>
      <c r="P5117">
        <v>105.2</v>
      </c>
      <c r="Q5117">
        <f t="shared" si="317"/>
        <v>237.95</v>
      </c>
      <c r="R5117">
        <f t="shared" si="318"/>
        <v>241.37900000000002</v>
      </c>
      <c r="S5117">
        <f t="shared" si="319"/>
        <v>245.12900000000002</v>
      </c>
    </row>
    <row r="5118" spans="1:19" x14ac:dyDescent="0.3">
      <c r="A5118" s="1">
        <v>37472</v>
      </c>
      <c r="B5118">
        <v>2002</v>
      </c>
      <c r="C5118">
        <v>8</v>
      </c>
      <c r="D5118">
        <v>4</v>
      </c>
      <c r="E5118">
        <v>1.7</v>
      </c>
      <c r="F5118">
        <v>2.6</v>
      </c>
      <c r="G5118">
        <v>4.9000000000000004</v>
      </c>
      <c r="H5118">
        <v>1.8</v>
      </c>
      <c r="I5118">
        <v>1.6</v>
      </c>
      <c r="J5118">
        <v>0.6</v>
      </c>
      <c r="K5118">
        <v>0.3</v>
      </c>
      <c r="L5118">
        <v>1.8</v>
      </c>
      <c r="M5118">
        <v>1.3</v>
      </c>
      <c r="N5118">
        <v>0.9</v>
      </c>
      <c r="O5118">
        <f t="shared" si="316"/>
        <v>2.9848948334230911</v>
      </c>
      <c r="P5118">
        <v>87.5</v>
      </c>
      <c r="Q5118">
        <f t="shared" si="317"/>
        <v>322.63499999999999</v>
      </c>
      <c r="R5118">
        <f t="shared" si="318"/>
        <v>325.45</v>
      </c>
      <c r="S5118">
        <f t="shared" si="319"/>
        <v>328.87900000000002</v>
      </c>
    </row>
    <row r="5119" spans="1:19" x14ac:dyDescent="0.3">
      <c r="A5119" s="1">
        <v>37473</v>
      </c>
      <c r="B5119">
        <v>2002</v>
      </c>
      <c r="C5119">
        <v>8</v>
      </c>
      <c r="D5119">
        <v>5</v>
      </c>
      <c r="E5119">
        <v>2.2000000000000002</v>
      </c>
      <c r="F5119">
        <v>2.4</v>
      </c>
      <c r="G5119">
        <v>3.7</v>
      </c>
      <c r="H5119">
        <v>2.7</v>
      </c>
      <c r="I5119">
        <v>1</v>
      </c>
      <c r="J5119">
        <v>1.8</v>
      </c>
      <c r="K5119">
        <v>2.2000000000000002</v>
      </c>
      <c r="L5119">
        <v>3.1</v>
      </c>
      <c r="M5119">
        <v>0.9</v>
      </c>
      <c r="N5119">
        <v>2.4</v>
      </c>
      <c r="O5119">
        <f t="shared" si="316"/>
        <v>3.8633481434669896</v>
      </c>
      <c r="P5119">
        <v>44.49</v>
      </c>
      <c r="Q5119">
        <f t="shared" si="317"/>
        <v>364.30799999999999</v>
      </c>
      <c r="R5119">
        <f t="shared" si="318"/>
        <v>367.125</v>
      </c>
      <c r="S5119">
        <f t="shared" si="319"/>
        <v>369.94</v>
      </c>
    </row>
    <row r="5120" spans="1:19" x14ac:dyDescent="0.3">
      <c r="A5120" s="1">
        <v>37474</v>
      </c>
      <c r="B5120">
        <v>2002</v>
      </c>
      <c r="C5120">
        <v>8</v>
      </c>
      <c r="D5120">
        <v>6</v>
      </c>
      <c r="E5120">
        <v>7</v>
      </c>
      <c r="F5120">
        <v>6.4</v>
      </c>
      <c r="G5120">
        <v>2.5</v>
      </c>
      <c r="H5120">
        <v>25.2</v>
      </c>
      <c r="I5120">
        <v>14.3</v>
      </c>
      <c r="J5120">
        <v>3.7</v>
      </c>
      <c r="K5120">
        <v>0.5</v>
      </c>
      <c r="L5120">
        <v>25.8</v>
      </c>
      <c r="M5120">
        <v>11.2</v>
      </c>
      <c r="N5120">
        <v>3.4</v>
      </c>
      <c r="O5120">
        <f t="shared" si="316"/>
        <v>15.00232769312572</v>
      </c>
      <c r="P5120">
        <v>32.93</v>
      </c>
      <c r="Q5120">
        <f t="shared" si="317"/>
        <v>394.42</v>
      </c>
      <c r="R5120">
        <f t="shared" si="318"/>
        <v>397.238</v>
      </c>
      <c r="S5120">
        <f t="shared" si="319"/>
        <v>400.05500000000001</v>
      </c>
    </row>
    <row r="5121" spans="1:19" x14ac:dyDescent="0.3">
      <c r="A5121" s="1">
        <v>37475</v>
      </c>
      <c r="B5121">
        <v>2002</v>
      </c>
      <c r="C5121">
        <v>8</v>
      </c>
      <c r="D5121">
        <v>7</v>
      </c>
      <c r="E5121">
        <v>19.899999999999999</v>
      </c>
      <c r="F5121">
        <v>22.2</v>
      </c>
      <c r="G5121">
        <v>26.5</v>
      </c>
      <c r="H5121">
        <v>5</v>
      </c>
      <c r="I5121">
        <v>1.2</v>
      </c>
      <c r="J5121">
        <v>24</v>
      </c>
      <c r="K5121">
        <v>32.700000000000003</v>
      </c>
      <c r="L5121">
        <v>5.6</v>
      </c>
      <c r="M5121">
        <v>0.7</v>
      </c>
      <c r="N5121">
        <v>1.6</v>
      </c>
      <c r="O5121">
        <f t="shared" si="316"/>
        <v>34.300417429189643</v>
      </c>
      <c r="P5121">
        <v>46.6</v>
      </c>
      <c r="Q5121">
        <f t="shared" si="317"/>
        <v>316.72000000000003</v>
      </c>
      <c r="R5121">
        <f t="shared" si="318"/>
        <v>441.02000000000004</v>
      </c>
      <c r="S5121">
        <f t="shared" si="319"/>
        <v>443.83800000000002</v>
      </c>
    </row>
    <row r="5122" spans="1:19" x14ac:dyDescent="0.3">
      <c r="A5122" s="1">
        <v>37476</v>
      </c>
      <c r="B5122">
        <v>2002</v>
      </c>
      <c r="C5122">
        <v>8</v>
      </c>
      <c r="D5122">
        <v>8</v>
      </c>
      <c r="E5122">
        <v>0.8</v>
      </c>
      <c r="F5122">
        <v>0.7</v>
      </c>
      <c r="G5122">
        <v>0.2</v>
      </c>
      <c r="H5122">
        <v>11.3</v>
      </c>
      <c r="I5122">
        <v>2.9</v>
      </c>
      <c r="J5122">
        <v>0.6</v>
      </c>
      <c r="K5122">
        <v>0.2</v>
      </c>
      <c r="L5122">
        <v>12.6</v>
      </c>
      <c r="M5122">
        <v>1.9</v>
      </c>
      <c r="N5122">
        <v>1.5</v>
      </c>
      <c r="O5122">
        <f t="shared" si="316"/>
        <v>2.6028658943742409</v>
      </c>
      <c r="P5122">
        <v>46.6</v>
      </c>
      <c r="Q5122">
        <f t="shared" si="317"/>
        <v>258.12</v>
      </c>
      <c r="R5122">
        <f t="shared" si="318"/>
        <v>363.32000000000005</v>
      </c>
      <c r="S5122">
        <f t="shared" si="319"/>
        <v>487.62000000000006</v>
      </c>
    </row>
    <row r="5123" spans="1:19" x14ac:dyDescent="0.3">
      <c r="A5123" s="1">
        <v>37477</v>
      </c>
      <c r="B5123">
        <v>2002</v>
      </c>
      <c r="C5123">
        <v>8</v>
      </c>
      <c r="D5123">
        <v>9</v>
      </c>
      <c r="E5123">
        <v>2.7</v>
      </c>
      <c r="F5123">
        <v>3.2</v>
      </c>
      <c r="G5123">
        <v>4.0999999999999996</v>
      </c>
      <c r="H5123">
        <v>1.7</v>
      </c>
      <c r="I5123">
        <v>5.7</v>
      </c>
      <c r="J5123">
        <v>2.9</v>
      </c>
      <c r="K5123">
        <v>1.6</v>
      </c>
      <c r="L5123">
        <v>0.7</v>
      </c>
      <c r="M5123">
        <v>6.7</v>
      </c>
      <c r="N5123">
        <v>9.6999999999999993</v>
      </c>
      <c r="O5123">
        <f t="shared" ref="O5123:O5186" si="320">(E5123+$X$2) + (F5123*$X$3) + (G5123*$X$4) + (H5123*$X$5) + (I5123*$X$6) + (J5123*$X$7) + (K5123*$X$8) + (L5123*$X$9) + (M5123*$X$10) + (N5123*$X$11)</f>
        <v>6.5893367890296037</v>
      </c>
      <c r="P5123">
        <v>29.63</v>
      </c>
      <c r="Q5123">
        <f t="shared" si="317"/>
        <v>200.25</v>
      </c>
      <c r="R5123">
        <f t="shared" si="318"/>
        <v>287.75</v>
      </c>
      <c r="S5123">
        <f t="shared" si="319"/>
        <v>392.95000000000005</v>
      </c>
    </row>
    <row r="5124" spans="1:19" x14ac:dyDescent="0.3">
      <c r="A5124" s="1">
        <v>37478</v>
      </c>
      <c r="B5124">
        <v>2002</v>
      </c>
      <c r="C5124">
        <v>8</v>
      </c>
      <c r="D5124">
        <v>10</v>
      </c>
      <c r="E5124">
        <v>33</v>
      </c>
      <c r="F5124">
        <v>36.9</v>
      </c>
      <c r="G5124">
        <v>36.200000000000003</v>
      </c>
      <c r="H5124">
        <v>32.4</v>
      </c>
      <c r="I5124">
        <v>39.299999999999997</v>
      </c>
      <c r="J5124">
        <v>38.5</v>
      </c>
      <c r="K5124">
        <v>38</v>
      </c>
      <c r="L5124">
        <v>30.6</v>
      </c>
      <c r="M5124">
        <v>35.4</v>
      </c>
      <c r="N5124">
        <v>46.4</v>
      </c>
      <c r="O5124">
        <f t="shared" si="320"/>
        <v>69.262944536057418</v>
      </c>
      <c r="P5124">
        <v>190.8</v>
      </c>
      <c r="Q5124">
        <f t="shared" si="317"/>
        <v>346.56</v>
      </c>
      <c r="R5124">
        <f t="shared" si="318"/>
        <v>391.05</v>
      </c>
      <c r="S5124">
        <f t="shared" si="319"/>
        <v>478.55</v>
      </c>
    </row>
    <row r="5125" spans="1:19" x14ac:dyDescent="0.3">
      <c r="A5125" s="1">
        <v>37479</v>
      </c>
      <c r="B5125">
        <v>2002</v>
      </c>
      <c r="C5125">
        <v>8</v>
      </c>
      <c r="D5125">
        <v>11</v>
      </c>
      <c r="E5125">
        <v>0.7</v>
      </c>
      <c r="F5125">
        <v>2.9</v>
      </c>
      <c r="G5125">
        <v>7.8</v>
      </c>
      <c r="H5125">
        <v>0.4</v>
      </c>
      <c r="I5125">
        <v>1.3</v>
      </c>
      <c r="J5125">
        <v>0.4</v>
      </c>
      <c r="K5125">
        <v>0</v>
      </c>
      <c r="L5125">
        <v>0.1</v>
      </c>
      <c r="M5125">
        <v>1.1000000000000001</v>
      </c>
      <c r="N5125">
        <v>0.3</v>
      </c>
      <c r="O5125">
        <f t="shared" si="320"/>
        <v>1.8182750866673496</v>
      </c>
      <c r="P5125">
        <v>50</v>
      </c>
      <c r="Q5125">
        <f t="shared" si="317"/>
        <v>363.63</v>
      </c>
      <c r="R5125">
        <f t="shared" si="318"/>
        <v>396.56</v>
      </c>
      <c r="S5125">
        <f t="shared" si="319"/>
        <v>441.05</v>
      </c>
    </row>
    <row r="5126" spans="1:19" x14ac:dyDescent="0.3">
      <c r="A5126" s="1">
        <v>37480</v>
      </c>
      <c r="B5126">
        <v>2002</v>
      </c>
      <c r="C5126">
        <v>8</v>
      </c>
      <c r="D5126">
        <v>12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f t="shared" si="320"/>
        <v>3.9160016606253609E-2</v>
      </c>
      <c r="P5126">
        <v>12.8</v>
      </c>
      <c r="Q5126">
        <f t="shared" si="317"/>
        <v>329.83000000000004</v>
      </c>
      <c r="R5126">
        <f t="shared" si="318"/>
        <v>376.43</v>
      </c>
      <c r="S5126">
        <f t="shared" si="319"/>
        <v>409.36</v>
      </c>
    </row>
    <row r="5127" spans="1:19" x14ac:dyDescent="0.3">
      <c r="A5127" s="1">
        <v>37481</v>
      </c>
      <c r="B5127">
        <v>2002</v>
      </c>
      <c r="C5127">
        <v>8</v>
      </c>
      <c r="D5127">
        <v>13</v>
      </c>
      <c r="E5127">
        <v>9.8000000000000007</v>
      </c>
      <c r="F5127">
        <v>9.6</v>
      </c>
      <c r="G5127">
        <v>7.9</v>
      </c>
      <c r="H5127">
        <v>8.1999999999999993</v>
      </c>
      <c r="I5127">
        <v>11</v>
      </c>
      <c r="J5127">
        <v>9.1</v>
      </c>
      <c r="K5127">
        <v>8.3000000000000007</v>
      </c>
      <c r="L5127">
        <v>7.3</v>
      </c>
      <c r="M5127">
        <v>9.6999999999999993</v>
      </c>
      <c r="N5127">
        <v>7.1</v>
      </c>
      <c r="O5127">
        <f t="shared" si="320"/>
        <v>18.981563228086397</v>
      </c>
      <c r="P5127">
        <v>21.35</v>
      </c>
      <c r="Q5127">
        <f t="shared" ref="Q5127:Q5190" si="321">(P5123+P5124+P5125+P5126+P5127)</f>
        <v>304.58000000000004</v>
      </c>
      <c r="R5127">
        <f t="shared" si="318"/>
        <v>351.18000000000006</v>
      </c>
      <c r="S5127">
        <f t="shared" si="319"/>
        <v>397.78000000000003</v>
      </c>
    </row>
    <row r="5128" spans="1:19" x14ac:dyDescent="0.3">
      <c r="A5128" s="1">
        <v>37482</v>
      </c>
      <c r="B5128">
        <v>2002</v>
      </c>
      <c r="C5128">
        <v>8</v>
      </c>
      <c r="D5128">
        <v>14</v>
      </c>
      <c r="E5128">
        <v>16</v>
      </c>
      <c r="F5128">
        <v>16.2</v>
      </c>
      <c r="G5128">
        <v>13.4</v>
      </c>
      <c r="H5128">
        <v>13.9</v>
      </c>
      <c r="I5128">
        <v>18.7</v>
      </c>
      <c r="J5128">
        <v>19.7</v>
      </c>
      <c r="K5128">
        <v>19.899999999999999</v>
      </c>
      <c r="L5128">
        <v>13.3</v>
      </c>
      <c r="M5128">
        <v>16.8</v>
      </c>
      <c r="N5128">
        <v>20.9</v>
      </c>
      <c r="O5128">
        <f t="shared" si="320"/>
        <v>33.568769127711484</v>
      </c>
      <c r="P5128">
        <v>28.71</v>
      </c>
      <c r="Q5128">
        <f t="shared" si="321"/>
        <v>303.66000000000003</v>
      </c>
      <c r="R5128">
        <f t="shared" ref="R5128:R5191" si="322">(P5123+P5124+P5125+P5126+P5127+P5128)</f>
        <v>333.29</v>
      </c>
      <c r="S5128">
        <f t="shared" si="319"/>
        <v>379.89000000000004</v>
      </c>
    </row>
    <row r="5129" spans="1:19" x14ac:dyDescent="0.3">
      <c r="A5129" s="1">
        <v>37483</v>
      </c>
      <c r="B5129">
        <v>2002</v>
      </c>
      <c r="C5129">
        <v>8</v>
      </c>
      <c r="D5129">
        <v>15</v>
      </c>
      <c r="E5129">
        <v>14.7</v>
      </c>
      <c r="F5129">
        <v>14.8</v>
      </c>
      <c r="G5129">
        <v>15.3</v>
      </c>
      <c r="H5129">
        <v>27</v>
      </c>
      <c r="I5129">
        <v>19.2</v>
      </c>
      <c r="J5129">
        <v>13.7</v>
      </c>
      <c r="K5129">
        <v>12</v>
      </c>
      <c r="L5129">
        <v>26.1</v>
      </c>
      <c r="M5129">
        <v>19.100000000000001</v>
      </c>
      <c r="N5129">
        <v>11.6</v>
      </c>
      <c r="O5129">
        <f t="shared" si="320"/>
        <v>30.465862178161551</v>
      </c>
      <c r="P5129">
        <v>77.5</v>
      </c>
      <c r="Q5129">
        <f t="shared" si="321"/>
        <v>190.36</v>
      </c>
      <c r="R5129">
        <f t="shared" si="322"/>
        <v>381.16</v>
      </c>
      <c r="S5129">
        <f t="shared" ref="S5129:S5192" si="323">(P5123+P5124+P5125+P5126+P5127+P5128+P5129)</f>
        <v>410.79</v>
      </c>
    </row>
    <row r="5130" spans="1:19" x14ac:dyDescent="0.3">
      <c r="A5130" s="1">
        <v>37484</v>
      </c>
      <c r="B5130">
        <v>2002</v>
      </c>
      <c r="C5130">
        <v>8</v>
      </c>
      <c r="D5130">
        <v>16</v>
      </c>
      <c r="E5130">
        <v>34</v>
      </c>
      <c r="F5130">
        <v>39.299999999999997</v>
      </c>
      <c r="G5130">
        <v>42.1</v>
      </c>
      <c r="H5130">
        <v>28.9</v>
      </c>
      <c r="I5130">
        <v>29.6</v>
      </c>
      <c r="J5130">
        <v>48.2</v>
      </c>
      <c r="K5130">
        <v>54.9</v>
      </c>
      <c r="L5130">
        <v>26.7</v>
      </c>
      <c r="M5130">
        <v>34.1</v>
      </c>
      <c r="N5130">
        <v>39.200000000000003</v>
      </c>
      <c r="O5130">
        <f t="shared" si="320"/>
        <v>72.711619939022782</v>
      </c>
      <c r="P5130">
        <v>148.19999999999999</v>
      </c>
      <c r="Q5130">
        <f t="shared" si="321"/>
        <v>288.56</v>
      </c>
      <c r="R5130">
        <f t="shared" si="322"/>
        <v>338.56</v>
      </c>
      <c r="S5130">
        <f t="shared" si="323"/>
        <v>529.36</v>
      </c>
    </row>
    <row r="5131" spans="1:19" x14ac:dyDescent="0.3">
      <c r="A5131" s="1">
        <v>37485</v>
      </c>
      <c r="B5131">
        <v>2002</v>
      </c>
      <c r="C5131">
        <v>8</v>
      </c>
      <c r="D5131">
        <v>17</v>
      </c>
      <c r="E5131">
        <v>32</v>
      </c>
      <c r="F5131">
        <v>34.6</v>
      </c>
      <c r="G5131">
        <v>26.6</v>
      </c>
      <c r="H5131">
        <v>69.2</v>
      </c>
      <c r="I5131">
        <v>48.5</v>
      </c>
      <c r="J5131">
        <v>40.1</v>
      </c>
      <c r="K5131">
        <v>38.1</v>
      </c>
      <c r="L5131">
        <v>67.3</v>
      </c>
      <c r="M5131">
        <v>48.8</v>
      </c>
      <c r="N5131">
        <v>36.1</v>
      </c>
      <c r="O5131">
        <f t="shared" si="320"/>
        <v>73.844284674623168</v>
      </c>
      <c r="P5131">
        <v>581</v>
      </c>
      <c r="Q5131">
        <f t="shared" si="321"/>
        <v>856.76</v>
      </c>
      <c r="R5131">
        <f t="shared" si="322"/>
        <v>869.56</v>
      </c>
      <c r="S5131">
        <f t="shared" si="323"/>
        <v>919.56</v>
      </c>
    </row>
    <row r="5132" spans="1:19" x14ac:dyDescent="0.3">
      <c r="A5132" s="1">
        <v>37486</v>
      </c>
      <c r="B5132">
        <v>2002</v>
      </c>
      <c r="C5132">
        <v>8</v>
      </c>
      <c r="D5132">
        <v>18</v>
      </c>
      <c r="E5132">
        <v>6.6</v>
      </c>
      <c r="F5132">
        <v>9.9</v>
      </c>
      <c r="G5132">
        <v>13.8</v>
      </c>
      <c r="H5132">
        <v>12.1</v>
      </c>
      <c r="I5132">
        <v>16.7</v>
      </c>
      <c r="J5132">
        <v>14.6</v>
      </c>
      <c r="K5132">
        <v>13.2</v>
      </c>
      <c r="L5132">
        <v>8.8000000000000007</v>
      </c>
      <c r="M5132">
        <v>24</v>
      </c>
      <c r="N5132">
        <v>30.1</v>
      </c>
      <c r="O5132">
        <f t="shared" si="320"/>
        <v>21.671458948055854</v>
      </c>
      <c r="P5132">
        <v>165</v>
      </c>
      <c r="Q5132">
        <f t="shared" si="321"/>
        <v>1000.41</v>
      </c>
      <c r="R5132">
        <f t="shared" si="322"/>
        <v>1021.76</v>
      </c>
      <c r="S5132">
        <f t="shared" si="323"/>
        <v>1034.56</v>
      </c>
    </row>
    <row r="5133" spans="1:19" x14ac:dyDescent="0.3">
      <c r="A5133" s="1">
        <v>37487</v>
      </c>
      <c r="B5133">
        <v>2002</v>
      </c>
      <c r="C5133">
        <v>8</v>
      </c>
      <c r="D5133">
        <v>19</v>
      </c>
      <c r="E5133">
        <v>2</v>
      </c>
      <c r="F5133">
        <v>1.9</v>
      </c>
      <c r="G5133">
        <v>1.6</v>
      </c>
      <c r="H5133">
        <v>14.6</v>
      </c>
      <c r="I5133">
        <v>5.2</v>
      </c>
      <c r="J5133">
        <v>1.5</v>
      </c>
      <c r="K5133">
        <v>0.4</v>
      </c>
      <c r="L5133">
        <v>18.100000000000001</v>
      </c>
      <c r="M5133">
        <v>6.3</v>
      </c>
      <c r="N5133">
        <v>4.4000000000000004</v>
      </c>
      <c r="O5133">
        <f t="shared" si="320"/>
        <v>5.5987296291448851</v>
      </c>
      <c r="P5133">
        <v>150.6</v>
      </c>
      <c r="Q5133">
        <f t="shared" si="321"/>
        <v>1122.3</v>
      </c>
      <c r="R5133">
        <f t="shared" si="322"/>
        <v>1151.01</v>
      </c>
      <c r="S5133">
        <f t="shared" si="323"/>
        <v>1172.3599999999999</v>
      </c>
    </row>
    <row r="5134" spans="1:19" x14ac:dyDescent="0.3">
      <c r="A5134" s="1">
        <v>37488</v>
      </c>
      <c r="B5134">
        <v>2002</v>
      </c>
      <c r="C5134">
        <v>8</v>
      </c>
      <c r="D5134">
        <v>20</v>
      </c>
      <c r="E5134">
        <v>2.4</v>
      </c>
      <c r="F5134">
        <v>2.9</v>
      </c>
      <c r="G5134">
        <v>3.9</v>
      </c>
      <c r="H5134">
        <v>10.6</v>
      </c>
      <c r="I5134">
        <v>4.0999999999999996</v>
      </c>
      <c r="J5134">
        <v>2.9</v>
      </c>
      <c r="K5134">
        <v>2.5</v>
      </c>
      <c r="L5134">
        <v>15.5</v>
      </c>
      <c r="M5134">
        <v>4.8</v>
      </c>
      <c r="N5134">
        <v>6</v>
      </c>
      <c r="O5134">
        <f t="shared" si="320"/>
        <v>6.1975182395240953</v>
      </c>
      <c r="P5134">
        <v>666.3</v>
      </c>
      <c r="Q5134">
        <f t="shared" si="321"/>
        <v>1711.1</v>
      </c>
      <c r="R5134">
        <f t="shared" si="322"/>
        <v>1788.6</v>
      </c>
      <c r="S5134">
        <f t="shared" si="323"/>
        <v>1817.31</v>
      </c>
    </row>
    <row r="5135" spans="1:19" x14ac:dyDescent="0.3">
      <c r="A5135" s="1">
        <v>37489</v>
      </c>
      <c r="B5135">
        <v>2002</v>
      </c>
      <c r="C5135">
        <v>8</v>
      </c>
      <c r="D5135">
        <v>21</v>
      </c>
      <c r="E5135">
        <v>47.3</v>
      </c>
      <c r="F5135">
        <v>53.8</v>
      </c>
      <c r="G5135">
        <v>57.1</v>
      </c>
      <c r="H5135">
        <v>15</v>
      </c>
      <c r="I5135">
        <v>31.4</v>
      </c>
      <c r="J5135">
        <v>66.7</v>
      </c>
      <c r="K5135">
        <v>79</v>
      </c>
      <c r="L5135">
        <v>10.5</v>
      </c>
      <c r="M5135">
        <v>32.799999999999997</v>
      </c>
      <c r="N5135">
        <v>42.5</v>
      </c>
      <c r="O5135">
        <f t="shared" si="320"/>
        <v>95.667237797291889</v>
      </c>
      <c r="P5135">
        <v>170.2</v>
      </c>
      <c r="Q5135">
        <f t="shared" si="321"/>
        <v>1733.1000000000001</v>
      </c>
      <c r="R5135">
        <f t="shared" si="322"/>
        <v>1881.3</v>
      </c>
      <c r="S5135">
        <f t="shared" si="323"/>
        <v>1958.8</v>
      </c>
    </row>
    <row r="5136" spans="1:19" x14ac:dyDescent="0.3">
      <c r="A5136" s="1">
        <v>37490</v>
      </c>
      <c r="B5136">
        <v>2002</v>
      </c>
      <c r="C5136">
        <v>8</v>
      </c>
      <c r="D5136">
        <v>22</v>
      </c>
      <c r="E5136">
        <v>14.8</v>
      </c>
      <c r="F5136">
        <v>13.5</v>
      </c>
      <c r="G5136">
        <v>5.7</v>
      </c>
      <c r="H5136">
        <v>41.7</v>
      </c>
      <c r="I5136">
        <v>31.4</v>
      </c>
      <c r="J5136">
        <v>10.199999999999999</v>
      </c>
      <c r="K5136">
        <v>3</v>
      </c>
      <c r="L5136">
        <v>40.5</v>
      </c>
      <c r="M5136">
        <v>28.9</v>
      </c>
      <c r="N5136">
        <v>18.8</v>
      </c>
      <c r="O5136">
        <f t="shared" si="320"/>
        <v>33.091057675678641</v>
      </c>
      <c r="P5136">
        <v>157.80000000000001</v>
      </c>
      <c r="Q5136">
        <f t="shared" si="321"/>
        <v>1309.8999999999999</v>
      </c>
      <c r="R5136">
        <f t="shared" si="322"/>
        <v>1890.9</v>
      </c>
      <c r="S5136">
        <f t="shared" si="323"/>
        <v>2039.1</v>
      </c>
    </row>
    <row r="5137" spans="1:19" x14ac:dyDescent="0.3">
      <c r="A5137" s="1">
        <v>37491</v>
      </c>
      <c r="B5137">
        <v>2002</v>
      </c>
      <c r="C5137">
        <v>8</v>
      </c>
      <c r="D5137">
        <v>23</v>
      </c>
      <c r="E5137">
        <v>17.8</v>
      </c>
      <c r="F5137">
        <v>15.8</v>
      </c>
      <c r="G5137">
        <v>10.6</v>
      </c>
      <c r="H5137">
        <v>8.3000000000000007</v>
      </c>
      <c r="I5137">
        <v>21.2</v>
      </c>
      <c r="J5137">
        <v>13</v>
      </c>
      <c r="K5137">
        <v>9.4</v>
      </c>
      <c r="L5137">
        <v>3.8</v>
      </c>
      <c r="M5137">
        <v>22.5</v>
      </c>
      <c r="N5137">
        <v>16.100000000000001</v>
      </c>
      <c r="O5137">
        <f t="shared" si="320"/>
        <v>33.138393982071399</v>
      </c>
      <c r="P5137">
        <v>100.2</v>
      </c>
      <c r="Q5137">
        <f t="shared" si="321"/>
        <v>1245.0999999999999</v>
      </c>
      <c r="R5137">
        <f t="shared" si="322"/>
        <v>1410.1</v>
      </c>
      <c r="S5137">
        <f t="shared" si="323"/>
        <v>1991.1000000000001</v>
      </c>
    </row>
    <row r="5138" spans="1:19" x14ac:dyDescent="0.3">
      <c r="A5138" s="1">
        <v>37492</v>
      </c>
      <c r="B5138">
        <v>2002</v>
      </c>
      <c r="C5138">
        <v>8</v>
      </c>
      <c r="D5138">
        <v>24</v>
      </c>
      <c r="E5138">
        <v>12</v>
      </c>
      <c r="F5138">
        <v>14</v>
      </c>
      <c r="G5138">
        <v>15.3</v>
      </c>
      <c r="H5138">
        <v>11.9</v>
      </c>
      <c r="I5138">
        <v>16.5</v>
      </c>
      <c r="J5138">
        <v>14.5</v>
      </c>
      <c r="K5138">
        <v>13.4</v>
      </c>
      <c r="L5138">
        <v>8.4</v>
      </c>
      <c r="M5138">
        <v>20.399999999999999</v>
      </c>
      <c r="N5138">
        <v>16</v>
      </c>
      <c r="O5138">
        <f t="shared" si="320"/>
        <v>26.911135064082796</v>
      </c>
      <c r="P5138">
        <v>94.11</v>
      </c>
      <c r="Q5138">
        <f t="shared" si="321"/>
        <v>1188.6099999999999</v>
      </c>
      <c r="R5138">
        <f t="shared" si="322"/>
        <v>1339.2099999999998</v>
      </c>
      <c r="S5138">
        <f t="shared" si="323"/>
        <v>1504.2099999999998</v>
      </c>
    </row>
    <row r="5139" spans="1:19" x14ac:dyDescent="0.3">
      <c r="A5139" s="1">
        <v>37493</v>
      </c>
      <c r="B5139">
        <v>2002</v>
      </c>
      <c r="C5139">
        <v>8</v>
      </c>
      <c r="D5139">
        <v>25</v>
      </c>
      <c r="E5139">
        <v>6.6</v>
      </c>
      <c r="F5139">
        <v>7.6</v>
      </c>
      <c r="G5139">
        <v>8.5</v>
      </c>
      <c r="H5139">
        <v>3.1</v>
      </c>
      <c r="I5139">
        <v>4.5999999999999996</v>
      </c>
      <c r="J5139">
        <v>10.4</v>
      </c>
      <c r="K5139">
        <v>12.5</v>
      </c>
      <c r="L5139">
        <v>2</v>
      </c>
      <c r="M5139">
        <v>6.5</v>
      </c>
      <c r="N5139">
        <v>6.6</v>
      </c>
      <c r="O5139">
        <f t="shared" si="320"/>
        <v>14.242406750481994</v>
      </c>
      <c r="P5139">
        <v>95</v>
      </c>
      <c r="Q5139">
        <f t="shared" si="321"/>
        <v>617.30999999999995</v>
      </c>
      <c r="R5139">
        <f t="shared" si="322"/>
        <v>1283.6099999999999</v>
      </c>
      <c r="S5139">
        <f t="shared" si="323"/>
        <v>1434.2099999999998</v>
      </c>
    </row>
    <row r="5140" spans="1:19" x14ac:dyDescent="0.3">
      <c r="A5140" s="1">
        <v>37494</v>
      </c>
      <c r="B5140">
        <v>2002</v>
      </c>
      <c r="C5140">
        <v>8</v>
      </c>
      <c r="D5140">
        <v>26</v>
      </c>
      <c r="E5140">
        <v>0.7</v>
      </c>
      <c r="F5140">
        <v>0</v>
      </c>
      <c r="G5140">
        <v>0</v>
      </c>
      <c r="H5140">
        <v>0.6</v>
      </c>
      <c r="I5140">
        <v>0.7</v>
      </c>
      <c r="J5140">
        <v>0.3</v>
      </c>
      <c r="K5140">
        <v>0</v>
      </c>
      <c r="L5140">
        <v>0.3</v>
      </c>
      <c r="M5140">
        <v>1.4</v>
      </c>
      <c r="N5140">
        <v>1.3</v>
      </c>
      <c r="O5140">
        <f t="shared" si="320"/>
        <v>1.2131620305084148</v>
      </c>
      <c r="P5140">
        <v>87.67</v>
      </c>
      <c r="Q5140">
        <f t="shared" si="321"/>
        <v>534.78</v>
      </c>
      <c r="R5140">
        <f t="shared" si="322"/>
        <v>704.9799999999999</v>
      </c>
      <c r="S5140">
        <f t="shared" si="323"/>
        <v>1371.28</v>
      </c>
    </row>
    <row r="5141" spans="1:19" x14ac:dyDescent="0.3">
      <c r="A5141" s="1">
        <v>37495</v>
      </c>
      <c r="B5141">
        <v>2002</v>
      </c>
      <c r="C5141">
        <v>8</v>
      </c>
      <c r="D5141">
        <v>27</v>
      </c>
      <c r="E5141">
        <v>4.4000000000000004</v>
      </c>
      <c r="F5141">
        <v>6.2</v>
      </c>
      <c r="G5141">
        <v>7.6</v>
      </c>
      <c r="H5141">
        <v>0.2</v>
      </c>
      <c r="I5141">
        <v>1.1000000000000001</v>
      </c>
      <c r="J5141">
        <v>8.9</v>
      </c>
      <c r="K5141">
        <v>11.8</v>
      </c>
      <c r="L5141">
        <v>0</v>
      </c>
      <c r="M5141">
        <v>1.1000000000000001</v>
      </c>
      <c r="N5141">
        <v>2.4</v>
      </c>
      <c r="O5141">
        <f t="shared" si="320"/>
        <v>9.6493375457337063</v>
      </c>
      <c r="P5141">
        <v>37.49</v>
      </c>
      <c r="Q5141">
        <f t="shared" si="321"/>
        <v>414.47</v>
      </c>
      <c r="R5141">
        <f t="shared" si="322"/>
        <v>572.27</v>
      </c>
      <c r="S5141">
        <f t="shared" si="323"/>
        <v>742.46999999999991</v>
      </c>
    </row>
    <row r="5142" spans="1:19" x14ac:dyDescent="0.3">
      <c r="A5142" s="1">
        <v>37496</v>
      </c>
      <c r="B5142">
        <v>2002</v>
      </c>
      <c r="C5142">
        <v>8</v>
      </c>
      <c r="D5142">
        <v>28</v>
      </c>
      <c r="E5142">
        <v>0.4</v>
      </c>
      <c r="F5142">
        <v>0.7</v>
      </c>
      <c r="G5142">
        <v>1.5</v>
      </c>
      <c r="H5142">
        <v>0.4</v>
      </c>
      <c r="I5142">
        <v>0.9</v>
      </c>
      <c r="J5142">
        <v>0.3</v>
      </c>
      <c r="K5142">
        <v>0</v>
      </c>
      <c r="L5142">
        <v>0.2</v>
      </c>
      <c r="M5142">
        <v>1</v>
      </c>
      <c r="N5142">
        <v>0.6</v>
      </c>
      <c r="O5142">
        <f t="shared" si="320"/>
        <v>1.0038071803218851</v>
      </c>
      <c r="P5142">
        <v>31.91</v>
      </c>
      <c r="Q5142">
        <f t="shared" si="321"/>
        <v>346.18000000000006</v>
      </c>
      <c r="R5142">
        <f t="shared" si="322"/>
        <v>446.38000000000005</v>
      </c>
      <c r="S5142">
        <f t="shared" si="323"/>
        <v>604.17999999999995</v>
      </c>
    </row>
    <row r="5143" spans="1:19" x14ac:dyDescent="0.3">
      <c r="A5143" s="1">
        <v>37497</v>
      </c>
      <c r="B5143">
        <v>2002</v>
      </c>
      <c r="C5143">
        <v>8</v>
      </c>
      <c r="D5143">
        <v>29</v>
      </c>
      <c r="E5143">
        <v>11.8</v>
      </c>
      <c r="F5143">
        <v>9.6</v>
      </c>
      <c r="G5143">
        <v>8.4</v>
      </c>
      <c r="H5143">
        <v>4.7</v>
      </c>
      <c r="I5143">
        <v>9.4</v>
      </c>
      <c r="J5143">
        <v>7.6</v>
      </c>
      <c r="K5143">
        <v>6.6</v>
      </c>
      <c r="L5143">
        <v>2.7</v>
      </c>
      <c r="M5143">
        <v>11.5</v>
      </c>
      <c r="N5143">
        <v>11.7</v>
      </c>
      <c r="O5143">
        <f t="shared" si="320"/>
        <v>20.088582396717307</v>
      </c>
      <c r="P5143">
        <v>33.409999999999997</v>
      </c>
      <c r="Q5143">
        <f t="shared" si="321"/>
        <v>285.48</v>
      </c>
      <c r="R5143">
        <f t="shared" si="322"/>
        <v>379.59000000000003</v>
      </c>
      <c r="S5143">
        <f t="shared" si="323"/>
        <v>479.79000000000008</v>
      </c>
    </row>
    <row r="5144" spans="1:19" x14ac:dyDescent="0.3">
      <c r="A5144" s="1">
        <v>37498</v>
      </c>
      <c r="B5144">
        <v>2002</v>
      </c>
      <c r="C5144">
        <v>8</v>
      </c>
      <c r="D5144">
        <v>30</v>
      </c>
      <c r="E5144">
        <v>19</v>
      </c>
      <c r="F5144">
        <v>15.4</v>
      </c>
      <c r="G5144">
        <v>8.8000000000000007</v>
      </c>
      <c r="H5144">
        <v>15.8</v>
      </c>
      <c r="I5144">
        <v>27</v>
      </c>
      <c r="J5144">
        <v>10.199999999999999</v>
      </c>
      <c r="K5144">
        <v>3.4</v>
      </c>
      <c r="L5144">
        <v>11.5</v>
      </c>
      <c r="M5144">
        <v>29.2</v>
      </c>
      <c r="N5144">
        <v>28</v>
      </c>
      <c r="O5144">
        <f t="shared" si="320"/>
        <v>35.464987126163614</v>
      </c>
      <c r="P5144">
        <v>220</v>
      </c>
      <c r="Q5144">
        <f t="shared" si="321"/>
        <v>410.48</v>
      </c>
      <c r="R5144">
        <f t="shared" si="322"/>
        <v>505.48</v>
      </c>
      <c r="S5144">
        <f t="shared" si="323"/>
        <v>599.59</v>
      </c>
    </row>
    <row r="5145" spans="1:19" x14ac:dyDescent="0.3">
      <c r="A5145" s="1">
        <v>37499</v>
      </c>
      <c r="B5145">
        <v>2002</v>
      </c>
      <c r="C5145">
        <v>8</v>
      </c>
      <c r="D5145">
        <v>31</v>
      </c>
      <c r="E5145">
        <v>18.8</v>
      </c>
      <c r="F5145">
        <v>16.5</v>
      </c>
      <c r="G5145">
        <v>14.5</v>
      </c>
      <c r="H5145">
        <v>34.799999999999997</v>
      </c>
      <c r="I5145">
        <v>17.899999999999999</v>
      </c>
      <c r="J5145">
        <v>9.1999999999999993</v>
      </c>
      <c r="K5145">
        <v>6.9</v>
      </c>
      <c r="L5145">
        <v>35.4</v>
      </c>
      <c r="M5145">
        <v>16.899999999999999</v>
      </c>
      <c r="N5145">
        <v>8.9</v>
      </c>
      <c r="O5145">
        <f t="shared" si="320"/>
        <v>32.612734290177428</v>
      </c>
      <c r="P5145">
        <v>160.1</v>
      </c>
      <c r="Q5145">
        <f t="shared" si="321"/>
        <v>482.90999999999997</v>
      </c>
      <c r="R5145">
        <f t="shared" si="322"/>
        <v>570.58000000000004</v>
      </c>
      <c r="S5145">
        <f t="shared" si="323"/>
        <v>665.58</v>
      </c>
    </row>
    <row r="5146" spans="1:19" x14ac:dyDescent="0.3">
      <c r="A5146" s="1">
        <v>37500</v>
      </c>
      <c r="B5146">
        <v>2002</v>
      </c>
      <c r="C5146">
        <v>9</v>
      </c>
      <c r="D5146">
        <v>1</v>
      </c>
      <c r="E5146">
        <v>18.2</v>
      </c>
      <c r="F5146">
        <v>13.3</v>
      </c>
      <c r="G5146">
        <v>15.7</v>
      </c>
      <c r="H5146">
        <v>3.7</v>
      </c>
      <c r="I5146">
        <v>2.1</v>
      </c>
      <c r="J5146">
        <v>0.7</v>
      </c>
      <c r="K5146">
        <v>0.2</v>
      </c>
      <c r="L5146">
        <v>3.9</v>
      </c>
      <c r="M5146">
        <v>3</v>
      </c>
      <c r="N5146">
        <v>2.2999999999999998</v>
      </c>
      <c r="O5146">
        <f t="shared" si="320"/>
        <v>21.390617452851217</v>
      </c>
      <c r="P5146">
        <v>90</v>
      </c>
      <c r="Q5146">
        <f t="shared" si="321"/>
        <v>535.41999999999996</v>
      </c>
      <c r="R5146">
        <f t="shared" si="322"/>
        <v>572.91</v>
      </c>
      <c r="S5146">
        <f t="shared" si="323"/>
        <v>660.58</v>
      </c>
    </row>
    <row r="5147" spans="1:19" x14ac:dyDescent="0.3">
      <c r="A5147" s="1">
        <v>37501</v>
      </c>
      <c r="B5147">
        <v>2002</v>
      </c>
      <c r="C5147">
        <v>9</v>
      </c>
      <c r="D5147">
        <v>2</v>
      </c>
      <c r="E5147">
        <v>20.3</v>
      </c>
      <c r="F5147">
        <v>16.3</v>
      </c>
      <c r="G5147">
        <v>17.100000000000001</v>
      </c>
      <c r="H5147">
        <v>4.7</v>
      </c>
      <c r="I5147">
        <v>5.7</v>
      </c>
      <c r="J5147">
        <v>6.9</v>
      </c>
      <c r="K5147">
        <v>7.3</v>
      </c>
      <c r="L5147">
        <v>5.0999999999999996</v>
      </c>
      <c r="M5147">
        <v>5.4</v>
      </c>
      <c r="N5147">
        <v>8.3000000000000007</v>
      </c>
      <c r="O5147">
        <f t="shared" si="320"/>
        <v>27.725837067648992</v>
      </c>
      <c r="P5147">
        <v>119.4</v>
      </c>
      <c r="Q5147">
        <f t="shared" si="321"/>
        <v>622.91</v>
      </c>
      <c r="R5147">
        <f t="shared" si="322"/>
        <v>654.81999999999994</v>
      </c>
      <c r="S5147">
        <f t="shared" si="323"/>
        <v>692.31</v>
      </c>
    </row>
    <row r="5148" spans="1:19" x14ac:dyDescent="0.3">
      <c r="A5148" s="1">
        <v>37502</v>
      </c>
      <c r="B5148">
        <v>2002</v>
      </c>
      <c r="C5148">
        <v>9</v>
      </c>
      <c r="D5148">
        <v>3</v>
      </c>
      <c r="E5148">
        <v>6.5</v>
      </c>
      <c r="F5148">
        <v>10.9</v>
      </c>
      <c r="G5148">
        <v>18.3</v>
      </c>
      <c r="H5148">
        <v>6.4</v>
      </c>
      <c r="I5148">
        <v>9.8000000000000007</v>
      </c>
      <c r="J5148">
        <v>5.7</v>
      </c>
      <c r="K5148">
        <v>4.2</v>
      </c>
      <c r="L5148">
        <v>5.0999999999999996</v>
      </c>
      <c r="M5148">
        <v>8.1999999999999993</v>
      </c>
      <c r="N5148">
        <v>3.6</v>
      </c>
      <c r="O5148">
        <f t="shared" si="320"/>
        <v>13.997130948943351</v>
      </c>
      <c r="P5148">
        <v>212.4</v>
      </c>
      <c r="Q5148">
        <f t="shared" si="321"/>
        <v>801.9</v>
      </c>
      <c r="R5148">
        <f t="shared" si="322"/>
        <v>835.31</v>
      </c>
      <c r="S5148">
        <f t="shared" si="323"/>
        <v>867.21999999999991</v>
      </c>
    </row>
    <row r="5149" spans="1:19" x14ac:dyDescent="0.3">
      <c r="A5149" s="1">
        <v>37503</v>
      </c>
      <c r="B5149">
        <v>2002</v>
      </c>
      <c r="C5149">
        <v>9</v>
      </c>
      <c r="D5149">
        <v>4</v>
      </c>
      <c r="E5149">
        <v>2.7</v>
      </c>
      <c r="F5149">
        <v>4.4000000000000004</v>
      </c>
      <c r="G5149">
        <v>9.6</v>
      </c>
      <c r="H5149">
        <v>0</v>
      </c>
      <c r="I5149">
        <v>0</v>
      </c>
      <c r="J5149">
        <v>1.1000000000000001</v>
      </c>
      <c r="K5149">
        <v>1.5</v>
      </c>
      <c r="L5149">
        <v>0</v>
      </c>
      <c r="M5149">
        <v>0</v>
      </c>
      <c r="N5149">
        <v>0</v>
      </c>
      <c r="O5149">
        <f t="shared" si="320"/>
        <v>3.9287198733121524</v>
      </c>
      <c r="P5149">
        <v>97.87</v>
      </c>
      <c r="Q5149">
        <f t="shared" si="321"/>
        <v>679.77</v>
      </c>
      <c r="R5149">
        <f t="shared" si="322"/>
        <v>899.77</v>
      </c>
      <c r="S5149">
        <f t="shared" si="323"/>
        <v>933.18</v>
      </c>
    </row>
    <row r="5150" spans="1:19" x14ac:dyDescent="0.3">
      <c r="A5150" s="1">
        <v>37504</v>
      </c>
      <c r="B5150">
        <v>2002</v>
      </c>
      <c r="C5150">
        <v>9</v>
      </c>
      <c r="D5150">
        <v>5</v>
      </c>
      <c r="E5150">
        <v>12.8</v>
      </c>
      <c r="F5150">
        <v>13.5</v>
      </c>
      <c r="G5150">
        <v>18.2</v>
      </c>
      <c r="H5150">
        <v>2</v>
      </c>
      <c r="I5150">
        <v>2.6</v>
      </c>
      <c r="J5150">
        <v>11.1</v>
      </c>
      <c r="K5150">
        <v>14.1</v>
      </c>
      <c r="L5150">
        <v>1.7</v>
      </c>
      <c r="M5150">
        <v>4.8</v>
      </c>
      <c r="N5150">
        <v>6.2</v>
      </c>
      <c r="O5150">
        <f t="shared" si="320"/>
        <v>20.960597202868037</v>
      </c>
      <c r="P5150">
        <v>70.81</v>
      </c>
      <c r="Q5150">
        <f t="shared" si="321"/>
        <v>590.48</v>
      </c>
      <c r="R5150">
        <f t="shared" si="322"/>
        <v>750.57999999999993</v>
      </c>
      <c r="S5150">
        <f t="shared" si="323"/>
        <v>970.57999999999993</v>
      </c>
    </row>
    <row r="5151" spans="1:19" x14ac:dyDescent="0.3">
      <c r="A5151" s="1">
        <v>37505</v>
      </c>
      <c r="B5151">
        <v>2002</v>
      </c>
      <c r="C5151">
        <v>9</v>
      </c>
      <c r="D5151">
        <v>6</v>
      </c>
      <c r="E5151">
        <v>23.8</v>
      </c>
      <c r="F5151">
        <v>28.1</v>
      </c>
      <c r="G5151">
        <v>32.299999999999997</v>
      </c>
      <c r="H5151">
        <v>8.6</v>
      </c>
      <c r="I5151">
        <v>8.5</v>
      </c>
      <c r="J5151">
        <v>32.1</v>
      </c>
      <c r="K5151">
        <v>41</v>
      </c>
      <c r="L5151">
        <v>8.5</v>
      </c>
      <c r="M5151">
        <v>7.9</v>
      </c>
      <c r="N5151">
        <v>7</v>
      </c>
      <c r="O5151">
        <f t="shared" si="320"/>
        <v>45.162461721610242</v>
      </c>
      <c r="P5151">
        <v>71.11</v>
      </c>
      <c r="Q5151">
        <f t="shared" si="321"/>
        <v>571.59</v>
      </c>
      <c r="R5151">
        <f t="shared" si="322"/>
        <v>661.59</v>
      </c>
      <c r="S5151">
        <f t="shared" si="323"/>
        <v>821.68999999999994</v>
      </c>
    </row>
    <row r="5152" spans="1:19" x14ac:dyDescent="0.3">
      <c r="A5152" s="1">
        <v>37506</v>
      </c>
      <c r="B5152">
        <v>2002</v>
      </c>
      <c r="C5152">
        <v>9</v>
      </c>
      <c r="D5152">
        <v>7</v>
      </c>
      <c r="E5152">
        <v>8.6</v>
      </c>
      <c r="F5152">
        <v>15.6</v>
      </c>
      <c r="G5152">
        <v>33.299999999999997</v>
      </c>
      <c r="H5152">
        <v>55.2</v>
      </c>
      <c r="I5152">
        <v>5.8</v>
      </c>
      <c r="J5152">
        <v>8.1999999999999993</v>
      </c>
      <c r="K5152">
        <v>11.3</v>
      </c>
      <c r="L5152">
        <v>68.900000000000006</v>
      </c>
      <c r="M5152">
        <v>2.1</v>
      </c>
      <c r="N5152">
        <v>0.5</v>
      </c>
      <c r="O5152">
        <f t="shared" si="320"/>
        <v>19.150296983997453</v>
      </c>
      <c r="P5152">
        <v>210.3</v>
      </c>
      <c r="Q5152">
        <f t="shared" si="321"/>
        <v>662.49</v>
      </c>
      <c r="R5152">
        <f t="shared" si="322"/>
        <v>781.8900000000001</v>
      </c>
      <c r="S5152">
        <f t="shared" si="323"/>
        <v>871.8900000000001</v>
      </c>
    </row>
    <row r="5153" spans="1:19" x14ac:dyDescent="0.3">
      <c r="A5153" s="1">
        <v>37507</v>
      </c>
      <c r="B5153">
        <v>2002</v>
      </c>
      <c r="C5153">
        <v>9</v>
      </c>
      <c r="D5153">
        <v>8</v>
      </c>
      <c r="E5153">
        <v>45.4</v>
      </c>
      <c r="F5153">
        <v>51.5</v>
      </c>
      <c r="G5153">
        <v>49.7</v>
      </c>
      <c r="H5153">
        <v>72.8</v>
      </c>
      <c r="I5153">
        <v>65.5</v>
      </c>
      <c r="J5153">
        <v>70.400000000000006</v>
      </c>
      <c r="K5153">
        <v>71.900000000000006</v>
      </c>
      <c r="L5153">
        <v>74.7</v>
      </c>
      <c r="M5153">
        <v>70.7</v>
      </c>
      <c r="N5153">
        <v>108.4</v>
      </c>
      <c r="O5153">
        <f t="shared" si="320"/>
        <v>109.98067647230454</v>
      </c>
      <c r="P5153">
        <v>500</v>
      </c>
      <c r="Q5153">
        <f t="shared" si="321"/>
        <v>950.09</v>
      </c>
      <c r="R5153">
        <f t="shared" si="322"/>
        <v>1162.49</v>
      </c>
      <c r="S5153">
        <f t="shared" si="323"/>
        <v>1281.8900000000001</v>
      </c>
    </row>
    <row r="5154" spans="1:19" x14ac:dyDescent="0.3">
      <c r="A5154" s="1">
        <v>37508</v>
      </c>
      <c r="B5154">
        <v>2002</v>
      </c>
      <c r="C5154">
        <v>9</v>
      </c>
      <c r="D5154">
        <v>9</v>
      </c>
      <c r="E5154">
        <v>11.2</v>
      </c>
      <c r="F5154">
        <v>11</v>
      </c>
      <c r="G5154">
        <v>7.8</v>
      </c>
      <c r="H5154">
        <v>39</v>
      </c>
      <c r="I5154">
        <v>17.899999999999999</v>
      </c>
      <c r="J5154">
        <v>10</v>
      </c>
      <c r="K5154">
        <v>8</v>
      </c>
      <c r="L5154">
        <v>44.9</v>
      </c>
      <c r="M5154">
        <v>15.5</v>
      </c>
      <c r="N5154">
        <v>10.1</v>
      </c>
      <c r="O5154">
        <f t="shared" si="320"/>
        <v>24.706380926871155</v>
      </c>
      <c r="P5154">
        <v>277.3</v>
      </c>
      <c r="Q5154">
        <f t="shared" si="321"/>
        <v>1129.52</v>
      </c>
      <c r="R5154">
        <f t="shared" si="322"/>
        <v>1227.3900000000001</v>
      </c>
      <c r="S5154">
        <f t="shared" si="323"/>
        <v>1439.79</v>
      </c>
    </row>
    <row r="5155" spans="1:19" x14ac:dyDescent="0.3">
      <c r="A5155" s="1">
        <v>37509</v>
      </c>
      <c r="B5155">
        <v>2002</v>
      </c>
      <c r="C5155">
        <v>9</v>
      </c>
      <c r="D5155">
        <v>10</v>
      </c>
      <c r="E5155">
        <v>13.5</v>
      </c>
      <c r="F5155">
        <v>12.7</v>
      </c>
      <c r="G5155">
        <v>5.5</v>
      </c>
      <c r="H5155">
        <v>14.2</v>
      </c>
      <c r="I5155">
        <v>24</v>
      </c>
      <c r="J5155">
        <v>11.2</v>
      </c>
      <c r="K5155">
        <v>5.9</v>
      </c>
      <c r="L5155">
        <v>17.600000000000001</v>
      </c>
      <c r="M5155">
        <v>22.8</v>
      </c>
      <c r="N5155">
        <v>18.5</v>
      </c>
      <c r="O5155">
        <f t="shared" si="320"/>
        <v>28.581537357890962</v>
      </c>
      <c r="P5155">
        <v>216.5</v>
      </c>
      <c r="Q5155">
        <f t="shared" si="321"/>
        <v>1275.21</v>
      </c>
      <c r="R5155">
        <f t="shared" si="322"/>
        <v>1346.02</v>
      </c>
      <c r="S5155">
        <f t="shared" si="323"/>
        <v>1443.89</v>
      </c>
    </row>
    <row r="5156" spans="1:19" x14ac:dyDescent="0.3">
      <c r="A5156" s="1">
        <v>37510</v>
      </c>
      <c r="B5156">
        <v>2002</v>
      </c>
      <c r="C5156">
        <v>9</v>
      </c>
      <c r="D5156">
        <v>11</v>
      </c>
      <c r="E5156">
        <v>16.2</v>
      </c>
      <c r="F5156">
        <v>12.9</v>
      </c>
      <c r="G5156">
        <v>12.8</v>
      </c>
      <c r="H5156">
        <v>8.5</v>
      </c>
      <c r="I5156">
        <v>6.1</v>
      </c>
      <c r="J5156">
        <v>6.1</v>
      </c>
      <c r="K5156">
        <v>6</v>
      </c>
      <c r="L5156">
        <v>12.5</v>
      </c>
      <c r="M5156">
        <v>7.7</v>
      </c>
      <c r="N5156">
        <v>6.7</v>
      </c>
      <c r="O5156">
        <f t="shared" si="320"/>
        <v>23.400100606565019</v>
      </c>
      <c r="P5156">
        <v>148.30000000000001</v>
      </c>
      <c r="Q5156">
        <f t="shared" si="321"/>
        <v>1352.3999999999999</v>
      </c>
      <c r="R5156">
        <f t="shared" si="322"/>
        <v>1423.51</v>
      </c>
      <c r="S5156">
        <f t="shared" si="323"/>
        <v>1494.32</v>
      </c>
    </row>
    <row r="5157" spans="1:19" x14ac:dyDescent="0.3">
      <c r="A5157" s="1">
        <v>37511</v>
      </c>
      <c r="B5157">
        <v>2002</v>
      </c>
      <c r="C5157">
        <v>9</v>
      </c>
      <c r="D5157">
        <v>12</v>
      </c>
      <c r="E5157">
        <v>20.5</v>
      </c>
      <c r="F5157">
        <v>19.899999999999999</v>
      </c>
      <c r="G5157">
        <v>13.2</v>
      </c>
      <c r="H5157">
        <v>19.3</v>
      </c>
      <c r="I5157">
        <v>30.1</v>
      </c>
      <c r="J5157">
        <v>19.3</v>
      </c>
      <c r="K5157">
        <v>14.7</v>
      </c>
      <c r="L5157">
        <v>18.899999999999999</v>
      </c>
      <c r="M5157">
        <v>30.5</v>
      </c>
      <c r="N5157">
        <v>28.5</v>
      </c>
      <c r="O5157">
        <f t="shared" si="320"/>
        <v>42.621105762324355</v>
      </c>
      <c r="P5157">
        <v>265.7</v>
      </c>
      <c r="Q5157">
        <f t="shared" si="321"/>
        <v>1407.8</v>
      </c>
      <c r="R5157">
        <f t="shared" si="322"/>
        <v>1618.1</v>
      </c>
      <c r="S5157">
        <f t="shared" si="323"/>
        <v>1689.21</v>
      </c>
    </row>
    <row r="5158" spans="1:19" x14ac:dyDescent="0.3">
      <c r="A5158" s="1">
        <v>37512</v>
      </c>
      <c r="B5158">
        <v>2002</v>
      </c>
      <c r="C5158">
        <v>9</v>
      </c>
      <c r="D5158">
        <v>13</v>
      </c>
      <c r="E5158">
        <v>4.0999999999999996</v>
      </c>
      <c r="F5158">
        <v>5.3</v>
      </c>
      <c r="G5158">
        <v>6.3</v>
      </c>
      <c r="H5158">
        <v>2.2999999999999998</v>
      </c>
      <c r="I5158">
        <v>1.3</v>
      </c>
      <c r="J5158">
        <v>7.1</v>
      </c>
      <c r="K5158">
        <v>9.3000000000000007</v>
      </c>
      <c r="L5158">
        <v>3.8</v>
      </c>
      <c r="M5158">
        <v>1.4</v>
      </c>
      <c r="N5158">
        <v>2.1</v>
      </c>
      <c r="O5158">
        <f t="shared" si="320"/>
        <v>8.6248316930316431</v>
      </c>
      <c r="P5158">
        <v>145.1</v>
      </c>
      <c r="Q5158">
        <f t="shared" si="321"/>
        <v>1052.8999999999999</v>
      </c>
      <c r="R5158">
        <f t="shared" si="322"/>
        <v>1552.8999999999999</v>
      </c>
      <c r="S5158">
        <f t="shared" si="323"/>
        <v>1763.1999999999998</v>
      </c>
    </row>
    <row r="5159" spans="1:19" x14ac:dyDescent="0.3">
      <c r="A5159" s="1">
        <v>37513</v>
      </c>
      <c r="B5159">
        <v>2002</v>
      </c>
      <c r="C5159">
        <v>9</v>
      </c>
      <c r="D5159">
        <v>14</v>
      </c>
      <c r="E5159">
        <v>1.1000000000000001</v>
      </c>
      <c r="F5159">
        <v>1.6</v>
      </c>
      <c r="G5159">
        <v>2</v>
      </c>
      <c r="H5159">
        <v>0</v>
      </c>
      <c r="I5159">
        <v>0</v>
      </c>
      <c r="J5159">
        <v>2.2999999999999998</v>
      </c>
      <c r="K5159">
        <v>3.2</v>
      </c>
      <c r="L5159">
        <v>0</v>
      </c>
      <c r="M5159">
        <v>0</v>
      </c>
      <c r="N5159">
        <v>0.1</v>
      </c>
      <c r="O5159">
        <f t="shared" si="320"/>
        <v>2.3922476405171818</v>
      </c>
      <c r="P5159">
        <v>109</v>
      </c>
      <c r="Q5159">
        <f t="shared" si="321"/>
        <v>884.6</v>
      </c>
      <c r="R5159">
        <f t="shared" si="322"/>
        <v>1161.8999999999999</v>
      </c>
      <c r="S5159">
        <f t="shared" si="323"/>
        <v>1661.8999999999999</v>
      </c>
    </row>
    <row r="5160" spans="1:19" x14ac:dyDescent="0.3">
      <c r="A5160" s="1">
        <v>37514</v>
      </c>
      <c r="B5160">
        <v>2002</v>
      </c>
      <c r="C5160">
        <v>9</v>
      </c>
      <c r="D5160">
        <v>15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f t="shared" si="320"/>
        <v>3.9160016606253609E-2</v>
      </c>
      <c r="P5160">
        <v>75</v>
      </c>
      <c r="Q5160">
        <f t="shared" si="321"/>
        <v>743.1</v>
      </c>
      <c r="R5160">
        <f t="shared" si="322"/>
        <v>959.6</v>
      </c>
      <c r="S5160">
        <f t="shared" si="323"/>
        <v>1236.8999999999999</v>
      </c>
    </row>
    <row r="5161" spans="1:19" x14ac:dyDescent="0.3">
      <c r="A5161" s="1">
        <v>37515</v>
      </c>
      <c r="B5161">
        <v>2002</v>
      </c>
      <c r="C5161">
        <v>9</v>
      </c>
      <c r="D5161">
        <v>16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f t="shared" si="320"/>
        <v>3.9160016606253609E-2</v>
      </c>
      <c r="P5161">
        <v>69.040000000000006</v>
      </c>
      <c r="Q5161">
        <f t="shared" si="321"/>
        <v>663.83999999999992</v>
      </c>
      <c r="R5161">
        <f t="shared" si="322"/>
        <v>812.14</v>
      </c>
      <c r="S5161">
        <f t="shared" si="323"/>
        <v>1028.6400000000001</v>
      </c>
    </row>
    <row r="5162" spans="1:19" x14ac:dyDescent="0.3">
      <c r="A5162" s="1">
        <v>37516</v>
      </c>
      <c r="B5162">
        <v>2002</v>
      </c>
      <c r="C5162">
        <v>9</v>
      </c>
      <c r="D5162">
        <v>17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f t="shared" si="320"/>
        <v>3.9160016606253609E-2</v>
      </c>
      <c r="P5162">
        <v>42.46</v>
      </c>
      <c r="Q5162">
        <f t="shared" si="321"/>
        <v>440.6</v>
      </c>
      <c r="R5162">
        <f t="shared" si="322"/>
        <v>706.3</v>
      </c>
      <c r="S5162">
        <f t="shared" si="323"/>
        <v>854.6</v>
      </c>
    </row>
    <row r="5163" spans="1:19" x14ac:dyDescent="0.3">
      <c r="A5163" s="1">
        <v>37517</v>
      </c>
      <c r="B5163">
        <v>2002</v>
      </c>
      <c r="C5163">
        <v>9</v>
      </c>
      <c r="D5163">
        <v>18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f t="shared" si="320"/>
        <v>3.9160016606253609E-2</v>
      </c>
      <c r="P5163">
        <v>38.01</v>
      </c>
      <c r="Q5163">
        <f t="shared" si="321"/>
        <v>333.51</v>
      </c>
      <c r="R5163">
        <f t="shared" si="322"/>
        <v>478.61</v>
      </c>
      <c r="S5163">
        <f t="shared" si="323"/>
        <v>744.31</v>
      </c>
    </row>
    <row r="5164" spans="1:19" x14ac:dyDescent="0.3">
      <c r="A5164" s="1">
        <v>37518</v>
      </c>
      <c r="B5164">
        <v>2002</v>
      </c>
      <c r="C5164">
        <v>9</v>
      </c>
      <c r="D5164">
        <v>19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f t="shared" si="320"/>
        <v>3.9160016606253609E-2</v>
      </c>
      <c r="P5164">
        <v>34.24</v>
      </c>
      <c r="Q5164">
        <f t="shared" si="321"/>
        <v>258.75</v>
      </c>
      <c r="R5164">
        <f t="shared" si="322"/>
        <v>367.75</v>
      </c>
      <c r="S5164">
        <f t="shared" si="323"/>
        <v>512.85</v>
      </c>
    </row>
    <row r="5165" spans="1:19" x14ac:dyDescent="0.3">
      <c r="A5165" s="1">
        <v>37519</v>
      </c>
      <c r="B5165">
        <v>2002</v>
      </c>
      <c r="C5165">
        <v>9</v>
      </c>
      <c r="D5165">
        <v>20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f t="shared" si="320"/>
        <v>3.9160016606253609E-2</v>
      </c>
      <c r="P5165">
        <v>33.97</v>
      </c>
      <c r="Q5165">
        <f t="shared" si="321"/>
        <v>217.72</v>
      </c>
      <c r="R5165">
        <f t="shared" si="322"/>
        <v>292.72000000000003</v>
      </c>
      <c r="S5165">
        <f t="shared" si="323"/>
        <v>401.72</v>
      </c>
    </row>
    <row r="5166" spans="1:19" x14ac:dyDescent="0.3">
      <c r="A5166" s="1">
        <v>37520</v>
      </c>
      <c r="B5166">
        <v>2002</v>
      </c>
      <c r="C5166">
        <v>9</v>
      </c>
      <c r="D5166">
        <v>21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f t="shared" si="320"/>
        <v>3.9160016606253609E-2</v>
      </c>
      <c r="P5166">
        <v>33.479999999999997</v>
      </c>
      <c r="Q5166">
        <f t="shared" si="321"/>
        <v>182.16</v>
      </c>
      <c r="R5166">
        <f t="shared" si="322"/>
        <v>251.2</v>
      </c>
      <c r="S5166">
        <f t="shared" si="323"/>
        <v>326.20000000000005</v>
      </c>
    </row>
    <row r="5167" spans="1:19" x14ac:dyDescent="0.3">
      <c r="A5167" s="1">
        <v>37521</v>
      </c>
      <c r="B5167">
        <v>2002</v>
      </c>
      <c r="C5167">
        <v>9</v>
      </c>
      <c r="D5167">
        <v>22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f t="shared" si="320"/>
        <v>3.9160016606253609E-2</v>
      </c>
      <c r="P5167">
        <v>37</v>
      </c>
      <c r="Q5167">
        <f t="shared" si="321"/>
        <v>176.7</v>
      </c>
      <c r="R5167">
        <f t="shared" si="322"/>
        <v>219.16</v>
      </c>
      <c r="S5167">
        <f t="shared" si="323"/>
        <v>288.2</v>
      </c>
    </row>
    <row r="5168" spans="1:19" x14ac:dyDescent="0.3">
      <c r="A5168" s="1">
        <v>37522</v>
      </c>
      <c r="B5168">
        <v>2002</v>
      </c>
      <c r="C5168">
        <v>9</v>
      </c>
      <c r="D5168">
        <v>23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f t="shared" si="320"/>
        <v>3.9160016606253609E-2</v>
      </c>
      <c r="P5168">
        <v>27.27</v>
      </c>
      <c r="Q5168">
        <f t="shared" si="321"/>
        <v>165.96</v>
      </c>
      <c r="R5168">
        <f t="shared" si="322"/>
        <v>203.97</v>
      </c>
      <c r="S5168">
        <f t="shared" si="323"/>
        <v>246.43</v>
      </c>
    </row>
    <row r="5169" spans="1:19" x14ac:dyDescent="0.3">
      <c r="A5169" s="1">
        <v>37523</v>
      </c>
      <c r="B5169">
        <v>2002</v>
      </c>
      <c r="C5169">
        <v>9</v>
      </c>
      <c r="D5169">
        <v>24</v>
      </c>
      <c r="E5169">
        <v>1.3</v>
      </c>
      <c r="F5169">
        <v>0</v>
      </c>
      <c r="G5169">
        <v>0.2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f t="shared" si="320"/>
        <v>1.3433681170931391</v>
      </c>
      <c r="P5169">
        <v>26.93</v>
      </c>
      <c r="Q5169">
        <f t="shared" si="321"/>
        <v>158.65</v>
      </c>
      <c r="R5169">
        <f t="shared" si="322"/>
        <v>192.89000000000001</v>
      </c>
      <c r="S5169">
        <f t="shared" si="323"/>
        <v>230.9</v>
      </c>
    </row>
    <row r="5170" spans="1:19" x14ac:dyDescent="0.3">
      <c r="A5170" s="1">
        <v>37524</v>
      </c>
      <c r="B5170">
        <v>2002</v>
      </c>
      <c r="C5170">
        <v>9</v>
      </c>
      <c r="D5170">
        <v>25</v>
      </c>
      <c r="E5170">
        <v>0</v>
      </c>
      <c r="F5170">
        <v>0</v>
      </c>
      <c r="G5170">
        <v>0</v>
      </c>
      <c r="H5170">
        <v>0.4</v>
      </c>
      <c r="I5170">
        <v>0.1</v>
      </c>
      <c r="J5170">
        <v>0</v>
      </c>
      <c r="K5170">
        <v>0</v>
      </c>
      <c r="L5170">
        <v>0.7</v>
      </c>
      <c r="M5170">
        <v>0.2</v>
      </c>
      <c r="N5170">
        <v>0.2</v>
      </c>
      <c r="O5170">
        <f t="shared" si="320"/>
        <v>0.11420451212801624</v>
      </c>
      <c r="P5170">
        <v>25.59</v>
      </c>
      <c r="Q5170">
        <f t="shared" si="321"/>
        <v>150.26999999999998</v>
      </c>
      <c r="R5170">
        <f t="shared" si="322"/>
        <v>184.24</v>
      </c>
      <c r="S5170">
        <f t="shared" si="323"/>
        <v>218.48000000000002</v>
      </c>
    </row>
    <row r="5171" spans="1:19" x14ac:dyDescent="0.3">
      <c r="A5171" s="1">
        <v>37525</v>
      </c>
      <c r="B5171">
        <v>2002</v>
      </c>
      <c r="C5171">
        <v>9</v>
      </c>
      <c r="D5171">
        <v>26</v>
      </c>
      <c r="E5171">
        <v>5.6</v>
      </c>
      <c r="F5171">
        <v>4.9000000000000004</v>
      </c>
      <c r="G5171">
        <v>0.8</v>
      </c>
      <c r="H5171">
        <v>3.3</v>
      </c>
      <c r="I5171">
        <v>11.6</v>
      </c>
      <c r="J5171">
        <v>3.9</v>
      </c>
      <c r="K5171">
        <v>0.7</v>
      </c>
      <c r="L5171">
        <v>1.7</v>
      </c>
      <c r="M5171">
        <v>10.5</v>
      </c>
      <c r="N5171">
        <v>9.4</v>
      </c>
      <c r="O5171">
        <f t="shared" si="320"/>
        <v>11.76324812928987</v>
      </c>
      <c r="P5171">
        <v>23.74</v>
      </c>
      <c r="Q5171">
        <f t="shared" si="321"/>
        <v>140.53</v>
      </c>
      <c r="R5171">
        <f t="shared" si="322"/>
        <v>174.01</v>
      </c>
      <c r="S5171">
        <f t="shared" si="323"/>
        <v>207.98000000000002</v>
      </c>
    </row>
    <row r="5172" spans="1:19" x14ac:dyDescent="0.3">
      <c r="A5172" s="1">
        <v>37526</v>
      </c>
      <c r="B5172">
        <v>2002</v>
      </c>
      <c r="C5172">
        <v>9</v>
      </c>
      <c r="D5172">
        <v>27</v>
      </c>
      <c r="E5172">
        <v>0.8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f t="shared" si="320"/>
        <v>0.83916001660625361</v>
      </c>
      <c r="P5172">
        <v>23.56</v>
      </c>
      <c r="Q5172">
        <f t="shared" si="321"/>
        <v>127.09</v>
      </c>
      <c r="R5172">
        <f t="shared" si="322"/>
        <v>164.09</v>
      </c>
      <c r="S5172">
        <f t="shared" si="323"/>
        <v>197.57</v>
      </c>
    </row>
    <row r="5173" spans="1:19" x14ac:dyDescent="0.3">
      <c r="A5173" s="1">
        <v>37527</v>
      </c>
      <c r="B5173">
        <v>2002</v>
      </c>
      <c r="C5173">
        <v>9</v>
      </c>
      <c r="D5173">
        <v>28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f t="shared" si="320"/>
        <v>3.9160016606253609E-2</v>
      </c>
      <c r="P5173">
        <v>22.48</v>
      </c>
      <c r="Q5173">
        <f t="shared" si="321"/>
        <v>122.3</v>
      </c>
      <c r="R5173">
        <f t="shared" si="322"/>
        <v>149.57</v>
      </c>
      <c r="S5173">
        <f t="shared" si="323"/>
        <v>186.57</v>
      </c>
    </row>
    <row r="5174" spans="1:19" x14ac:dyDescent="0.3">
      <c r="A5174" s="1">
        <v>37528</v>
      </c>
      <c r="B5174">
        <v>2002</v>
      </c>
      <c r="C5174">
        <v>9</v>
      </c>
      <c r="D5174">
        <v>29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f t="shared" si="320"/>
        <v>3.9160016606253609E-2</v>
      </c>
      <c r="P5174">
        <v>22</v>
      </c>
      <c r="Q5174">
        <f t="shared" si="321"/>
        <v>117.37</v>
      </c>
      <c r="R5174">
        <f t="shared" si="322"/>
        <v>144.30000000000001</v>
      </c>
      <c r="S5174">
        <f t="shared" si="323"/>
        <v>171.57</v>
      </c>
    </row>
    <row r="5175" spans="1:19" x14ac:dyDescent="0.3">
      <c r="A5175" s="1">
        <v>37529</v>
      </c>
      <c r="B5175">
        <v>2002</v>
      </c>
      <c r="C5175">
        <v>9</v>
      </c>
      <c r="D5175">
        <v>30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f t="shared" si="320"/>
        <v>3.9160016606253609E-2</v>
      </c>
      <c r="P5175">
        <v>17.18</v>
      </c>
      <c r="Q5175">
        <f t="shared" si="321"/>
        <v>108.96000000000001</v>
      </c>
      <c r="R5175">
        <f t="shared" si="322"/>
        <v>134.55000000000001</v>
      </c>
      <c r="S5175">
        <f t="shared" si="323"/>
        <v>161.48000000000002</v>
      </c>
    </row>
    <row r="5176" spans="1:19" x14ac:dyDescent="0.3">
      <c r="A5176" s="1">
        <v>37530</v>
      </c>
      <c r="B5176">
        <v>2002</v>
      </c>
      <c r="C5176">
        <v>10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f t="shared" si="320"/>
        <v>3.9160016606253609E-2</v>
      </c>
      <c r="P5176">
        <v>16.11</v>
      </c>
      <c r="Q5176">
        <f t="shared" si="321"/>
        <v>101.33</v>
      </c>
      <c r="R5176">
        <f t="shared" si="322"/>
        <v>125.07000000000001</v>
      </c>
      <c r="S5176">
        <f t="shared" si="323"/>
        <v>150.66000000000003</v>
      </c>
    </row>
    <row r="5177" spans="1:19" x14ac:dyDescent="0.3">
      <c r="A5177" s="1">
        <v>37531</v>
      </c>
      <c r="B5177">
        <v>2002</v>
      </c>
      <c r="C5177">
        <v>10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f t="shared" si="320"/>
        <v>3.9160016606253609E-2</v>
      </c>
      <c r="P5177">
        <v>18.5</v>
      </c>
      <c r="Q5177">
        <f t="shared" si="321"/>
        <v>96.27000000000001</v>
      </c>
      <c r="R5177">
        <f t="shared" si="322"/>
        <v>119.83</v>
      </c>
      <c r="S5177">
        <f t="shared" si="323"/>
        <v>143.57</v>
      </c>
    </row>
    <row r="5178" spans="1:19" x14ac:dyDescent="0.3">
      <c r="A5178" s="1">
        <v>37532</v>
      </c>
      <c r="B5178">
        <v>2002</v>
      </c>
      <c r="C5178">
        <v>10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f t="shared" si="320"/>
        <v>3.9160016606253609E-2</v>
      </c>
      <c r="P5178">
        <v>13.86</v>
      </c>
      <c r="Q5178">
        <f t="shared" si="321"/>
        <v>87.649999999999991</v>
      </c>
      <c r="R5178">
        <f t="shared" si="322"/>
        <v>110.13000000000001</v>
      </c>
      <c r="S5178">
        <f t="shared" si="323"/>
        <v>133.69</v>
      </c>
    </row>
    <row r="5179" spans="1:19" x14ac:dyDescent="0.3">
      <c r="A5179" s="1">
        <v>37533</v>
      </c>
      <c r="B5179">
        <v>2002</v>
      </c>
      <c r="C5179">
        <v>10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f t="shared" si="320"/>
        <v>3.9160016606253609E-2</v>
      </c>
      <c r="P5179">
        <v>13.79</v>
      </c>
      <c r="Q5179">
        <f t="shared" si="321"/>
        <v>79.44</v>
      </c>
      <c r="R5179">
        <f t="shared" si="322"/>
        <v>101.44</v>
      </c>
      <c r="S5179">
        <f t="shared" si="323"/>
        <v>123.92000000000002</v>
      </c>
    </row>
    <row r="5180" spans="1:19" x14ac:dyDescent="0.3">
      <c r="A5180" s="1">
        <v>37534</v>
      </c>
      <c r="B5180">
        <v>2002</v>
      </c>
      <c r="C5180">
        <v>10</v>
      </c>
      <c r="D5180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f t="shared" si="320"/>
        <v>3.9160016606253609E-2</v>
      </c>
      <c r="P5180">
        <v>13.55</v>
      </c>
      <c r="Q5180">
        <f t="shared" si="321"/>
        <v>75.81</v>
      </c>
      <c r="R5180">
        <f t="shared" si="322"/>
        <v>92.99</v>
      </c>
      <c r="S5180">
        <f t="shared" si="323"/>
        <v>114.99</v>
      </c>
    </row>
    <row r="5181" spans="1:19" x14ac:dyDescent="0.3">
      <c r="A5181" s="1">
        <v>37535</v>
      </c>
      <c r="B5181">
        <v>2002</v>
      </c>
      <c r="C5181">
        <v>10</v>
      </c>
      <c r="D5181">
        <v>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f t="shared" si="320"/>
        <v>3.9160016606253609E-2</v>
      </c>
      <c r="P5181">
        <v>15</v>
      </c>
      <c r="Q5181">
        <f t="shared" si="321"/>
        <v>74.7</v>
      </c>
      <c r="R5181">
        <f t="shared" si="322"/>
        <v>90.81</v>
      </c>
      <c r="S5181">
        <f t="shared" si="323"/>
        <v>107.99</v>
      </c>
    </row>
    <row r="5182" spans="1:19" x14ac:dyDescent="0.3">
      <c r="A5182" s="1">
        <v>37536</v>
      </c>
      <c r="B5182">
        <v>2002</v>
      </c>
      <c r="C5182">
        <v>10</v>
      </c>
      <c r="D5182">
        <v>7</v>
      </c>
      <c r="E5182">
        <v>3.2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f t="shared" si="320"/>
        <v>3.2391600166062537</v>
      </c>
      <c r="P5182">
        <v>12.5</v>
      </c>
      <c r="Q5182">
        <f t="shared" si="321"/>
        <v>68.7</v>
      </c>
      <c r="R5182">
        <f t="shared" si="322"/>
        <v>87.2</v>
      </c>
      <c r="S5182">
        <f t="shared" si="323"/>
        <v>103.31</v>
      </c>
    </row>
    <row r="5183" spans="1:19" x14ac:dyDescent="0.3">
      <c r="A5183" s="1">
        <v>37537</v>
      </c>
      <c r="B5183">
        <v>2002</v>
      </c>
      <c r="C5183">
        <v>10</v>
      </c>
      <c r="D5183">
        <v>8</v>
      </c>
      <c r="E5183">
        <v>0.7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f t="shared" si="320"/>
        <v>0.73916001660625352</v>
      </c>
      <c r="P5183">
        <v>13.24</v>
      </c>
      <c r="Q5183">
        <f t="shared" si="321"/>
        <v>68.08</v>
      </c>
      <c r="R5183">
        <f t="shared" si="322"/>
        <v>81.94</v>
      </c>
      <c r="S5183">
        <f t="shared" si="323"/>
        <v>100.44</v>
      </c>
    </row>
    <row r="5184" spans="1:19" x14ac:dyDescent="0.3">
      <c r="A5184" s="1">
        <v>37538</v>
      </c>
      <c r="B5184">
        <v>2002</v>
      </c>
      <c r="C5184">
        <v>10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f t="shared" si="320"/>
        <v>3.9160016606253609E-2</v>
      </c>
      <c r="P5184">
        <v>13.14</v>
      </c>
      <c r="Q5184">
        <f t="shared" si="321"/>
        <v>67.430000000000007</v>
      </c>
      <c r="R5184">
        <f t="shared" si="322"/>
        <v>81.22</v>
      </c>
      <c r="S5184">
        <f t="shared" si="323"/>
        <v>95.08</v>
      </c>
    </row>
    <row r="5185" spans="1:19" x14ac:dyDescent="0.3">
      <c r="A5185" s="1">
        <v>37539</v>
      </c>
      <c r="B5185">
        <v>2002</v>
      </c>
      <c r="C5185">
        <v>10</v>
      </c>
      <c r="D5185">
        <v>10</v>
      </c>
      <c r="E5185">
        <v>0.5</v>
      </c>
      <c r="F5185">
        <v>0.6</v>
      </c>
      <c r="G5185">
        <v>1</v>
      </c>
      <c r="H5185">
        <v>0</v>
      </c>
      <c r="I5185">
        <v>0</v>
      </c>
      <c r="J5185">
        <v>1.1000000000000001</v>
      </c>
      <c r="K5185">
        <v>1.5</v>
      </c>
      <c r="L5185">
        <v>0</v>
      </c>
      <c r="M5185">
        <v>0</v>
      </c>
      <c r="N5185">
        <v>0</v>
      </c>
      <c r="O5185">
        <f t="shared" si="320"/>
        <v>1.1171472846118491</v>
      </c>
      <c r="P5185">
        <v>13.72</v>
      </c>
      <c r="Q5185">
        <f t="shared" si="321"/>
        <v>67.600000000000009</v>
      </c>
      <c r="R5185">
        <f t="shared" si="322"/>
        <v>81.150000000000006</v>
      </c>
      <c r="S5185">
        <f t="shared" si="323"/>
        <v>94.94</v>
      </c>
    </row>
    <row r="5186" spans="1:19" x14ac:dyDescent="0.3">
      <c r="A5186" s="1">
        <v>37540</v>
      </c>
      <c r="B5186">
        <v>2002</v>
      </c>
      <c r="C5186">
        <v>10</v>
      </c>
      <c r="D5186">
        <v>11</v>
      </c>
      <c r="E5186">
        <v>3.8</v>
      </c>
      <c r="F5186">
        <v>6.4</v>
      </c>
      <c r="G5186">
        <v>7.9</v>
      </c>
      <c r="H5186">
        <v>0</v>
      </c>
      <c r="I5186">
        <v>0</v>
      </c>
      <c r="J5186">
        <v>7.6</v>
      </c>
      <c r="K5186">
        <v>10.4</v>
      </c>
      <c r="L5186">
        <v>0</v>
      </c>
      <c r="M5186">
        <v>0</v>
      </c>
      <c r="N5186">
        <v>0.4</v>
      </c>
      <c r="O5186">
        <f t="shared" si="320"/>
        <v>8.1155122566505984</v>
      </c>
      <c r="P5186">
        <v>13.62</v>
      </c>
      <c r="Q5186">
        <f t="shared" si="321"/>
        <v>66.22</v>
      </c>
      <c r="R5186">
        <f t="shared" si="322"/>
        <v>81.220000000000013</v>
      </c>
      <c r="S5186">
        <f t="shared" si="323"/>
        <v>94.77000000000001</v>
      </c>
    </row>
    <row r="5187" spans="1:19" x14ac:dyDescent="0.3">
      <c r="A5187" s="1">
        <v>37541</v>
      </c>
      <c r="B5187">
        <v>2002</v>
      </c>
      <c r="C5187">
        <v>10</v>
      </c>
      <c r="D5187">
        <v>12</v>
      </c>
      <c r="E5187">
        <v>1.2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f t="shared" ref="O5187:O5250" si="324">(E5187+$X$2) + (F5187*$X$3) + (G5187*$X$4) + (H5187*$X$5) + (I5187*$X$6) + (J5187*$X$7) + (K5187*$X$8) + (L5187*$X$9) + (M5187*$X$10) + (N5187*$X$11)</f>
        <v>1.2391600166062535</v>
      </c>
      <c r="P5187">
        <v>13.2</v>
      </c>
      <c r="Q5187">
        <f t="shared" si="321"/>
        <v>66.92</v>
      </c>
      <c r="R5187">
        <f t="shared" si="322"/>
        <v>79.42</v>
      </c>
      <c r="S5187">
        <f t="shared" si="323"/>
        <v>94.420000000000016</v>
      </c>
    </row>
    <row r="5188" spans="1:19" x14ac:dyDescent="0.3">
      <c r="A5188" s="1">
        <v>37542</v>
      </c>
      <c r="B5188">
        <v>2002</v>
      </c>
      <c r="C5188">
        <v>10</v>
      </c>
      <c r="D5188">
        <v>13</v>
      </c>
      <c r="E5188">
        <v>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f t="shared" si="324"/>
        <v>2.0391600166062536</v>
      </c>
      <c r="P5188">
        <v>15</v>
      </c>
      <c r="Q5188">
        <f t="shared" si="321"/>
        <v>68.679999999999993</v>
      </c>
      <c r="R5188">
        <f t="shared" si="322"/>
        <v>81.92</v>
      </c>
      <c r="S5188">
        <f t="shared" si="323"/>
        <v>94.42</v>
      </c>
    </row>
    <row r="5189" spans="1:19" x14ac:dyDescent="0.3">
      <c r="A5189" s="1">
        <v>37543</v>
      </c>
      <c r="B5189">
        <v>2002</v>
      </c>
      <c r="C5189">
        <v>10</v>
      </c>
      <c r="D5189">
        <v>14</v>
      </c>
      <c r="E5189">
        <v>6.1</v>
      </c>
      <c r="F5189">
        <v>0.2</v>
      </c>
      <c r="G5189">
        <v>0.3</v>
      </c>
      <c r="H5189">
        <v>0</v>
      </c>
      <c r="I5189">
        <v>0</v>
      </c>
      <c r="J5189">
        <v>0.3</v>
      </c>
      <c r="K5189">
        <v>0.4</v>
      </c>
      <c r="L5189">
        <v>0</v>
      </c>
      <c r="M5189">
        <v>0</v>
      </c>
      <c r="N5189">
        <v>0</v>
      </c>
      <c r="O5189">
        <f t="shared" si="324"/>
        <v>6.3005421639704737</v>
      </c>
      <c r="P5189">
        <v>15</v>
      </c>
      <c r="Q5189">
        <f t="shared" si="321"/>
        <v>70.539999999999992</v>
      </c>
      <c r="R5189">
        <f t="shared" si="322"/>
        <v>83.679999999999993</v>
      </c>
      <c r="S5189">
        <f t="shared" si="323"/>
        <v>96.92</v>
      </c>
    </row>
    <row r="5190" spans="1:19" x14ac:dyDescent="0.3">
      <c r="A5190" s="1">
        <v>37544</v>
      </c>
      <c r="B5190">
        <v>2002</v>
      </c>
      <c r="C5190">
        <v>10</v>
      </c>
      <c r="D5190">
        <v>15</v>
      </c>
      <c r="E5190">
        <v>2.1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f t="shared" si="324"/>
        <v>2.1391600166062537</v>
      </c>
      <c r="P5190">
        <v>16</v>
      </c>
      <c r="Q5190">
        <f t="shared" si="321"/>
        <v>72.819999999999993</v>
      </c>
      <c r="R5190">
        <f t="shared" si="322"/>
        <v>86.539999999999992</v>
      </c>
      <c r="S5190">
        <f t="shared" si="323"/>
        <v>99.679999999999993</v>
      </c>
    </row>
    <row r="5191" spans="1:19" x14ac:dyDescent="0.3">
      <c r="A5191" s="1">
        <v>37545</v>
      </c>
      <c r="B5191">
        <v>2002</v>
      </c>
      <c r="C5191">
        <v>10</v>
      </c>
      <c r="D5191">
        <v>16</v>
      </c>
      <c r="E5191">
        <v>16.899999999999999</v>
      </c>
      <c r="F5191">
        <v>12</v>
      </c>
      <c r="G5191">
        <v>3</v>
      </c>
      <c r="H5191">
        <v>25.9</v>
      </c>
      <c r="I5191">
        <v>31.3</v>
      </c>
      <c r="J5191">
        <v>9.5</v>
      </c>
      <c r="K5191">
        <v>1.5</v>
      </c>
      <c r="L5191">
        <v>22.1</v>
      </c>
      <c r="M5191">
        <v>28.6</v>
      </c>
      <c r="N5191">
        <v>15.3</v>
      </c>
      <c r="O5191">
        <f t="shared" si="324"/>
        <v>33.741779077937842</v>
      </c>
      <c r="P5191">
        <v>12.46</v>
      </c>
      <c r="Q5191">
        <f t="shared" ref="Q5191:Q5254" si="325">(P5187+P5188+P5189+P5190+P5191)</f>
        <v>71.66</v>
      </c>
      <c r="R5191">
        <f t="shared" si="322"/>
        <v>85.28</v>
      </c>
      <c r="S5191">
        <f t="shared" si="323"/>
        <v>99</v>
      </c>
    </row>
    <row r="5192" spans="1:19" x14ac:dyDescent="0.3">
      <c r="A5192" s="1">
        <v>37546</v>
      </c>
      <c r="B5192">
        <v>2002</v>
      </c>
      <c r="C5192">
        <v>10</v>
      </c>
      <c r="D5192">
        <v>17</v>
      </c>
      <c r="E5192">
        <v>5.3</v>
      </c>
      <c r="F5192">
        <v>5.5</v>
      </c>
      <c r="G5192">
        <v>4.4000000000000004</v>
      </c>
      <c r="H5192">
        <v>11.4</v>
      </c>
      <c r="I5192">
        <v>7.6</v>
      </c>
      <c r="J5192">
        <v>4</v>
      </c>
      <c r="K5192">
        <v>3</v>
      </c>
      <c r="L5192">
        <v>11.4</v>
      </c>
      <c r="M5192">
        <v>5.9</v>
      </c>
      <c r="N5192">
        <v>1.8</v>
      </c>
      <c r="O5192">
        <f t="shared" si="324"/>
        <v>10.670079358130632</v>
      </c>
      <c r="P5192">
        <v>13.8</v>
      </c>
      <c r="Q5192">
        <f t="shared" si="325"/>
        <v>72.260000000000005</v>
      </c>
      <c r="R5192">
        <f t="shared" ref="R5192:R5255" si="326">(P5187+P5188+P5189+P5190+P5191+P5192)</f>
        <v>85.46</v>
      </c>
      <c r="S5192">
        <f t="shared" si="323"/>
        <v>99.08</v>
      </c>
    </row>
    <row r="5193" spans="1:19" x14ac:dyDescent="0.3">
      <c r="A5193" s="1">
        <v>37547</v>
      </c>
      <c r="B5193">
        <v>2002</v>
      </c>
      <c r="C5193">
        <v>10</v>
      </c>
      <c r="D5193">
        <v>18</v>
      </c>
      <c r="E5193">
        <v>5</v>
      </c>
      <c r="F5193">
        <v>5.5</v>
      </c>
      <c r="G5193">
        <v>5.9</v>
      </c>
      <c r="H5193">
        <v>11.6</v>
      </c>
      <c r="I5193">
        <v>8.3000000000000007</v>
      </c>
      <c r="J5193">
        <v>6.5</v>
      </c>
      <c r="K5193">
        <v>5.8</v>
      </c>
      <c r="L5193">
        <v>11.4</v>
      </c>
      <c r="M5193">
        <v>9.6</v>
      </c>
      <c r="N5193">
        <v>12.2</v>
      </c>
      <c r="O5193">
        <f t="shared" si="324"/>
        <v>12.192619633744428</v>
      </c>
      <c r="P5193">
        <v>23.86</v>
      </c>
      <c r="Q5193">
        <f t="shared" si="325"/>
        <v>81.12</v>
      </c>
      <c r="R5193">
        <f t="shared" si="326"/>
        <v>96.12</v>
      </c>
      <c r="S5193">
        <f t="shared" ref="S5193:S5256" si="327">(P5187+P5188+P5189+P5190+P5191+P5192+P5193)</f>
        <v>109.32</v>
      </c>
    </row>
    <row r="5194" spans="1:19" x14ac:dyDescent="0.3">
      <c r="A5194" s="1">
        <v>37548</v>
      </c>
      <c r="B5194">
        <v>2002</v>
      </c>
      <c r="C5194">
        <v>10</v>
      </c>
      <c r="D5194">
        <v>19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f t="shared" si="324"/>
        <v>3.9160016606253609E-2</v>
      </c>
      <c r="P5194">
        <v>16.5</v>
      </c>
      <c r="Q5194">
        <f t="shared" si="325"/>
        <v>82.62</v>
      </c>
      <c r="R5194">
        <f t="shared" si="326"/>
        <v>97.62</v>
      </c>
      <c r="S5194">
        <f t="shared" si="327"/>
        <v>112.62</v>
      </c>
    </row>
    <row r="5195" spans="1:19" x14ac:dyDescent="0.3">
      <c r="A5195" s="1">
        <v>37549</v>
      </c>
      <c r="B5195">
        <v>2002</v>
      </c>
      <c r="C5195">
        <v>10</v>
      </c>
      <c r="D5195">
        <v>20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f t="shared" si="324"/>
        <v>3.9160016606253609E-2</v>
      </c>
      <c r="P5195">
        <v>16</v>
      </c>
      <c r="Q5195">
        <f t="shared" si="325"/>
        <v>82.62</v>
      </c>
      <c r="R5195">
        <f t="shared" si="326"/>
        <v>98.62</v>
      </c>
      <c r="S5195">
        <f t="shared" si="327"/>
        <v>113.62</v>
      </c>
    </row>
    <row r="5196" spans="1:19" x14ac:dyDescent="0.3">
      <c r="A5196" s="1">
        <v>37550</v>
      </c>
      <c r="B5196">
        <v>2002</v>
      </c>
      <c r="C5196">
        <v>10</v>
      </c>
      <c r="D5196">
        <v>21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f t="shared" si="324"/>
        <v>3.9160016606253609E-2</v>
      </c>
      <c r="P5196">
        <v>13.23</v>
      </c>
      <c r="Q5196">
        <f t="shared" si="325"/>
        <v>83.39</v>
      </c>
      <c r="R5196">
        <f t="shared" si="326"/>
        <v>95.850000000000009</v>
      </c>
      <c r="S5196">
        <f t="shared" si="327"/>
        <v>111.85000000000001</v>
      </c>
    </row>
    <row r="5197" spans="1:19" x14ac:dyDescent="0.3">
      <c r="A5197" s="1">
        <v>37551</v>
      </c>
      <c r="B5197">
        <v>2002</v>
      </c>
      <c r="C5197">
        <v>10</v>
      </c>
      <c r="D5197">
        <v>22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f t="shared" si="324"/>
        <v>3.9160016606253609E-2</v>
      </c>
      <c r="P5197">
        <v>12.57</v>
      </c>
      <c r="Q5197">
        <f t="shared" si="325"/>
        <v>82.16</v>
      </c>
      <c r="R5197">
        <f t="shared" si="326"/>
        <v>95.960000000000008</v>
      </c>
      <c r="S5197">
        <f t="shared" si="327"/>
        <v>108.42000000000002</v>
      </c>
    </row>
    <row r="5198" spans="1:19" x14ac:dyDescent="0.3">
      <c r="A5198" s="1">
        <v>37552</v>
      </c>
      <c r="B5198">
        <v>2002</v>
      </c>
      <c r="C5198">
        <v>10</v>
      </c>
      <c r="D5198">
        <v>23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f t="shared" si="324"/>
        <v>3.9160016606253609E-2</v>
      </c>
      <c r="P5198">
        <v>11.97</v>
      </c>
      <c r="Q5198">
        <f t="shared" si="325"/>
        <v>70.27000000000001</v>
      </c>
      <c r="R5198">
        <f t="shared" si="326"/>
        <v>94.13</v>
      </c>
      <c r="S5198">
        <f t="shared" si="327"/>
        <v>107.93</v>
      </c>
    </row>
    <row r="5199" spans="1:19" x14ac:dyDescent="0.3">
      <c r="A5199" s="1">
        <v>37553</v>
      </c>
      <c r="B5199">
        <v>2002</v>
      </c>
      <c r="C5199">
        <v>10</v>
      </c>
      <c r="D5199">
        <v>24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f t="shared" si="324"/>
        <v>3.9160016606253609E-2</v>
      </c>
      <c r="P5199">
        <v>12.02</v>
      </c>
      <c r="Q5199">
        <f t="shared" si="325"/>
        <v>65.789999999999992</v>
      </c>
      <c r="R5199">
        <f t="shared" si="326"/>
        <v>82.29</v>
      </c>
      <c r="S5199">
        <f t="shared" si="327"/>
        <v>106.14999999999999</v>
      </c>
    </row>
    <row r="5200" spans="1:19" x14ac:dyDescent="0.3">
      <c r="A5200" s="1">
        <v>37554</v>
      </c>
      <c r="B5200">
        <v>2002</v>
      </c>
      <c r="C5200">
        <v>10</v>
      </c>
      <c r="D5200">
        <v>25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f t="shared" si="324"/>
        <v>3.9160016606253609E-2</v>
      </c>
      <c r="P5200">
        <v>11.44</v>
      </c>
      <c r="Q5200">
        <f t="shared" si="325"/>
        <v>61.230000000000004</v>
      </c>
      <c r="R5200">
        <f t="shared" si="326"/>
        <v>77.22999999999999</v>
      </c>
      <c r="S5200">
        <f t="shared" si="327"/>
        <v>93.73</v>
      </c>
    </row>
    <row r="5201" spans="1:19" x14ac:dyDescent="0.3">
      <c r="A5201" s="1">
        <v>37555</v>
      </c>
      <c r="B5201">
        <v>2002</v>
      </c>
      <c r="C5201">
        <v>10</v>
      </c>
      <c r="D5201">
        <v>26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f t="shared" si="324"/>
        <v>3.9160016606253609E-2</v>
      </c>
      <c r="P5201">
        <v>10.62</v>
      </c>
      <c r="Q5201">
        <f t="shared" si="325"/>
        <v>58.62</v>
      </c>
      <c r="R5201">
        <f t="shared" si="326"/>
        <v>71.850000000000009</v>
      </c>
      <c r="S5201">
        <f t="shared" si="327"/>
        <v>87.85</v>
      </c>
    </row>
    <row r="5202" spans="1:19" x14ac:dyDescent="0.3">
      <c r="A5202" s="1">
        <v>37556</v>
      </c>
      <c r="B5202">
        <v>2002</v>
      </c>
      <c r="C5202">
        <v>10</v>
      </c>
      <c r="D5202">
        <v>27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f t="shared" si="324"/>
        <v>3.9160016606253609E-2</v>
      </c>
      <c r="P5202">
        <v>11</v>
      </c>
      <c r="Q5202">
        <f t="shared" si="325"/>
        <v>57.05</v>
      </c>
      <c r="R5202">
        <f t="shared" si="326"/>
        <v>69.62</v>
      </c>
      <c r="S5202">
        <f t="shared" si="327"/>
        <v>82.850000000000009</v>
      </c>
    </row>
    <row r="5203" spans="1:19" x14ac:dyDescent="0.3">
      <c r="A5203" s="1">
        <v>37557</v>
      </c>
      <c r="B5203">
        <v>2002</v>
      </c>
      <c r="C5203">
        <v>10</v>
      </c>
      <c r="D5203">
        <v>28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f t="shared" si="324"/>
        <v>3.9160016606253609E-2</v>
      </c>
      <c r="P5203">
        <v>10.65</v>
      </c>
      <c r="Q5203">
        <f t="shared" si="325"/>
        <v>55.73</v>
      </c>
      <c r="R5203">
        <f t="shared" si="326"/>
        <v>67.7</v>
      </c>
      <c r="S5203">
        <f t="shared" si="327"/>
        <v>80.27000000000001</v>
      </c>
    </row>
    <row r="5204" spans="1:19" x14ac:dyDescent="0.3">
      <c r="A5204" s="1">
        <v>37558</v>
      </c>
      <c r="B5204">
        <v>2002</v>
      </c>
      <c r="C5204">
        <v>10</v>
      </c>
      <c r="D5204">
        <v>29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f t="shared" si="324"/>
        <v>3.9160016606253609E-2</v>
      </c>
      <c r="P5204">
        <v>10.52</v>
      </c>
      <c r="Q5204">
        <f t="shared" si="325"/>
        <v>54.230000000000004</v>
      </c>
      <c r="R5204">
        <f t="shared" si="326"/>
        <v>66.25</v>
      </c>
      <c r="S5204">
        <f t="shared" si="327"/>
        <v>78.22</v>
      </c>
    </row>
    <row r="5205" spans="1:19" x14ac:dyDescent="0.3">
      <c r="A5205" s="1">
        <v>37559</v>
      </c>
      <c r="B5205">
        <v>2002</v>
      </c>
      <c r="C5205">
        <v>10</v>
      </c>
      <c r="D5205">
        <v>30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f t="shared" si="324"/>
        <v>3.9160016606253609E-2</v>
      </c>
      <c r="P5205">
        <v>10.28</v>
      </c>
      <c r="Q5205">
        <f t="shared" si="325"/>
        <v>53.069999999999993</v>
      </c>
      <c r="R5205">
        <f t="shared" si="326"/>
        <v>64.510000000000005</v>
      </c>
      <c r="S5205">
        <f t="shared" si="327"/>
        <v>76.53</v>
      </c>
    </row>
    <row r="5206" spans="1:19" x14ac:dyDescent="0.3">
      <c r="A5206" s="1">
        <v>37560</v>
      </c>
      <c r="B5206">
        <v>2002</v>
      </c>
      <c r="C5206">
        <v>10</v>
      </c>
      <c r="D5206">
        <v>31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f t="shared" si="324"/>
        <v>3.9160016606253609E-2</v>
      </c>
      <c r="P5206">
        <v>10.02</v>
      </c>
      <c r="Q5206">
        <f t="shared" si="325"/>
        <v>52.47</v>
      </c>
      <c r="R5206">
        <f t="shared" si="326"/>
        <v>63.089999999999989</v>
      </c>
      <c r="S5206">
        <f t="shared" si="327"/>
        <v>74.53</v>
      </c>
    </row>
    <row r="5207" spans="1:19" x14ac:dyDescent="0.3">
      <c r="A5207" s="1">
        <v>37561</v>
      </c>
      <c r="B5207">
        <v>2002</v>
      </c>
      <c r="C5207">
        <v>11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f t="shared" si="324"/>
        <v>3.9160016606253609E-2</v>
      </c>
      <c r="P5207">
        <v>10.02</v>
      </c>
      <c r="Q5207">
        <f t="shared" si="325"/>
        <v>51.489999999999995</v>
      </c>
      <c r="R5207">
        <f t="shared" si="326"/>
        <v>62.489999999999995</v>
      </c>
      <c r="S5207">
        <f t="shared" si="327"/>
        <v>73.109999999999985</v>
      </c>
    </row>
    <row r="5208" spans="1:19" x14ac:dyDescent="0.3">
      <c r="A5208" s="1">
        <v>37562</v>
      </c>
      <c r="B5208">
        <v>2002</v>
      </c>
      <c r="C5208">
        <v>11</v>
      </c>
      <c r="D5208">
        <v>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f t="shared" si="324"/>
        <v>3.9160016606253609E-2</v>
      </c>
      <c r="P5208">
        <v>10.050000000000001</v>
      </c>
      <c r="Q5208">
        <f t="shared" si="325"/>
        <v>50.89</v>
      </c>
      <c r="R5208">
        <f t="shared" si="326"/>
        <v>61.539999999999992</v>
      </c>
      <c r="S5208">
        <f t="shared" si="327"/>
        <v>72.539999999999992</v>
      </c>
    </row>
    <row r="5209" spans="1:19" x14ac:dyDescent="0.3">
      <c r="A5209" s="1">
        <v>37563</v>
      </c>
      <c r="B5209">
        <v>2002</v>
      </c>
      <c r="C5209">
        <v>11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f t="shared" si="324"/>
        <v>3.9160016606253609E-2</v>
      </c>
      <c r="P5209">
        <v>9.75</v>
      </c>
      <c r="Q5209">
        <f t="shared" si="325"/>
        <v>50.12</v>
      </c>
      <c r="R5209">
        <f t="shared" si="326"/>
        <v>60.64</v>
      </c>
      <c r="S5209">
        <f t="shared" si="327"/>
        <v>71.289999999999992</v>
      </c>
    </row>
    <row r="5210" spans="1:19" x14ac:dyDescent="0.3">
      <c r="A5210" s="1">
        <v>37564</v>
      </c>
      <c r="B5210">
        <v>2002</v>
      </c>
      <c r="C5210">
        <v>11</v>
      </c>
      <c r="D5210">
        <v>4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f t="shared" si="324"/>
        <v>3.9160016606253609E-2</v>
      </c>
      <c r="P5210">
        <v>9.75</v>
      </c>
      <c r="Q5210">
        <f t="shared" si="325"/>
        <v>49.59</v>
      </c>
      <c r="R5210">
        <f t="shared" si="326"/>
        <v>59.87</v>
      </c>
      <c r="S5210">
        <f t="shared" si="327"/>
        <v>70.39</v>
      </c>
    </row>
    <row r="5211" spans="1:19" x14ac:dyDescent="0.3">
      <c r="A5211" s="1">
        <v>37565</v>
      </c>
      <c r="B5211">
        <v>2002</v>
      </c>
      <c r="C5211">
        <v>11</v>
      </c>
      <c r="D5211">
        <v>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f t="shared" si="324"/>
        <v>3.9160016606253609E-2</v>
      </c>
      <c r="P5211">
        <v>9.7590000000000003</v>
      </c>
      <c r="Q5211">
        <f t="shared" si="325"/>
        <v>49.329000000000001</v>
      </c>
      <c r="R5211">
        <f t="shared" si="326"/>
        <v>59.349000000000004</v>
      </c>
      <c r="S5211">
        <f t="shared" si="327"/>
        <v>69.628999999999991</v>
      </c>
    </row>
    <row r="5212" spans="1:19" x14ac:dyDescent="0.3">
      <c r="A5212" s="1">
        <v>37566</v>
      </c>
      <c r="B5212">
        <v>2002</v>
      </c>
      <c r="C5212">
        <v>11</v>
      </c>
      <c r="D5212">
        <v>6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f t="shared" si="324"/>
        <v>3.9160016606253609E-2</v>
      </c>
      <c r="P5212">
        <v>9.6969999999999992</v>
      </c>
      <c r="Q5212">
        <f t="shared" si="325"/>
        <v>49.006</v>
      </c>
      <c r="R5212">
        <f t="shared" si="326"/>
        <v>59.025999999999996</v>
      </c>
      <c r="S5212">
        <f t="shared" si="327"/>
        <v>69.046000000000006</v>
      </c>
    </row>
    <row r="5213" spans="1:19" x14ac:dyDescent="0.3">
      <c r="A5213" s="1">
        <v>37567</v>
      </c>
      <c r="B5213">
        <v>2002</v>
      </c>
      <c r="C5213">
        <v>11</v>
      </c>
      <c r="D5213">
        <v>7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f t="shared" si="324"/>
        <v>3.9160016606253609E-2</v>
      </c>
      <c r="P5213">
        <v>9.625</v>
      </c>
      <c r="Q5213">
        <f t="shared" si="325"/>
        <v>48.581000000000003</v>
      </c>
      <c r="R5213">
        <f t="shared" si="326"/>
        <v>58.631</v>
      </c>
      <c r="S5213">
        <f t="shared" si="327"/>
        <v>68.650999999999996</v>
      </c>
    </row>
    <row r="5214" spans="1:19" x14ac:dyDescent="0.3">
      <c r="A5214" s="1">
        <v>37568</v>
      </c>
      <c r="B5214">
        <v>2002</v>
      </c>
      <c r="C5214">
        <v>11</v>
      </c>
      <c r="D5214">
        <v>8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f t="shared" si="324"/>
        <v>3.9160016606253609E-2</v>
      </c>
      <c r="P5214">
        <v>9.5869999999999997</v>
      </c>
      <c r="Q5214">
        <f t="shared" si="325"/>
        <v>48.418000000000006</v>
      </c>
      <c r="R5214">
        <f t="shared" si="326"/>
        <v>58.168000000000006</v>
      </c>
      <c r="S5214">
        <f t="shared" si="327"/>
        <v>68.218000000000004</v>
      </c>
    </row>
    <row r="5215" spans="1:19" x14ac:dyDescent="0.3">
      <c r="A5215" s="1">
        <v>37569</v>
      </c>
      <c r="B5215">
        <v>2002</v>
      </c>
      <c r="C5215">
        <v>11</v>
      </c>
      <c r="D5215">
        <v>9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f t="shared" si="324"/>
        <v>3.9160016606253609E-2</v>
      </c>
      <c r="P5215">
        <v>8.75</v>
      </c>
      <c r="Q5215">
        <f t="shared" si="325"/>
        <v>47.417999999999999</v>
      </c>
      <c r="R5215">
        <f t="shared" si="326"/>
        <v>57.168000000000006</v>
      </c>
      <c r="S5215">
        <f t="shared" si="327"/>
        <v>66.918000000000006</v>
      </c>
    </row>
    <row r="5216" spans="1:19" x14ac:dyDescent="0.3">
      <c r="A5216" s="1">
        <v>37570</v>
      </c>
      <c r="B5216">
        <v>2002</v>
      </c>
      <c r="C5216">
        <v>11</v>
      </c>
      <c r="D5216">
        <v>10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f t="shared" si="324"/>
        <v>3.9160016606253609E-2</v>
      </c>
      <c r="P5216">
        <v>8.75</v>
      </c>
      <c r="Q5216">
        <f t="shared" si="325"/>
        <v>46.408999999999999</v>
      </c>
      <c r="R5216">
        <f t="shared" si="326"/>
        <v>56.167999999999999</v>
      </c>
      <c r="S5216">
        <f t="shared" si="327"/>
        <v>65.918000000000006</v>
      </c>
    </row>
    <row r="5217" spans="1:19" x14ac:dyDescent="0.3">
      <c r="A5217" s="1">
        <v>37571</v>
      </c>
      <c r="B5217">
        <v>2002</v>
      </c>
      <c r="C5217">
        <v>11</v>
      </c>
      <c r="D5217">
        <v>11</v>
      </c>
      <c r="E5217">
        <v>0.2</v>
      </c>
      <c r="F5217">
        <v>0.3</v>
      </c>
      <c r="G5217">
        <v>0.4</v>
      </c>
      <c r="H5217">
        <v>0</v>
      </c>
      <c r="I5217">
        <v>0</v>
      </c>
      <c r="J5217">
        <v>0.4</v>
      </c>
      <c r="K5217">
        <v>0.6</v>
      </c>
      <c r="L5217">
        <v>0</v>
      </c>
      <c r="M5217">
        <v>0</v>
      </c>
      <c r="N5217">
        <v>0</v>
      </c>
      <c r="O5217">
        <f t="shared" si="324"/>
        <v>0.46504642163723414</v>
      </c>
      <c r="P5217">
        <v>9.4559999999999995</v>
      </c>
      <c r="Q5217">
        <f t="shared" si="325"/>
        <v>46.168000000000006</v>
      </c>
      <c r="R5217">
        <f t="shared" si="326"/>
        <v>55.864999999999995</v>
      </c>
      <c r="S5217">
        <f t="shared" si="327"/>
        <v>65.623999999999995</v>
      </c>
    </row>
    <row r="5218" spans="1:19" x14ac:dyDescent="0.3">
      <c r="A5218" s="1">
        <v>37572</v>
      </c>
      <c r="B5218">
        <v>2002</v>
      </c>
      <c r="C5218">
        <v>11</v>
      </c>
      <c r="D5218">
        <v>12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f t="shared" si="324"/>
        <v>3.9160016606253609E-2</v>
      </c>
      <c r="P5218">
        <v>9.423</v>
      </c>
      <c r="Q5218">
        <f t="shared" si="325"/>
        <v>45.966000000000001</v>
      </c>
      <c r="R5218">
        <f t="shared" si="326"/>
        <v>55.591000000000008</v>
      </c>
      <c r="S5218">
        <f t="shared" si="327"/>
        <v>65.287999999999997</v>
      </c>
    </row>
    <row r="5219" spans="1:19" x14ac:dyDescent="0.3">
      <c r="A5219" s="1">
        <v>37573</v>
      </c>
      <c r="B5219">
        <v>2002</v>
      </c>
      <c r="C5219">
        <v>11</v>
      </c>
      <c r="D5219">
        <v>13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f t="shared" si="324"/>
        <v>3.9160016606253609E-2</v>
      </c>
      <c r="P5219">
        <v>9.298</v>
      </c>
      <c r="Q5219">
        <f t="shared" si="325"/>
        <v>45.677</v>
      </c>
      <c r="R5219">
        <f t="shared" si="326"/>
        <v>55.264000000000003</v>
      </c>
      <c r="S5219">
        <f t="shared" si="327"/>
        <v>64.88900000000001</v>
      </c>
    </row>
    <row r="5220" spans="1:19" x14ac:dyDescent="0.3">
      <c r="A5220" s="1">
        <v>37574</v>
      </c>
      <c r="B5220">
        <v>2002</v>
      </c>
      <c r="C5220">
        <v>11</v>
      </c>
      <c r="D5220">
        <v>14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f t="shared" si="324"/>
        <v>3.9160016606253609E-2</v>
      </c>
      <c r="P5220">
        <v>9.4440000000000008</v>
      </c>
      <c r="Q5220">
        <f t="shared" si="325"/>
        <v>46.371000000000002</v>
      </c>
      <c r="R5220">
        <f t="shared" si="326"/>
        <v>55.121000000000002</v>
      </c>
      <c r="S5220">
        <f t="shared" si="327"/>
        <v>64.707999999999998</v>
      </c>
    </row>
    <row r="5221" spans="1:19" x14ac:dyDescent="0.3">
      <c r="A5221" s="1">
        <v>37575</v>
      </c>
      <c r="B5221">
        <v>2002</v>
      </c>
      <c r="C5221">
        <v>11</v>
      </c>
      <c r="D5221">
        <v>15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f t="shared" si="324"/>
        <v>3.9160016606253609E-2</v>
      </c>
      <c r="P5221">
        <v>8.8290000000000006</v>
      </c>
      <c r="Q5221">
        <f t="shared" si="325"/>
        <v>46.45</v>
      </c>
      <c r="R5221">
        <f t="shared" si="326"/>
        <v>55.2</v>
      </c>
      <c r="S5221">
        <f t="shared" si="327"/>
        <v>63.95</v>
      </c>
    </row>
    <row r="5222" spans="1:19" x14ac:dyDescent="0.3">
      <c r="A5222" s="1">
        <v>37576</v>
      </c>
      <c r="B5222">
        <v>2002</v>
      </c>
      <c r="C5222">
        <v>11</v>
      </c>
      <c r="D5222">
        <v>16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f t="shared" si="324"/>
        <v>3.9160016606253609E-2</v>
      </c>
      <c r="P5222">
        <v>8.5670000000000002</v>
      </c>
      <c r="Q5222">
        <f t="shared" si="325"/>
        <v>45.561</v>
      </c>
      <c r="R5222">
        <f t="shared" si="326"/>
        <v>55.017000000000003</v>
      </c>
      <c r="S5222">
        <f t="shared" si="327"/>
        <v>63.767000000000003</v>
      </c>
    </row>
    <row r="5223" spans="1:19" x14ac:dyDescent="0.3">
      <c r="A5223" s="1">
        <v>37577</v>
      </c>
      <c r="B5223">
        <v>2002</v>
      </c>
      <c r="C5223">
        <v>11</v>
      </c>
      <c r="D5223">
        <v>17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f t="shared" si="324"/>
        <v>3.9160016606253609E-2</v>
      </c>
      <c r="P5223">
        <v>8.5</v>
      </c>
      <c r="Q5223">
        <f t="shared" si="325"/>
        <v>44.638000000000005</v>
      </c>
      <c r="R5223">
        <f t="shared" si="326"/>
        <v>54.061</v>
      </c>
      <c r="S5223">
        <f t="shared" si="327"/>
        <v>63.517000000000003</v>
      </c>
    </row>
    <row r="5224" spans="1:19" x14ac:dyDescent="0.3">
      <c r="A5224" s="1">
        <v>37578</v>
      </c>
      <c r="B5224">
        <v>2002</v>
      </c>
      <c r="C5224">
        <v>11</v>
      </c>
      <c r="D5224">
        <v>18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f t="shared" si="324"/>
        <v>3.9160016606253609E-2</v>
      </c>
      <c r="P5224">
        <v>7.8140000000000001</v>
      </c>
      <c r="Q5224">
        <f t="shared" si="325"/>
        <v>43.154000000000003</v>
      </c>
      <c r="R5224">
        <f t="shared" si="326"/>
        <v>52.452000000000005</v>
      </c>
      <c r="S5224">
        <f t="shared" si="327"/>
        <v>61.875</v>
      </c>
    </row>
    <row r="5225" spans="1:19" x14ac:dyDescent="0.3">
      <c r="A5225" s="1">
        <v>37579</v>
      </c>
      <c r="B5225">
        <v>2002</v>
      </c>
      <c r="C5225">
        <v>11</v>
      </c>
      <c r="D5225">
        <v>19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f t="shared" si="324"/>
        <v>3.9160016606253609E-2</v>
      </c>
      <c r="P5225">
        <v>7.8</v>
      </c>
      <c r="Q5225">
        <f t="shared" si="325"/>
        <v>41.51</v>
      </c>
      <c r="R5225">
        <f t="shared" si="326"/>
        <v>50.954000000000001</v>
      </c>
      <c r="S5225">
        <f t="shared" si="327"/>
        <v>60.252000000000002</v>
      </c>
    </row>
    <row r="5226" spans="1:19" x14ac:dyDescent="0.3">
      <c r="A5226" s="1">
        <v>37580</v>
      </c>
      <c r="B5226">
        <v>2002</v>
      </c>
      <c r="C5226">
        <v>11</v>
      </c>
      <c r="D5226">
        <v>20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f t="shared" si="324"/>
        <v>3.9160016606253609E-2</v>
      </c>
      <c r="P5226">
        <v>7.8079999999999998</v>
      </c>
      <c r="Q5226">
        <f t="shared" si="325"/>
        <v>40.488999999999997</v>
      </c>
      <c r="R5226">
        <f t="shared" si="326"/>
        <v>49.317999999999998</v>
      </c>
      <c r="S5226">
        <f t="shared" si="327"/>
        <v>58.762</v>
      </c>
    </row>
    <row r="5227" spans="1:19" x14ac:dyDescent="0.3">
      <c r="A5227" s="1">
        <v>37581</v>
      </c>
      <c r="B5227">
        <v>2002</v>
      </c>
      <c r="C5227">
        <v>11</v>
      </c>
      <c r="D5227">
        <v>21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f t="shared" si="324"/>
        <v>3.9160016606253609E-2</v>
      </c>
      <c r="P5227">
        <v>7.78</v>
      </c>
      <c r="Q5227">
        <f t="shared" si="325"/>
        <v>39.701999999999998</v>
      </c>
      <c r="R5227">
        <f t="shared" si="326"/>
        <v>48.268999999999998</v>
      </c>
      <c r="S5227">
        <f t="shared" si="327"/>
        <v>57.097999999999999</v>
      </c>
    </row>
    <row r="5228" spans="1:19" x14ac:dyDescent="0.3">
      <c r="A5228" s="1">
        <v>37582</v>
      </c>
      <c r="B5228">
        <v>2002</v>
      </c>
      <c r="C5228">
        <v>11</v>
      </c>
      <c r="D5228">
        <v>22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f t="shared" si="324"/>
        <v>3.9160016606253609E-2</v>
      </c>
      <c r="P5228">
        <v>7.5789999999999997</v>
      </c>
      <c r="Q5228">
        <f t="shared" si="325"/>
        <v>38.780999999999999</v>
      </c>
      <c r="R5228">
        <f t="shared" si="326"/>
        <v>47.280999999999999</v>
      </c>
      <c r="S5228">
        <f t="shared" si="327"/>
        <v>55.847999999999999</v>
      </c>
    </row>
    <row r="5229" spans="1:19" x14ac:dyDescent="0.3">
      <c r="A5229" s="1">
        <v>37583</v>
      </c>
      <c r="B5229">
        <v>2002</v>
      </c>
      <c r="C5229">
        <v>11</v>
      </c>
      <c r="D5229">
        <v>23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f t="shared" si="324"/>
        <v>3.9160016606253609E-2</v>
      </c>
      <c r="P5229">
        <v>7.4749999999999996</v>
      </c>
      <c r="Q5229">
        <f t="shared" si="325"/>
        <v>38.442</v>
      </c>
      <c r="R5229">
        <f t="shared" si="326"/>
        <v>46.256</v>
      </c>
      <c r="S5229">
        <f t="shared" si="327"/>
        <v>54.756</v>
      </c>
    </row>
    <row r="5230" spans="1:19" x14ac:dyDescent="0.3">
      <c r="A5230" s="1">
        <v>37584</v>
      </c>
      <c r="B5230">
        <v>2002</v>
      </c>
      <c r="C5230">
        <v>11</v>
      </c>
      <c r="D5230">
        <v>24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f t="shared" si="324"/>
        <v>3.9160016606253609E-2</v>
      </c>
      <c r="P5230">
        <v>7</v>
      </c>
      <c r="Q5230">
        <f t="shared" si="325"/>
        <v>37.642000000000003</v>
      </c>
      <c r="R5230">
        <f t="shared" si="326"/>
        <v>45.442</v>
      </c>
      <c r="S5230">
        <f t="shared" si="327"/>
        <v>53.256</v>
      </c>
    </row>
    <row r="5231" spans="1:19" x14ac:dyDescent="0.3">
      <c r="A5231" s="1">
        <v>37585</v>
      </c>
      <c r="B5231">
        <v>2002</v>
      </c>
      <c r="C5231">
        <v>11</v>
      </c>
      <c r="D5231">
        <v>25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f t="shared" si="324"/>
        <v>3.9160016606253609E-2</v>
      </c>
      <c r="P5231">
        <v>7.2969999999999997</v>
      </c>
      <c r="Q5231">
        <f t="shared" si="325"/>
        <v>37.131</v>
      </c>
      <c r="R5231">
        <f t="shared" si="326"/>
        <v>44.939</v>
      </c>
      <c r="S5231">
        <f t="shared" si="327"/>
        <v>52.738999999999997</v>
      </c>
    </row>
    <row r="5232" spans="1:19" x14ac:dyDescent="0.3">
      <c r="A5232" s="1">
        <v>37586</v>
      </c>
      <c r="B5232">
        <v>2002</v>
      </c>
      <c r="C5232">
        <v>11</v>
      </c>
      <c r="D5232">
        <v>26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f t="shared" si="324"/>
        <v>3.9160016606253609E-2</v>
      </c>
      <c r="P5232">
        <v>7.2709999999999999</v>
      </c>
      <c r="Q5232">
        <f t="shared" si="325"/>
        <v>36.622</v>
      </c>
      <c r="R5232">
        <f t="shared" si="326"/>
        <v>44.402000000000001</v>
      </c>
      <c r="S5232">
        <f t="shared" si="327"/>
        <v>52.21</v>
      </c>
    </row>
    <row r="5233" spans="1:19" x14ac:dyDescent="0.3">
      <c r="A5233" s="1">
        <v>37587</v>
      </c>
      <c r="B5233">
        <v>2002</v>
      </c>
      <c r="C5233">
        <v>11</v>
      </c>
      <c r="D5233">
        <v>27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f t="shared" si="324"/>
        <v>3.9160016606253609E-2</v>
      </c>
      <c r="P5233">
        <v>6.4960000000000004</v>
      </c>
      <c r="Q5233">
        <f t="shared" si="325"/>
        <v>35.539000000000001</v>
      </c>
      <c r="R5233">
        <f t="shared" si="326"/>
        <v>43.118000000000002</v>
      </c>
      <c r="S5233">
        <f t="shared" si="327"/>
        <v>50.898000000000003</v>
      </c>
    </row>
    <row r="5234" spans="1:19" x14ac:dyDescent="0.3">
      <c r="A5234" s="1">
        <v>37588</v>
      </c>
      <c r="B5234">
        <v>2002</v>
      </c>
      <c r="C5234">
        <v>11</v>
      </c>
      <c r="D5234">
        <v>28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f t="shared" si="324"/>
        <v>3.9160016606253609E-2</v>
      </c>
      <c r="P5234">
        <v>6.4240000000000004</v>
      </c>
      <c r="Q5234">
        <f t="shared" si="325"/>
        <v>34.488</v>
      </c>
      <c r="R5234">
        <f t="shared" si="326"/>
        <v>41.963000000000001</v>
      </c>
      <c r="S5234">
        <f t="shared" si="327"/>
        <v>49.542000000000002</v>
      </c>
    </row>
    <row r="5235" spans="1:19" x14ac:dyDescent="0.3">
      <c r="A5235" s="1">
        <v>37589</v>
      </c>
      <c r="B5235">
        <v>2002</v>
      </c>
      <c r="C5235">
        <v>11</v>
      </c>
      <c r="D5235">
        <v>29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f t="shared" si="324"/>
        <v>3.9160016606253609E-2</v>
      </c>
      <c r="P5235">
        <v>6.42</v>
      </c>
      <c r="Q5235">
        <f t="shared" si="325"/>
        <v>33.908000000000001</v>
      </c>
      <c r="R5235">
        <f t="shared" si="326"/>
        <v>40.908000000000001</v>
      </c>
      <c r="S5235">
        <f t="shared" si="327"/>
        <v>48.383000000000003</v>
      </c>
    </row>
    <row r="5236" spans="1:19" x14ac:dyDescent="0.3">
      <c r="A5236" s="1">
        <v>37590</v>
      </c>
      <c r="B5236">
        <v>2002</v>
      </c>
      <c r="C5236">
        <v>11</v>
      </c>
      <c r="D5236">
        <v>30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f t="shared" si="324"/>
        <v>3.9160016606253609E-2</v>
      </c>
      <c r="P5236">
        <v>6.3739999999999997</v>
      </c>
      <c r="Q5236">
        <f t="shared" si="325"/>
        <v>32.984999999999999</v>
      </c>
      <c r="R5236">
        <f t="shared" si="326"/>
        <v>40.282000000000004</v>
      </c>
      <c r="S5236">
        <f t="shared" si="327"/>
        <v>47.282000000000004</v>
      </c>
    </row>
    <row r="5237" spans="1:19" x14ac:dyDescent="0.3">
      <c r="A5237" s="1">
        <v>37591</v>
      </c>
      <c r="B5237">
        <v>2002</v>
      </c>
      <c r="C5237">
        <v>12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f t="shared" si="324"/>
        <v>3.9160016606253609E-2</v>
      </c>
      <c r="P5237">
        <v>6.5</v>
      </c>
      <c r="Q5237">
        <f t="shared" si="325"/>
        <v>32.213999999999999</v>
      </c>
      <c r="R5237">
        <f t="shared" si="326"/>
        <v>39.484999999999999</v>
      </c>
      <c r="S5237">
        <f t="shared" si="327"/>
        <v>46.782000000000004</v>
      </c>
    </row>
    <row r="5238" spans="1:19" x14ac:dyDescent="0.3">
      <c r="A5238" s="1">
        <v>37592</v>
      </c>
      <c r="B5238">
        <v>2002</v>
      </c>
      <c r="C5238">
        <v>12</v>
      </c>
      <c r="D5238">
        <v>2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f t="shared" si="324"/>
        <v>3.9160016606253609E-2</v>
      </c>
      <c r="P5238">
        <v>6.3739999999999997</v>
      </c>
      <c r="Q5238">
        <f t="shared" si="325"/>
        <v>32.091999999999999</v>
      </c>
      <c r="R5238">
        <f t="shared" si="326"/>
        <v>38.588000000000001</v>
      </c>
      <c r="S5238">
        <f t="shared" si="327"/>
        <v>45.859000000000002</v>
      </c>
    </row>
    <row r="5239" spans="1:19" x14ac:dyDescent="0.3">
      <c r="A5239" s="1">
        <v>37593</v>
      </c>
      <c r="B5239">
        <v>2002</v>
      </c>
      <c r="C5239">
        <v>12</v>
      </c>
      <c r="D5239">
        <v>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f t="shared" si="324"/>
        <v>3.9160016606253609E-2</v>
      </c>
      <c r="P5239">
        <v>6.3049999999999997</v>
      </c>
      <c r="Q5239">
        <f t="shared" si="325"/>
        <v>31.972999999999999</v>
      </c>
      <c r="R5239">
        <f t="shared" si="326"/>
        <v>38.396999999999998</v>
      </c>
      <c r="S5239">
        <f t="shared" si="327"/>
        <v>44.893000000000001</v>
      </c>
    </row>
    <row r="5240" spans="1:19" x14ac:dyDescent="0.3">
      <c r="A5240" s="1">
        <v>37594</v>
      </c>
      <c r="B5240">
        <v>2002</v>
      </c>
      <c r="C5240">
        <v>12</v>
      </c>
      <c r="D5240">
        <v>4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f t="shared" si="324"/>
        <v>3.9160016606253609E-2</v>
      </c>
      <c r="P5240">
        <v>7.2949999999999999</v>
      </c>
      <c r="Q5240">
        <f t="shared" si="325"/>
        <v>32.847999999999999</v>
      </c>
      <c r="R5240">
        <f t="shared" si="326"/>
        <v>39.268000000000001</v>
      </c>
      <c r="S5240">
        <f t="shared" si="327"/>
        <v>45.692</v>
      </c>
    </row>
    <row r="5241" spans="1:19" x14ac:dyDescent="0.3">
      <c r="A5241" s="1">
        <v>37595</v>
      </c>
      <c r="B5241">
        <v>2002</v>
      </c>
      <c r="C5241">
        <v>12</v>
      </c>
      <c r="D5241">
        <v>5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f t="shared" si="324"/>
        <v>3.9160016606253609E-2</v>
      </c>
      <c r="P5241">
        <v>7.2939999999999996</v>
      </c>
      <c r="Q5241">
        <f t="shared" si="325"/>
        <v>33.767999999999994</v>
      </c>
      <c r="R5241">
        <f t="shared" si="326"/>
        <v>40.141999999999996</v>
      </c>
      <c r="S5241">
        <f t="shared" si="327"/>
        <v>46.561999999999998</v>
      </c>
    </row>
    <row r="5242" spans="1:19" x14ac:dyDescent="0.3">
      <c r="A5242" s="1">
        <v>37596</v>
      </c>
      <c r="B5242">
        <v>2002</v>
      </c>
      <c r="C5242">
        <v>12</v>
      </c>
      <c r="D5242">
        <v>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f t="shared" si="324"/>
        <v>3.9160016606253609E-2</v>
      </c>
      <c r="P5242">
        <v>7</v>
      </c>
      <c r="Q5242">
        <f t="shared" si="325"/>
        <v>34.268000000000001</v>
      </c>
      <c r="R5242">
        <f t="shared" si="326"/>
        <v>40.767999999999994</v>
      </c>
      <c r="S5242">
        <f t="shared" si="327"/>
        <v>47.141999999999996</v>
      </c>
    </row>
    <row r="5243" spans="1:19" x14ac:dyDescent="0.3">
      <c r="A5243" s="1">
        <v>37597</v>
      </c>
      <c r="B5243">
        <v>2002</v>
      </c>
      <c r="C5243">
        <v>12</v>
      </c>
      <c r="D5243">
        <v>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f t="shared" si="324"/>
        <v>3.9160016606253609E-2</v>
      </c>
      <c r="P5243">
        <v>7.2859999999999996</v>
      </c>
      <c r="Q5243">
        <f t="shared" si="325"/>
        <v>35.18</v>
      </c>
      <c r="R5243">
        <f t="shared" si="326"/>
        <v>41.554000000000002</v>
      </c>
      <c r="S5243">
        <f t="shared" si="327"/>
        <v>48.053999999999995</v>
      </c>
    </row>
    <row r="5244" spans="1:19" x14ac:dyDescent="0.3">
      <c r="A5244" s="1">
        <v>37598</v>
      </c>
      <c r="B5244">
        <v>2002</v>
      </c>
      <c r="C5244">
        <v>12</v>
      </c>
      <c r="D5244">
        <v>8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f t="shared" si="324"/>
        <v>3.9160016606253609E-2</v>
      </c>
      <c r="P5244">
        <v>7</v>
      </c>
      <c r="Q5244">
        <f t="shared" si="325"/>
        <v>35.875</v>
      </c>
      <c r="R5244">
        <f t="shared" si="326"/>
        <v>42.18</v>
      </c>
      <c r="S5244">
        <f t="shared" si="327"/>
        <v>48.554000000000002</v>
      </c>
    </row>
    <row r="5245" spans="1:19" x14ac:dyDescent="0.3">
      <c r="A5245" s="1">
        <v>37599</v>
      </c>
      <c r="B5245">
        <v>2002</v>
      </c>
      <c r="C5245">
        <v>12</v>
      </c>
      <c r="D5245">
        <v>9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f t="shared" si="324"/>
        <v>3.9160016606253609E-2</v>
      </c>
      <c r="P5245">
        <v>7.2619999999999996</v>
      </c>
      <c r="Q5245">
        <f t="shared" si="325"/>
        <v>35.841999999999999</v>
      </c>
      <c r="R5245">
        <f t="shared" si="326"/>
        <v>43.137</v>
      </c>
      <c r="S5245">
        <f t="shared" si="327"/>
        <v>49.442</v>
      </c>
    </row>
    <row r="5246" spans="1:19" x14ac:dyDescent="0.3">
      <c r="A5246" s="1">
        <v>37600</v>
      </c>
      <c r="B5246">
        <v>2002</v>
      </c>
      <c r="C5246">
        <v>12</v>
      </c>
      <c r="D5246">
        <v>10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f t="shared" si="324"/>
        <v>3.9160016606253609E-2</v>
      </c>
      <c r="P5246">
        <v>7.0839999999999996</v>
      </c>
      <c r="Q5246">
        <f t="shared" si="325"/>
        <v>35.632000000000005</v>
      </c>
      <c r="R5246">
        <f t="shared" si="326"/>
        <v>42.926000000000002</v>
      </c>
      <c r="S5246">
        <f t="shared" si="327"/>
        <v>50.221000000000004</v>
      </c>
    </row>
    <row r="5247" spans="1:19" x14ac:dyDescent="0.3">
      <c r="A5247" s="1">
        <v>37601</v>
      </c>
      <c r="B5247">
        <v>2002</v>
      </c>
      <c r="C5247">
        <v>12</v>
      </c>
      <c r="D5247">
        <v>11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f t="shared" si="324"/>
        <v>3.9160016606253609E-2</v>
      </c>
      <c r="P5247">
        <v>7.0330000000000004</v>
      </c>
      <c r="Q5247">
        <f t="shared" si="325"/>
        <v>35.664999999999999</v>
      </c>
      <c r="R5247">
        <f t="shared" si="326"/>
        <v>42.665000000000006</v>
      </c>
      <c r="S5247">
        <f t="shared" si="327"/>
        <v>49.959000000000003</v>
      </c>
    </row>
    <row r="5248" spans="1:19" x14ac:dyDescent="0.3">
      <c r="A5248" s="1">
        <v>37602</v>
      </c>
      <c r="B5248">
        <v>2002</v>
      </c>
      <c r="C5248">
        <v>12</v>
      </c>
      <c r="D5248">
        <v>12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f t="shared" si="324"/>
        <v>3.9160016606253609E-2</v>
      </c>
      <c r="P5248">
        <v>7.0129999999999999</v>
      </c>
      <c r="Q5248">
        <f t="shared" si="325"/>
        <v>35.392000000000003</v>
      </c>
      <c r="R5248">
        <f t="shared" si="326"/>
        <v>42.677999999999997</v>
      </c>
      <c r="S5248">
        <f t="shared" si="327"/>
        <v>49.678000000000004</v>
      </c>
    </row>
    <row r="5249" spans="1:19" x14ac:dyDescent="0.3">
      <c r="A5249" s="1">
        <v>37603</v>
      </c>
      <c r="B5249">
        <v>2002</v>
      </c>
      <c r="C5249">
        <v>12</v>
      </c>
      <c r="D5249">
        <v>13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f t="shared" si="324"/>
        <v>3.9160016606253609E-2</v>
      </c>
      <c r="P5249">
        <v>6.9930000000000003</v>
      </c>
      <c r="Q5249">
        <f t="shared" si="325"/>
        <v>35.385000000000005</v>
      </c>
      <c r="R5249">
        <f t="shared" si="326"/>
        <v>42.385000000000005</v>
      </c>
      <c r="S5249">
        <f t="shared" si="327"/>
        <v>49.670999999999999</v>
      </c>
    </row>
    <row r="5250" spans="1:19" x14ac:dyDescent="0.3">
      <c r="A5250" s="1">
        <v>37604</v>
      </c>
      <c r="B5250">
        <v>2002</v>
      </c>
      <c r="C5250">
        <v>12</v>
      </c>
      <c r="D5250">
        <v>14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f t="shared" si="324"/>
        <v>3.9160016606253609E-2</v>
      </c>
      <c r="P5250">
        <v>6.5</v>
      </c>
      <c r="Q5250">
        <f t="shared" si="325"/>
        <v>34.623000000000005</v>
      </c>
      <c r="R5250">
        <f t="shared" si="326"/>
        <v>41.885000000000005</v>
      </c>
      <c r="S5250">
        <f t="shared" si="327"/>
        <v>48.885000000000005</v>
      </c>
    </row>
    <row r="5251" spans="1:19" x14ac:dyDescent="0.3">
      <c r="A5251" s="1">
        <v>37605</v>
      </c>
      <c r="B5251">
        <v>2002</v>
      </c>
      <c r="C5251">
        <v>12</v>
      </c>
      <c r="D5251">
        <v>15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f t="shared" ref="O5251:O5314" si="328">(E5251+$X$2) + (F5251*$X$3) + (G5251*$X$4) + (H5251*$X$5) + (I5251*$X$6) + (J5251*$X$7) + (K5251*$X$8) + (L5251*$X$9) + (M5251*$X$10) + (N5251*$X$11)</f>
        <v>3.9160016606253609E-2</v>
      </c>
      <c r="P5251">
        <v>6.5</v>
      </c>
      <c r="Q5251">
        <f t="shared" si="325"/>
        <v>34.039000000000001</v>
      </c>
      <c r="R5251">
        <f t="shared" si="326"/>
        <v>41.123000000000005</v>
      </c>
      <c r="S5251">
        <f t="shared" si="327"/>
        <v>48.385000000000005</v>
      </c>
    </row>
    <row r="5252" spans="1:19" x14ac:dyDescent="0.3">
      <c r="A5252" s="1">
        <v>37606</v>
      </c>
      <c r="B5252">
        <v>2002</v>
      </c>
      <c r="C5252">
        <v>12</v>
      </c>
      <c r="D5252">
        <v>16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f t="shared" si="328"/>
        <v>3.9160016606253609E-2</v>
      </c>
      <c r="P5252">
        <v>7.0309999999999997</v>
      </c>
      <c r="Q5252">
        <f t="shared" si="325"/>
        <v>34.036999999999999</v>
      </c>
      <c r="R5252">
        <f t="shared" si="326"/>
        <v>41.07</v>
      </c>
      <c r="S5252">
        <f t="shared" si="327"/>
        <v>48.154000000000003</v>
      </c>
    </row>
    <row r="5253" spans="1:19" x14ac:dyDescent="0.3">
      <c r="A5253" s="1">
        <v>37607</v>
      </c>
      <c r="B5253">
        <v>2002</v>
      </c>
      <c r="C5253">
        <v>12</v>
      </c>
      <c r="D5253">
        <v>17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f t="shared" si="328"/>
        <v>3.9160016606253609E-2</v>
      </c>
      <c r="P5253">
        <v>7.18</v>
      </c>
      <c r="Q5253">
        <f t="shared" si="325"/>
        <v>34.204000000000001</v>
      </c>
      <c r="R5253">
        <f t="shared" si="326"/>
        <v>41.216999999999999</v>
      </c>
      <c r="S5253">
        <f t="shared" si="327"/>
        <v>48.25</v>
      </c>
    </row>
    <row r="5254" spans="1:19" x14ac:dyDescent="0.3">
      <c r="A5254" s="1">
        <v>37608</v>
      </c>
      <c r="B5254">
        <v>2002</v>
      </c>
      <c r="C5254">
        <v>12</v>
      </c>
      <c r="D5254">
        <v>18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f t="shared" si="328"/>
        <v>3.9160016606253609E-2</v>
      </c>
      <c r="P5254">
        <v>7.0179999999999998</v>
      </c>
      <c r="Q5254">
        <f t="shared" si="325"/>
        <v>34.228999999999999</v>
      </c>
      <c r="R5254">
        <f t="shared" si="326"/>
        <v>41.222000000000001</v>
      </c>
      <c r="S5254">
        <f t="shared" si="327"/>
        <v>48.234999999999999</v>
      </c>
    </row>
    <row r="5255" spans="1:19" x14ac:dyDescent="0.3">
      <c r="A5255" s="1">
        <v>37609</v>
      </c>
      <c r="B5255">
        <v>2002</v>
      </c>
      <c r="C5255">
        <v>12</v>
      </c>
      <c r="D5255">
        <v>19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f t="shared" si="328"/>
        <v>3.9160016606253609E-2</v>
      </c>
      <c r="P5255">
        <v>7.0019999999999998</v>
      </c>
      <c r="Q5255">
        <f t="shared" ref="Q5255:Q5318" si="329">(P5251+P5252+P5253+P5254+P5255)</f>
        <v>34.731000000000002</v>
      </c>
      <c r="R5255">
        <f t="shared" si="326"/>
        <v>41.231000000000002</v>
      </c>
      <c r="S5255">
        <f t="shared" si="327"/>
        <v>48.224000000000004</v>
      </c>
    </row>
    <row r="5256" spans="1:19" x14ac:dyDescent="0.3">
      <c r="A5256" s="1">
        <v>37610</v>
      </c>
      <c r="B5256">
        <v>2002</v>
      </c>
      <c r="C5256">
        <v>12</v>
      </c>
      <c r="D5256">
        <v>20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f t="shared" si="328"/>
        <v>3.9160016606253609E-2</v>
      </c>
      <c r="P5256">
        <v>6.9790000000000001</v>
      </c>
      <c r="Q5256">
        <f t="shared" si="329"/>
        <v>35.21</v>
      </c>
      <c r="R5256">
        <f t="shared" ref="R5256:R5319" si="330">(P5251+P5252+P5253+P5254+P5255+P5256)</f>
        <v>41.71</v>
      </c>
      <c r="S5256">
        <f t="shared" si="327"/>
        <v>48.21</v>
      </c>
    </row>
    <row r="5257" spans="1:19" x14ac:dyDescent="0.3">
      <c r="A5257" s="1">
        <v>37611</v>
      </c>
      <c r="B5257">
        <v>2002</v>
      </c>
      <c r="C5257">
        <v>12</v>
      </c>
      <c r="D5257">
        <v>21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f t="shared" si="328"/>
        <v>3.9160016606253609E-2</v>
      </c>
      <c r="P5257">
        <v>6.9939999999999998</v>
      </c>
      <c r="Q5257">
        <f t="shared" si="329"/>
        <v>35.173000000000002</v>
      </c>
      <c r="R5257">
        <f t="shared" si="330"/>
        <v>42.204000000000001</v>
      </c>
      <c r="S5257">
        <f t="shared" ref="S5257:S5320" si="331">(P5251+P5252+P5253+P5254+P5255+P5256+P5257)</f>
        <v>48.704000000000001</v>
      </c>
    </row>
    <row r="5258" spans="1:19" x14ac:dyDescent="0.3">
      <c r="A5258" s="1">
        <v>37612</v>
      </c>
      <c r="B5258">
        <v>2002</v>
      </c>
      <c r="C5258">
        <v>12</v>
      </c>
      <c r="D5258">
        <v>22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f t="shared" si="328"/>
        <v>3.9160016606253609E-2</v>
      </c>
      <c r="P5258">
        <v>6.5</v>
      </c>
      <c r="Q5258">
        <f t="shared" si="329"/>
        <v>34.492999999999995</v>
      </c>
      <c r="R5258">
        <f t="shared" si="330"/>
        <v>41.673000000000002</v>
      </c>
      <c r="S5258">
        <f t="shared" si="331"/>
        <v>48.704000000000001</v>
      </c>
    </row>
    <row r="5259" spans="1:19" x14ac:dyDescent="0.3">
      <c r="A5259" s="1">
        <v>37613</v>
      </c>
      <c r="B5259">
        <v>2002</v>
      </c>
      <c r="C5259">
        <v>12</v>
      </c>
      <c r="D5259">
        <v>23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f t="shared" si="328"/>
        <v>3.9160016606253609E-2</v>
      </c>
      <c r="P5259">
        <v>6.9809999999999999</v>
      </c>
      <c r="Q5259">
        <f t="shared" si="329"/>
        <v>34.456000000000003</v>
      </c>
      <c r="R5259">
        <f t="shared" si="330"/>
        <v>41.473999999999997</v>
      </c>
      <c r="S5259">
        <f t="shared" si="331"/>
        <v>48.654000000000003</v>
      </c>
    </row>
    <row r="5260" spans="1:19" x14ac:dyDescent="0.3">
      <c r="A5260" s="1">
        <v>37614</v>
      </c>
      <c r="B5260">
        <v>2002</v>
      </c>
      <c r="C5260">
        <v>12</v>
      </c>
      <c r="D5260">
        <v>24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f t="shared" si="328"/>
        <v>3.9160016606253609E-2</v>
      </c>
      <c r="P5260">
        <v>6.9749999999999996</v>
      </c>
      <c r="Q5260">
        <f t="shared" si="329"/>
        <v>34.429000000000002</v>
      </c>
      <c r="R5260">
        <f t="shared" si="330"/>
        <v>41.431000000000004</v>
      </c>
      <c r="S5260">
        <f t="shared" si="331"/>
        <v>48.448999999999998</v>
      </c>
    </row>
    <row r="5261" spans="1:19" x14ac:dyDescent="0.3">
      <c r="A5261" s="1">
        <v>37615</v>
      </c>
      <c r="B5261">
        <v>2002</v>
      </c>
      <c r="C5261">
        <v>12</v>
      </c>
      <c r="D5261">
        <v>25</v>
      </c>
      <c r="E5261">
        <v>1.5</v>
      </c>
      <c r="F5261">
        <v>2.7</v>
      </c>
      <c r="G5261">
        <v>3.5</v>
      </c>
      <c r="H5261">
        <v>0</v>
      </c>
      <c r="I5261">
        <v>0</v>
      </c>
      <c r="J5261">
        <v>3.9</v>
      </c>
      <c r="K5261">
        <v>5.4</v>
      </c>
      <c r="L5261">
        <v>0</v>
      </c>
      <c r="M5261">
        <v>0</v>
      </c>
      <c r="N5261">
        <v>0.2</v>
      </c>
      <c r="O5261">
        <f t="shared" si="328"/>
        <v>3.6622748125197941</v>
      </c>
      <c r="P5261">
        <v>6.5</v>
      </c>
      <c r="Q5261">
        <f t="shared" si="329"/>
        <v>33.950000000000003</v>
      </c>
      <c r="R5261">
        <f t="shared" si="330"/>
        <v>40.929000000000002</v>
      </c>
      <c r="S5261">
        <f t="shared" si="331"/>
        <v>47.931000000000004</v>
      </c>
    </row>
    <row r="5262" spans="1:19" x14ac:dyDescent="0.3">
      <c r="A5262" s="1">
        <v>37616</v>
      </c>
      <c r="B5262">
        <v>2002</v>
      </c>
      <c r="C5262">
        <v>12</v>
      </c>
      <c r="D5262">
        <v>26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f t="shared" si="328"/>
        <v>3.9160016606253609E-2</v>
      </c>
      <c r="P5262">
        <v>7.3810000000000002</v>
      </c>
      <c r="Q5262">
        <f t="shared" si="329"/>
        <v>34.337000000000003</v>
      </c>
      <c r="R5262">
        <f t="shared" si="330"/>
        <v>41.331000000000003</v>
      </c>
      <c r="S5262">
        <f t="shared" si="331"/>
        <v>48.31</v>
      </c>
    </row>
    <row r="5263" spans="1:19" x14ac:dyDescent="0.3">
      <c r="A5263" s="1">
        <v>37617</v>
      </c>
      <c r="B5263">
        <v>2002</v>
      </c>
      <c r="C5263">
        <v>12</v>
      </c>
      <c r="D5263">
        <v>27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f t="shared" si="328"/>
        <v>3.9160016606253609E-2</v>
      </c>
      <c r="P5263">
        <v>7.4770000000000003</v>
      </c>
      <c r="Q5263">
        <f t="shared" si="329"/>
        <v>35.314</v>
      </c>
      <c r="R5263">
        <f t="shared" si="330"/>
        <v>41.814000000000007</v>
      </c>
      <c r="S5263">
        <f t="shared" si="331"/>
        <v>48.808000000000007</v>
      </c>
    </row>
    <row r="5264" spans="1:19" x14ac:dyDescent="0.3">
      <c r="A5264" s="1">
        <v>37618</v>
      </c>
      <c r="B5264">
        <v>2002</v>
      </c>
      <c r="C5264">
        <v>12</v>
      </c>
      <c r="D5264">
        <v>28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f t="shared" si="328"/>
        <v>3.9160016606253609E-2</v>
      </c>
      <c r="P5264">
        <v>7.4269999999999996</v>
      </c>
      <c r="Q5264">
        <f t="shared" si="329"/>
        <v>35.760000000000005</v>
      </c>
      <c r="R5264">
        <f t="shared" si="330"/>
        <v>42.741</v>
      </c>
      <c r="S5264">
        <f t="shared" si="331"/>
        <v>49.241000000000007</v>
      </c>
    </row>
    <row r="5265" spans="1:19" x14ac:dyDescent="0.3">
      <c r="A5265" s="1">
        <v>37619</v>
      </c>
      <c r="B5265">
        <v>2002</v>
      </c>
      <c r="C5265">
        <v>12</v>
      </c>
      <c r="D5265">
        <v>29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f t="shared" si="328"/>
        <v>3.9160016606253609E-2</v>
      </c>
      <c r="P5265">
        <v>7</v>
      </c>
      <c r="Q5265">
        <f t="shared" si="329"/>
        <v>35.784999999999997</v>
      </c>
      <c r="R5265">
        <f t="shared" si="330"/>
        <v>42.760000000000005</v>
      </c>
      <c r="S5265">
        <f t="shared" si="331"/>
        <v>49.741</v>
      </c>
    </row>
    <row r="5266" spans="1:19" x14ac:dyDescent="0.3">
      <c r="A5266" s="1">
        <v>37620</v>
      </c>
      <c r="B5266">
        <v>2002</v>
      </c>
      <c r="C5266">
        <v>12</v>
      </c>
      <c r="D5266">
        <v>30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f t="shared" si="328"/>
        <v>3.9160016606253609E-2</v>
      </c>
      <c r="P5266">
        <v>7.1660000000000004</v>
      </c>
      <c r="Q5266">
        <f t="shared" si="329"/>
        <v>36.451000000000001</v>
      </c>
      <c r="R5266">
        <f t="shared" si="330"/>
        <v>42.950999999999993</v>
      </c>
      <c r="S5266">
        <f t="shared" si="331"/>
        <v>49.926000000000002</v>
      </c>
    </row>
    <row r="5267" spans="1:19" x14ac:dyDescent="0.3">
      <c r="A5267" s="1">
        <v>37621</v>
      </c>
      <c r="B5267">
        <v>2002</v>
      </c>
      <c r="C5267">
        <v>12</v>
      </c>
      <c r="D5267">
        <v>31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f t="shared" si="328"/>
        <v>3.9160016606253609E-2</v>
      </c>
      <c r="P5267">
        <v>6.4180000000000001</v>
      </c>
      <c r="Q5267">
        <f t="shared" si="329"/>
        <v>35.488</v>
      </c>
      <c r="R5267">
        <f t="shared" si="330"/>
        <v>42.869</v>
      </c>
      <c r="S5267">
        <f t="shared" si="331"/>
        <v>49.368999999999993</v>
      </c>
    </row>
    <row r="5268" spans="1:19" x14ac:dyDescent="0.3">
      <c r="A5268" s="1">
        <v>37622</v>
      </c>
      <c r="B5268">
        <v>2003</v>
      </c>
      <c r="C5268">
        <v>1</v>
      </c>
      <c r="D5268">
        <v>1</v>
      </c>
      <c r="E5268">
        <v>0.2</v>
      </c>
      <c r="F5268">
        <v>0.3</v>
      </c>
      <c r="G5268">
        <v>0.4</v>
      </c>
      <c r="H5268">
        <v>0</v>
      </c>
      <c r="I5268">
        <v>0</v>
      </c>
      <c r="J5268">
        <v>0.5</v>
      </c>
      <c r="K5268">
        <v>0.6</v>
      </c>
      <c r="L5268">
        <v>0</v>
      </c>
      <c r="M5268">
        <v>0</v>
      </c>
      <c r="N5268">
        <v>0</v>
      </c>
      <c r="O5268">
        <f t="shared" si="328"/>
        <v>0.49531600342449256</v>
      </c>
      <c r="P5268">
        <v>6.343</v>
      </c>
      <c r="Q5268">
        <f t="shared" si="329"/>
        <v>34.353999999999999</v>
      </c>
      <c r="R5268">
        <f t="shared" si="330"/>
        <v>41.831000000000003</v>
      </c>
      <c r="S5268">
        <f t="shared" si="331"/>
        <v>49.212000000000003</v>
      </c>
    </row>
    <row r="5269" spans="1:19" x14ac:dyDescent="0.3">
      <c r="A5269" s="1">
        <v>37623</v>
      </c>
      <c r="B5269">
        <v>2003</v>
      </c>
      <c r="C5269">
        <v>1</v>
      </c>
      <c r="D5269">
        <v>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f t="shared" si="328"/>
        <v>3.9160016606253609E-2</v>
      </c>
      <c r="P5269">
        <v>6.2549999999999999</v>
      </c>
      <c r="Q5269">
        <f t="shared" si="329"/>
        <v>33.182000000000002</v>
      </c>
      <c r="R5269">
        <f t="shared" si="330"/>
        <v>40.609000000000002</v>
      </c>
      <c r="S5269">
        <f t="shared" si="331"/>
        <v>48.086000000000006</v>
      </c>
    </row>
    <row r="5270" spans="1:19" x14ac:dyDescent="0.3">
      <c r="A5270" s="1">
        <v>37624</v>
      </c>
      <c r="B5270">
        <v>2003</v>
      </c>
      <c r="C5270">
        <v>1</v>
      </c>
      <c r="D5270">
        <v>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f t="shared" si="328"/>
        <v>3.9160016606253609E-2</v>
      </c>
      <c r="P5270">
        <v>6.43</v>
      </c>
      <c r="Q5270">
        <f t="shared" si="329"/>
        <v>32.611999999999995</v>
      </c>
      <c r="R5270">
        <f t="shared" si="330"/>
        <v>39.612000000000002</v>
      </c>
      <c r="S5270">
        <f t="shared" si="331"/>
        <v>47.039000000000001</v>
      </c>
    </row>
    <row r="5271" spans="1:19" x14ac:dyDescent="0.3">
      <c r="A5271" s="1">
        <v>37625</v>
      </c>
      <c r="B5271">
        <v>2003</v>
      </c>
      <c r="C5271">
        <v>1</v>
      </c>
      <c r="D5271">
        <v>4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f t="shared" si="328"/>
        <v>3.9160016606253609E-2</v>
      </c>
      <c r="P5271">
        <v>6.39</v>
      </c>
      <c r="Q5271">
        <f t="shared" si="329"/>
        <v>31.835999999999999</v>
      </c>
      <c r="R5271">
        <f t="shared" si="330"/>
        <v>39.001999999999995</v>
      </c>
      <c r="S5271">
        <f t="shared" si="331"/>
        <v>46.002000000000002</v>
      </c>
    </row>
    <row r="5272" spans="1:19" x14ac:dyDescent="0.3">
      <c r="A5272" s="1">
        <v>37626</v>
      </c>
      <c r="B5272">
        <v>2003</v>
      </c>
      <c r="C5272">
        <v>1</v>
      </c>
      <c r="D5272">
        <v>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f t="shared" si="328"/>
        <v>3.9160016606253609E-2</v>
      </c>
      <c r="P5272">
        <v>7</v>
      </c>
      <c r="Q5272">
        <f t="shared" si="329"/>
        <v>32.417999999999999</v>
      </c>
      <c r="R5272">
        <f t="shared" si="330"/>
        <v>38.835999999999999</v>
      </c>
      <c r="S5272">
        <f t="shared" si="331"/>
        <v>46.001999999999995</v>
      </c>
    </row>
    <row r="5273" spans="1:19" x14ac:dyDescent="0.3">
      <c r="A5273" s="1">
        <v>37627</v>
      </c>
      <c r="B5273">
        <v>2003</v>
      </c>
      <c r="C5273">
        <v>1</v>
      </c>
      <c r="D5273">
        <v>6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f t="shared" si="328"/>
        <v>3.9160016606253609E-2</v>
      </c>
      <c r="P5273">
        <v>7.3970000000000002</v>
      </c>
      <c r="Q5273">
        <f t="shared" si="329"/>
        <v>33.472000000000001</v>
      </c>
      <c r="R5273">
        <f t="shared" si="330"/>
        <v>39.814999999999998</v>
      </c>
      <c r="S5273">
        <f t="shared" si="331"/>
        <v>46.232999999999997</v>
      </c>
    </row>
    <row r="5274" spans="1:19" x14ac:dyDescent="0.3">
      <c r="A5274" s="1">
        <v>37628</v>
      </c>
      <c r="B5274">
        <v>2003</v>
      </c>
      <c r="C5274">
        <v>1</v>
      </c>
      <c r="D5274">
        <v>7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f t="shared" si="328"/>
        <v>3.9160016606253609E-2</v>
      </c>
      <c r="P5274">
        <v>6.22</v>
      </c>
      <c r="Q5274">
        <f t="shared" si="329"/>
        <v>33.436999999999998</v>
      </c>
      <c r="R5274">
        <f t="shared" si="330"/>
        <v>39.692</v>
      </c>
      <c r="S5274">
        <f t="shared" si="331"/>
        <v>46.034999999999997</v>
      </c>
    </row>
    <row r="5275" spans="1:19" x14ac:dyDescent="0.3">
      <c r="A5275" s="1">
        <v>37629</v>
      </c>
      <c r="B5275">
        <v>2003</v>
      </c>
      <c r="C5275">
        <v>1</v>
      </c>
      <c r="D5275">
        <v>8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f t="shared" si="328"/>
        <v>3.9160016606253609E-2</v>
      </c>
      <c r="P5275">
        <v>5.71</v>
      </c>
      <c r="Q5275">
        <f t="shared" si="329"/>
        <v>32.716999999999999</v>
      </c>
      <c r="R5275">
        <f t="shared" si="330"/>
        <v>39.146999999999998</v>
      </c>
      <c r="S5275">
        <f t="shared" si="331"/>
        <v>45.402000000000001</v>
      </c>
    </row>
    <row r="5276" spans="1:19" x14ac:dyDescent="0.3">
      <c r="A5276" s="1">
        <v>37630</v>
      </c>
      <c r="B5276">
        <v>2003</v>
      </c>
      <c r="C5276">
        <v>1</v>
      </c>
      <c r="D5276">
        <v>9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f t="shared" si="328"/>
        <v>3.9160016606253609E-2</v>
      </c>
      <c r="P5276">
        <v>5.6639999999999997</v>
      </c>
      <c r="Q5276">
        <f t="shared" si="329"/>
        <v>31.991</v>
      </c>
      <c r="R5276">
        <f t="shared" si="330"/>
        <v>38.381</v>
      </c>
      <c r="S5276">
        <f t="shared" si="331"/>
        <v>44.811</v>
      </c>
    </row>
    <row r="5277" spans="1:19" x14ac:dyDescent="0.3">
      <c r="A5277" s="1">
        <v>37631</v>
      </c>
      <c r="B5277">
        <v>2003</v>
      </c>
      <c r="C5277">
        <v>1</v>
      </c>
      <c r="D5277">
        <v>10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f t="shared" si="328"/>
        <v>3.9160016606253609E-2</v>
      </c>
      <c r="P5277">
        <v>6.07</v>
      </c>
      <c r="Q5277">
        <f t="shared" si="329"/>
        <v>31.061</v>
      </c>
      <c r="R5277">
        <f t="shared" si="330"/>
        <v>38.061</v>
      </c>
      <c r="S5277">
        <f t="shared" si="331"/>
        <v>44.451000000000001</v>
      </c>
    </row>
    <row r="5278" spans="1:19" x14ac:dyDescent="0.3">
      <c r="A5278" s="1">
        <v>37632</v>
      </c>
      <c r="B5278">
        <v>2003</v>
      </c>
      <c r="C5278">
        <v>1</v>
      </c>
      <c r="D5278">
        <v>11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f t="shared" si="328"/>
        <v>3.9160016606253609E-2</v>
      </c>
      <c r="P5278">
        <v>6.3410000000000002</v>
      </c>
      <c r="Q5278">
        <f t="shared" si="329"/>
        <v>30.005000000000003</v>
      </c>
      <c r="R5278">
        <f t="shared" si="330"/>
        <v>37.402000000000001</v>
      </c>
      <c r="S5278">
        <f t="shared" si="331"/>
        <v>44.402000000000001</v>
      </c>
    </row>
    <row r="5279" spans="1:19" x14ac:dyDescent="0.3">
      <c r="A5279" s="1">
        <v>37633</v>
      </c>
      <c r="B5279">
        <v>2003</v>
      </c>
      <c r="C5279">
        <v>1</v>
      </c>
      <c r="D5279">
        <v>12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f t="shared" si="328"/>
        <v>3.9160016606253609E-2</v>
      </c>
      <c r="P5279">
        <v>6.5</v>
      </c>
      <c r="Q5279">
        <f t="shared" si="329"/>
        <v>30.285</v>
      </c>
      <c r="R5279">
        <f t="shared" si="330"/>
        <v>36.505000000000003</v>
      </c>
      <c r="S5279">
        <f t="shared" si="331"/>
        <v>43.902000000000001</v>
      </c>
    </row>
    <row r="5280" spans="1:19" x14ac:dyDescent="0.3">
      <c r="A5280" s="1">
        <v>37634</v>
      </c>
      <c r="B5280">
        <v>2003</v>
      </c>
      <c r="C5280">
        <v>1</v>
      </c>
      <c r="D5280">
        <v>13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f t="shared" si="328"/>
        <v>3.9160016606253609E-2</v>
      </c>
      <c r="P5280">
        <v>6.3650000000000002</v>
      </c>
      <c r="Q5280">
        <f t="shared" si="329"/>
        <v>30.939999999999998</v>
      </c>
      <c r="R5280">
        <f t="shared" si="330"/>
        <v>36.65</v>
      </c>
      <c r="S5280">
        <f t="shared" si="331"/>
        <v>42.870000000000005</v>
      </c>
    </row>
    <row r="5281" spans="1:19" x14ac:dyDescent="0.3">
      <c r="A5281" s="1">
        <v>37635</v>
      </c>
      <c r="B5281">
        <v>2003</v>
      </c>
      <c r="C5281">
        <v>1</v>
      </c>
      <c r="D5281">
        <v>14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f t="shared" si="328"/>
        <v>3.9160016606253609E-2</v>
      </c>
      <c r="P5281">
        <v>6.0380000000000003</v>
      </c>
      <c r="Q5281">
        <f t="shared" si="329"/>
        <v>31.314000000000004</v>
      </c>
      <c r="R5281">
        <f t="shared" si="330"/>
        <v>36.977999999999994</v>
      </c>
      <c r="S5281">
        <f t="shared" si="331"/>
        <v>42.688000000000002</v>
      </c>
    </row>
    <row r="5282" spans="1:19" x14ac:dyDescent="0.3">
      <c r="A5282" s="1">
        <v>37636</v>
      </c>
      <c r="B5282">
        <v>2003</v>
      </c>
      <c r="C5282">
        <v>1</v>
      </c>
      <c r="D5282">
        <v>15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f t="shared" si="328"/>
        <v>3.9160016606253609E-2</v>
      </c>
      <c r="P5282">
        <v>6.0620000000000003</v>
      </c>
      <c r="Q5282">
        <f t="shared" si="329"/>
        <v>31.306000000000004</v>
      </c>
      <c r="R5282">
        <f t="shared" si="330"/>
        <v>37.376000000000005</v>
      </c>
      <c r="S5282">
        <f t="shared" si="331"/>
        <v>43.039999999999992</v>
      </c>
    </row>
    <row r="5283" spans="1:19" x14ac:dyDescent="0.3">
      <c r="A5283" s="1">
        <v>37637</v>
      </c>
      <c r="B5283">
        <v>2003</v>
      </c>
      <c r="C5283">
        <v>1</v>
      </c>
      <c r="D5283">
        <v>16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f t="shared" si="328"/>
        <v>3.9160016606253609E-2</v>
      </c>
      <c r="P5283">
        <v>6.0579999999999998</v>
      </c>
      <c r="Q5283">
        <f t="shared" si="329"/>
        <v>31.023</v>
      </c>
      <c r="R5283">
        <f t="shared" si="330"/>
        <v>37.364000000000004</v>
      </c>
      <c r="S5283">
        <f t="shared" si="331"/>
        <v>43.434000000000005</v>
      </c>
    </row>
    <row r="5284" spans="1:19" x14ac:dyDescent="0.3">
      <c r="A5284" s="1">
        <v>37638</v>
      </c>
      <c r="B5284">
        <v>2003</v>
      </c>
      <c r="C5284">
        <v>1</v>
      </c>
      <c r="D5284">
        <v>17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f t="shared" si="328"/>
        <v>3.9160016606253609E-2</v>
      </c>
      <c r="P5284">
        <v>6.0979999999999999</v>
      </c>
      <c r="Q5284">
        <f t="shared" si="329"/>
        <v>30.620999999999999</v>
      </c>
      <c r="R5284">
        <f t="shared" si="330"/>
        <v>37.121000000000002</v>
      </c>
      <c r="S5284">
        <f t="shared" si="331"/>
        <v>43.462000000000003</v>
      </c>
    </row>
    <row r="5285" spans="1:19" x14ac:dyDescent="0.3">
      <c r="A5285" s="1">
        <v>37639</v>
      </c>
      <c r="B5285">
        <v>2003</v>
      </c>
      <c r="C5285">
        <v>1</v>
      </c>
      <c r="D5285">
        <v>18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f t="shared" si="328"/>
        <v>3.9160016606253609E-2</v>
      </c>
      <c r="P5285">
        <v>6.0679999999999996</v>
      </c>
      <c r="Q5285">
        <f t="shared" si="329"/>
        <v>30.323999999999998</v>
      </c>
      <c r="R5285">
        <f t="shared" si="330"/>
        <v>36.689</v>
      </c>
      <c r="S5285">
        <f t="shared" si="331"/>
        <v>43.189</v>
      </c>
    </row>
    <row r="5286" spans="1:19" x14ac:dyDescent="0.3">
      <c r="A5286" s="1">
        <v>37640</v>
      </c>
      <c r="B5286">
        <v>2003</v>
      </c>
      <c r="C5286">
        <v>1</v>
      </c>
      <c r="D5286">
        <v>19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f t="shared" si="328"/>
        <v>3.9160016606253609E-2</v>
      </c>
      <c r="P5286">
        <v>6</v>
      </c>
      <c r="Q5286">
        <f t="shared" si="329"/>
        <v>30.286000000000001</v>
      </c>
      <c r="R5286">
        <f t="shared" si="330"/>
        <v>36.323999999999998</v>
      </c>
      <c r="S5286">
        <f t="shared" si="331"/>
        <v>42.689</v>
      </c>
    </row>
    <row r="5287" spans="1:19" x14ac:dyDescent="0.3">
      <c r="A5287" s="1">
        <v>37641</v>
      </c>
      <c r="B5287">
        <v>2003</v>
      </c>
      <c r="C5287">
        <v>1</v>
      </c>
      <c r="D5287">
        <v>20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f t="shared" si="328"/>
        <v>3.9160016606253609E-2</v>
      </c>
      <c r="P5287">
        <v>6.07</v>
      </c>
      <c r="Q5287">
        <f t="shared" si="329"/>
        <v>30.293999999999997</v>
      </c>
      <c r="R5287">
        <f t="shared" si="330"/>
        <v>36.356000000000002</v>
      </c>
      <c r="S5287">
        <f t="shared" si="331"/>
        <v>42.393999999999998</v>
      </c>
    </row>
    <row r="5288" spans="1:19" x14ac:dyDescent="0.3">
      <c r="A5288" s="1">
        <v>37642</v>
      </c>
      <c r="B5288">
        <v>2003</v>
      </c>
      <c r="C5288">
        <v>1</v>
      </c>
      <c r="D5288">
        <v>21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f t="shared" si="328"/>
        <v>3.9160016606253609E-2</v>
      </c>
      <c r="P5288">
        <v>5.6420000000000003</v>
      </c>
      <c r="Q5288">
        <f t="shared" si="329"/>
        <v>29.878</v>
      </c>
      <c r="R5288">
        <f t="shared" si="330"/>
        <v>35.936</v>
      </c>
      <c r="S5288">
        <f t="shared" si="331"/>
        <v>41.998000000000005</v>
      </c>
    </row>
    <row r="5289" spans="1:19" x14ac:dyDescent="0.3">
      <c r="A5289" s="1">
        <v>37643</v>
      </c>
      <c r="B5289">
        <v>2003</v>
      </c>
      <c r="C5289">
        <v>1</v>
      </c>
      <c r="D5289">
        <v>22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f t="shared" si="328"/>
        <v>3.9160016606253609E-2</v>
      </c>
      <c r="P5289">
        <v>5.6079999999999997</v>
      </c>
      <c r="Q5289">
        <f t="shared" si="329"/>
        <v>29.387999999999998</v>
      </c>
      <c r="R5289">
        <f t="shared" si="330"/>
        <v>35.485999999999997</v>
      </c>
      <c r="S5289">
        <f t="shared" si="331"/>
        <v>41.543999999999997</v>
      </c>
    </row>
    <row r="5290" spans="1:19" x14ac:dyDescent="0.3">
      <c r="A5290" s="1">
        <v>37644</v>
      </c>
      <c r="B5290">
        <v>2003</v>
      </c>
      <c r="C5290">
        <v>1</v>
      </c>
      <c r="D5290">
        <v>23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f t="shared" si="328"/>
        <v>3.9160016606253609E-2</v>
      </c>
      <c r="P5290">
        <v>5.6420000000000003</v>
      </c>
      <c r="Q5290">
        <f t="shared" si="329"/>
        <v>28.962</v>
      </c>
      <c r="R5290">
        <f t="shared" si="330"/>
        <v>35.03</v>
      </c>
      <c r="S5290">
        <f t="shared" si="331"/>
        <v>41.128</v>
      </c>
    </row>
    <row r="5291" spans="1:19" x14ac:dyDescent="0.3">
      <c r="A5291" s="1">
        <v>37645</v>
      </c>
      <c r="B5291">
        <v>2003</v>
      </c>
      <c r="C5291">
        <v>1</v>
      </c>
      <c r="D5291">
        <v>24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f t="shared" si="328"/>
        <v>3.9160016606253609E-2</v>
      </c>
      <c r="P5291">
        <v>5.5919999999999996</v>
      </c>
      <c r="Q5291">
        <f t="shared" si="329"/>
        <v>28.553999999999998</v>
      </c>
      <c r="R5291">
        <f t="shared" si="330"/>
        <v>34.554000000000002</v>
      </c>
      <c r="S5291">
        <f t="shared" si="331"/>
        <v>40.622</v>
      </c>
    </row>
    <row r="5292" spans="1:19" x14ac:dyDescent="0.3">
      <c r="A5292" s="1">
        <v>37646</v>
      </c>
      <c r="B5292">
        <v>2003</v>
      </c>
      <c r="C5292">
        <v>1</v>
      </c>
      <c r="D5292">
        <v>25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f t="shared" si="328"/>
        <v>3.9160016606253609E-2</v>
      </c>
      <c r="P5292">
        <v>5.6150000000000002</v>
      </c>
      <c r="Q5292">
        <f t="shared" si="329"/>
        <v>28.098999999999997</v>
      </c>
      <c r="R5292">
        <f t="shared" si="330"/>
        <v>34.168999999999997</v>
      </c>
      <c r="S5292">
        <f t="shared" si="331"/>
        <v>40.169000000000004</v>
      </c>
    </row>
    <row r="5293" spans="1:19" x14ac:dyDescent="0.3">
      <c r="A5293" s="1">
        <v>37647</v>
      </c>
      <c r="B5293">
        <v>2003</v>
      </c>
      <c r="C5293">
        <v>1</v>
      </c>
      <c r="D5293">
        <v>26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f t="shared" si="328"/>
        <v>3.9160016606253609E-2</v>
      </c>
      <c r="P5293">
        <v>5.5</v>
      </c>
      <c r="Q5293">
        <f t="shared" si="329"/>
        <v>27.957000000000001</v>
      </c>
      <c r="R5293">
        <f t="shared" si="330"/>
        <v>33.598999999999997</v>
      </c>
      <c r="S5293">
        <f t="shared" si="331"/>
        <v>39.668999999999997</v>
      </c>
    </row>
    <row r="5294" spans="1:19" x14ac:dyDescent="0.3">
      <c r="A5294" s="1">
        <v>37648</v>
      </c>
      <c r="B5294">
        <v>2003</v>
      </c>
      <c r="C5294">
        <v>1</v>
      </c>
      <c r="D5294">
        <v>27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f t="shared" si="328"/>
        <v>3.9160016606253609E-2</v>
      </c>
      <c r="P5294">
        <v>5.5720000000000001</v>
      </c>
      <c r="Q5294">
        <f t="shared" si="329"/>
        <v>27.920999999999999</v>
      </c>
      <c r="R5294">
        <f t="shared" si="330"/>
        <v>33.529000000000003</v>
      </c>
      <c r="S5294">
        <f t="shared" si="331"/>
        <v>39.170999999999999</v>
      </c>
    </row>
    <row r="5295" spans="1:19" x14ac:dyDescent="0.3">
      <c r="A5295" s="1">
        <v>37649</v>
      </c>
      <c r="B5295">
        <v>2003</v>
      </c>
      <c r="C5295">
        <v>1</v>
      </c>
      <c r="D5295">
        <v>28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f t="shared" si="328"/>
        <v>3.9160016606253609E-2</v>
      </c>
      <c r="P5295">
        <v>5.5519999999999996</v>
      </c>
      <c r="Q5295">
        <f t="shared" si="329"/>
        <v>27.831</v>
      </c>
      <c r="R5295">
        <f t="shared" si="330"/>
        <v>33.472999999999999</v>
      </c>
      <c r="S5295">
        <f t="shared" si="331"/>
        <v>39.081000000000003</v>
      </c>
    </row>
    <row r="5296" spans="1:19" x14ac:dyDescent="0.3">
      <c r="A5296" s="1">
        <v>37650</v>
      </c>
      <c r="B5296">
        <v>2003</v>
      </c>
      <c r="C5296">
        <v>1</v>
      </c>
      <c r="D5296">
        <v>29</v>
      </c>
      <c r="E5296">
        <v>1.1000000000000001</v>
      </c>
      <c r="F5296">
        <v>2.1</v>
      </c>
      <c r="G5296">
        <v>2.7</v>
      </c>
      <c r="H5296">
        <v>0</v>
      </c>
      <c r="I5296">
        <v>0.3</v>
      </c>
      <c r="J5296">
        <v>3</v>
      </c>
      <c r="K5296">
        <v>4</v>
      </c>
      <c r="L5296">
        <v>0</v>
      </c>
      <c r="M5296">
        <v>0.1</v>
      </c>
      <c r="N5296">
        <v>0.5</v>
      </c>
      <c r="O5296">
        <f t="shared" si="328"/>
        <v>2.8446078720876318</v>
      </c>
      <c r="P5296">
        <v>5.5469999999999997</v>
      </c>
      <c r="Q5296">
        <f t="shared" si="329"/>
        <v>27.786000000000001</v>
      </c>
      <c r="R5296">
        <f t="shared" si="330"/>
        <v>33.378</v>
      </c>
      <c r="S5296">
        <f t="shared" si="331"/>
        <v>39.019999999999996</v>
      </c>
    </row>
    <row r="5297" spans="1:19" x14ac:dyDescent="0.3">
      <c r="A5297" s="1">
        <v>37651</v>
      </c>
      <c r="B5297">
        <v>2003</v>
      </c>
      <c r="C5297">
        <v>1</v>
      </c>
      <c r="D5297">
        <v>30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f t="shared" si="328"/>
        <v>3.9160016606253609E-2</v>
      </c>
      <c r="P5297">
        <v>5.5410000000000004</v>
      </c>
      <c r="Q5297">
        <f t="shared" si="329"/>
        <v>27.712</v>
      </c>
      <c r="R5297">
        <f t="shared" si="330"/>
        <v>33.326999999999998</v>
      </c>
      <c r="S5297">
        <f t="shared" si="331"/>
        <v>38.918999999999997</v>
      </c>
    </row>
    <row r="5298" spans="1:19" x14ac:dyDescent="0.3">
      <c r="A5298" s="1">
        <v>37652</v>
      </c>
      <c r="B5298">
        <v>2003</v>
      </c>
      <c r="C5298">
        <v>1</v>
      </c>
      <c r="D5298">
        <v>31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f t="shared" si="328"/>
        <v>3.9160016606253609E-2</v>
      </c>
      <c r="P5298">
        <v>5.5659999999999998</v>
      </c>
      <c r="Q5298">
        <f t="shared" si="329"/>
        <v>27.777999999999999</v>
      </c>
      <c r="R5298">
        <f t="shared" si="330"/>
        <v>33.277999999999999</v>
      </c>
      <c r="S5298">
        <f t="shared" si="331"/>
        <v>38.893000000000001</v>
      </c>
    </row>
    <row r="5299" spans="1:19" x14ac:dyDescent="0.3">
      <c r="A5299" s="1">
        <v>37653</v>
      </c>
      <c r="B5299">
        <v>2003</v>
      </c>
      <c r="C5299">
        <v>2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f t="shared" si="328"/>
        <v>3.9160016606253609E-2</v>
      </c>
      <c r="P5299">
        <v>5.5670000000000002</v>
      </c>
      <c r="Q5299">
        <f t="shared" si="329"/>
        <v>27.773</v>
      </c>
      <c r="R5299">
        <f t="shared" si="330"/>
        <v>33.344999999999999</v>
      </c>
      <c r="S5299">
        <f t="shared" si="331"/>
        <v>38.844999999999999</v>
      </c>
    </row>
    <row r="5300" spans="1:19" x14ac:dyDescent="0.3">
      <c r="A5300" s="1">
        <v>37654</v>
      </c>
      <c r="B5300">
        <v>2003</v>
      </c>
      <c r="C5300">
        <v>2</v>
      </c>
      <c r="D5300">
        <v>2</v>
      </c>
      <c r="E5300">
        <v>0</v>
      </c>
      <c r="F5300">
        <v>0</v>
      </c>
      <c r="G5300">
        <v>0</v>
      </c>
      <c r="H5300">
        <v>0.4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f t="shared" si="328"/>
        <v>6.7661616733320079E-2</v>
      </c>
      <c r="P5300">
        <v>5.5</v>
      </c>
      <c r="Q5300">
        <f t="shared" si="329"/>
        <v>27.721</v>
      </c>
      <c r="R5300">
        <f t="shared" si="330"/>
        <v>33.272999999999996</v>
      </c>
      <c r="S5300">
        <f t="shared" si="331"/>
        <v>38.844999999999999</v>
      </c>
    </row>
    <row r="5301" spans="1:19" x14ac:dyDescent="0.3">
      <c r="A5301" s="1">
        <v>37655</v>
      </c>
      <c r="B5301">
        <v>2003</v>
      </c>
      <c r="C5301">
        <v>2</v>
      </c>
      <c r="D5301">
        <v>3</v>
      </c>
      <c r="E5301">
        <v>9.1</v>
      </c>
      <c r="F5301">
        <v>15.4</v>
      </c>
      <c r="G5301">
        <v>20.5</v>
      </c>
      <c r="H5301">
        <v>4</v>
      </c>
      <c r="I5301">
        <v>0.4</v>
      </c>
      <c r="J5301">
        <v>21.6</v>
      </c>
      <c r="K5301">
        <v>29.7</v>
      </c>
      <c r="L5301">
        <v>4.8</v>
      </c>
      <c r="M5301">
        <v>0.2</v>
      </c>
      <c r="N5301">
        <v>1.3</v>
      </c>
      <c r="O5301">
        <f t="shared" si="328"/>
        <v>21.267765671253247</v>
      </c>
      <c r="P5301">
        <v>5.5609999999999999</v>
      </c>
      <c r="Q5301">
        <f t="shared" si="329"/>
        <v>27.734999999999999</v>
      </c>
      <c r="R5301">
        <f t="shared" si="330"/>
        <v>33.281999999999996</v>
      </c>
      <c r="S5301">
        <f t="shared" si="331"/>
        <v>38.833999999999996</v>
      </c>
    </row>
    <row r="5302" spans="1:19" x14ac:dyDescent="0.3">
      <c r="A5302" s="1">
        <v>37656</v>
      </c>
      <c r="B5302">
        <v>2003</v>
      </c>
      <c r="C5302">
        <v>2</v>
      </c>
      <c r="D5302">
        <v>4</v>
      </c>
      <c r="E5302">
        <v>0</v>
      </c>
      <c r="F5302">
        <v>0</v>
      </c>
      <c r="G5302">
        <v>0</v>
      </c>
      <c r="H5302">
        <v>0.5</v>
      </c>
      <c r="I5302">
        <v>0</v>
      </c>
      <c r="J5302">
        <v>0</v>
      </c>
      <c r="K5302">
        <v>0</v>
      </c>
      <c r="L5302">
        <v>1.3</v>
      </c>
      <c r="M5302">
        <v>0</v>
      </c>
      <c r="N5302">
        <v>0</v>
      </c>
      <c r="O5302">
        <f t="shared" si="328"/>
        <v>7.5640173895370311E-2</v>
      </c>
      <c r="P5302">
        <v>6.0209999999999999</v>
      </c>
      <c r="Q5302">
        <f t="shared" si="329"/>
        <v>28.215</v>
      </c>
      <c r="R5302">
        <f t="shared" si="330"/>
        <v>33.756</v>
      </c>
      <c r="S5302">
        <f t="shared" si="331"/>
        <v>39.302999999999997</v>
      </c>
    </row>
    <row r="5303" spans="1:19" x14ac:dyDescent="0.3">
      <c r="A5303" s="1">
        <v>37657</v>
      </c>
      <c r="B5303">
        <v>2003</v>
      </c>
      <c r="C5303">
        <v>2</v>
      </c>
      <c r="D5303">
        <v>5</v>
      </c>
      <c r="E5303">
        <v>7.9</v>
      </c>
      <c r="F5303">
        <v>6.5</v>
      </c>
      <c r="G5303">
        <v>9.1999999999999993</v>
      </c>
      <c r="H5303">
        <v>5</v>
      </c>
      <c r="I5303">
        <v>0.6</v>
      </c>
      <c r="J5303">
        <v>4.5</v>
      </c>
      <c r="K5303">
        <v>6.2</v>
      </c>
      <c r="L5303">
        <v>5.7</v>
      </c>
      <c r="M5303">
        <v>0.2</v>
      </c>
      <c r="N5303">
        <v>0.3</v>
      </c>
      <c r="O5303">
        <f t="shared" si="328"/>
        <v>11.284648279176619</v>
      </c>
      <c r="P5303">
        <v>9.5890000000000004</v>
      </c>
      <c r="Q5303">
        <f t="shared" si="329"/>
        <v>32.238</v>
      </c>
      <c r="R5303">
        <f t="shared" si="330"/>
        <v>37.804000000000002</v>
      </c>
      <c r="S5303">
        <f t="shared" si="331"/>
        <v>43.344999999999999</v>
      </c>
    </row>
    <row r="5304" spans="1:19" x14ac:dyDescent="0.3">
      <c r="A5304" s="1">
        <v>37658</v>
      </c>
      <c r="B5304">
        <v>2003</v>
      </c>
      <c r="C5304">
        <v>2</v>
      </c>
      <c r="D5304">
        <v>6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f t="shared" si="328"/>
        <v>3.9160016606253609E-2</v>
      </c>
      <c r="P5304">
        <v>7.6050000000000004</v>
      </c>
      <c r="Q5304">
        <f t="shared" si="329"/>
        <v>34.275999999999996</v>
      </c>
      <c r="R5304">
        <f t="shared" si="330"/>
        <v>39.843000000000004</v>
      </c>
      <c r="S5304">
        <f t="shared" si="331"/>
        <v>45.409000000000006</v>
      </c>
    </row>
    <row r="5305" spans="1:19" x14ac:dyDescent="0.3">
      <c r="A5305" s="1">
        <v>37659</v>
      </c>
      <c r="B5305">
        <v>2003</v>
      </c>
      <c r="C5305">
        <v>2</v>
      </c>
      <c r="D5305">
        <v>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f t="shared" si="328"/>
        <v>3.9160016606253609E-2</v>
      </c>
      <c r="P5305">
        <v>7.6859999999999999</v>
      </c>
      <c r="Q5305">
        <f t="shared" si="329"/>
        <v>36.462000000000003</v>
      </c>
      <c r="R5305">
        <f t="shared" si="330"/>
        <v>41.961999999999996</v>
      </c>
      <c r="S5305">
        <f t="shared" si="331"/>
        <v>47.529000000000003</v>
      </c>
    </row>
    <row r="5306" spans="1:19" x14ac:dyDescent="0.3">
      <c r="A5306" s="1">
        <v>37660</v>
      </c>
      <c r="B5306">
        <v>2003</v>
      </c>
      <c r="C5306">
        <v>2</v>
      </c>
      <c r="D5306">
        <v>8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f t="shared" si="328"/>
        <v>3.9160016606253609E-2</v>
      </c>
      <c r="P5306">
        <v>7.2809999999999997</v>
      </c>
      <c r="Q5306">
        <f t="shared" si="329"/>
        <v>38.182000000000002</v>
      </c>
      <c r="R5306">
        <f t="shared" si="330"/>
        <v>43.743000000000002</v>
      </c>
      <c r="S5306">
        <f t="shared" si="331"/>
        <v>49.242999999999995</v>
      </c>
    </row>
    <row r="5307" spans="1:19" x14ac:dyDescent="0.3">
      <c r="A5307" s="1">
        <v>37661</v>
      </c>
      <c r="B5307">
        <v>2003</v>
      </c>
      <c r="C5307">
        <v>2</v>
      </c>
      <c r="D5307">
        <v>9</v>
      </c>
      <c r="E5307">
        <v>2.2000000000000002</v>
      </c>
      <c r="F5307">
        <v>1.7</v>
      </c>
      <c r="G5307">
        <v>2.1</v>
      </c>
      <c r="H5307">
        <v>0.7</v>
      </c>
      <c r="I5307">
        <v>0</v>
      </c>
      <c r="J5307">
        <v>1.3</v>
      </c>
      <c r="K5307">
        <v>1.8</v>
      </c>
      <c r="L5307">
        <v>0.7</v>
      </c>
      <c r="M5307">
        <v>0</v>
      </c>
      <c r="N5307">
        <v>0</v>
      </c>
      <c r="O5307">
        <f t="shared" si="328"/>
        <v>3.0886445067457911</v>
      </c>
      <c r="P5307">
        <v>7</v>
      </c>
      <c r="Q5307">
        <f t="shared" si="329"/>
        <v>39.161000000000001</v>
      </c>
      <c r="R5307">
        <f t="shared" si="330"/>
        <v>45.182000000000002</v>
      </c>
      <c r="S5307">
        <f t="shared" si="331"/>
        <v>50.743000000000002</v>
      </c>
    </row>
    <row r="5308" spans="1:19" x14ac:dyDescent="0.3">
      <c r="A5308" s="1">
        <v>37662</v>
      </c>
      <c r="B5308">
        <v>2003</v>
      </c>
      <c r="C5308">
        <v>2</v>
      </c>
      <c r="D5308">
        <v>10</v>
      </c>
      <c r="E5308">
        <v>8.6999999999999993</v>
      </c>
      <c r="F5308">
        <v>13.4</v>
      </c>
      <c r="G5308">
        <v>17.2</v>
      </c>
      <c r="H5308">
        <v>9.8000000000000007</v>
      </c>
      <c r="I5308">
        <v>1.1000000000000001</v>
      </c>
      <c r="J5308">
        <v>19.399999999999999</v>
      </c>
      <c r="K5308">
        <v>26.6</v>
      </c>
      <c r="L5308">
        <v>11.2</v>
      </c>
      <c r="M5308">
        <v>0.4</v>
      </c>
      <c r="N5308">
        <v>1.1000000000000001</v>
      </c>
      <c r="O5308">
        <f t="shared" si="328"/>
        <v>20.046225375045751</v>
      </c>
      <c r="P5308">
        <v>9.61</v>
      </c>
      <c r="Q5308">
        <f t="shared" si="329"/>
        <v>39.182000000000002</v>
      </c>
      <c r="R5308">
        <f t="shared" si="330"/>
        <v>48.771000000000001</v>
      </c>
      <c r="S5308">
        <f t="shared" si="331"/>
        <v>54.792000000000002</v>
      </c>
    </row>
    <row r="5309" spans="1:19" x14ac:dyDescent="0.3">
      <c r="A5309" s="1">
        <v>37663</v>
      </c>
      <c r="B5309">
        <v>2003</v>
      </c>
      <c r="C5309">
        <v>2</v>
      </c>
      <c r="D5309">
        <v>11</v>
      </c>
      <c r="E5309">
        <v>5.9</v>
      </c>
      <c r="F5309">
        <v>6.7</v>
      </c>
      <c r="G5309">
        <v>9</v>
      </c>
      <c r="H5309">
        <v>0.4</v>
      </c>
      <c r="I5309">
        <v>0</v>
      </c>
      <c r="J5309">
        <v>6.9</v>
      </c>
      <c r="K5309">
        <v>9.5</v>
      </c>
      <c r="L5309">
        <v>0.4</v>
      </c>
      <c r="M5309">
        <v>0</v>
      </c>
      <c r="N5309">
        <v>0.4</v>
      </c>
      <c r="O5309">
        <f t="shared" si="328"/>
        <v>9.9854372678146319</v>
      </c>
      <c r="P5309">
        <v>12.21</v>
      </c>
      <c r="Q5309">
        <f t="shared" si="329"/>
        <v>43.786999999999999</v>
      </c>
      <c r="R5309">
        <f t="shared" si="330"/>
        <v>51.392000000000003</v>
      </c>
      <c r="S5309">
        <f t="shared" si="331"/>
        <v>60.981000000000002</v>
      </c>
    </row>
    <row r="5310" spans="1:19" x14ac:dyDescent="0.3">
      <c r="A5310" s="1">
        <v>37664</v>
      </c>
      <c r="B5310">
        <v>2003</v>
      </c>
      <c r="C5310">
        <v>2</v>
      </c>
      <c r="D5310">
        <v>12</v>
      </c>
      <c r="E5310">
        <v>8.1</v>
      </c>
      <c r="F5310">
        <v>5.2</v>
      </c>
      <c r="G5310">
        <v>5.9</v>
      </c>
      <c r="H5310">
        <v>2.5</v>
      </c>
      <c r="I5310">
        <v>0.3</v>
      </c>
      <c r="J5310">
        <v>2.9</v>
      </c>
      <c r="K5310">
        <v>3.9</v>
      </c>
      <c r="L5310">
        <v>2.8</v>
      </c>
      <c r="M5310">
        <v>0</v>
      </c>
      <c r="N5310">
        <v>0.2</v>
      </c>
      <c r="O5310">
        <f t="shared" si="328"/>
        <v>10.32615331998908</v>
      </c>
      <c r="P5310">
        <v>12.5</v>
      </c>
      <c r="Q5310">
        <f t="shared" si="329"/>
        <v>48.600999999999999</v>
      </c>
      <c r="R5310">
        <f t="shared" si="330"/>
        <v>56.286999999999999</v>
      </c>
      <c r="S5310">
        <f t="shared" si="331"/>
        <v>63.892000000000003</v>
      </c>
    </row>
    <row r="5311" spans="1:19" x14ac:dyDescent="0.3">
      <c r="A5311" s="1">
        <v>37665</v>
      </c>
      <c r="B5311">
        <v>2003</v>
      </c>
      <c r="C5311">
        <v>2</v>
      </c>
      <c r="D5311">
        <v>13</v>
      </c>
      <c r="E5311">
        <v>0.8</v>
      </c>
      <c r="F5311">
        <v>0.5</v>
      </c>
      <c r="G5311">
        <v>0.7</v>
      </c>
      <c r="H5311">
        <v>4</v>
      </c>
      <c r="I5311">
        <v>0.5</v>
      </c>
      <c r="J5311">
        <v>0.7</v>
      </c>
      <c r="K5311">
        <v>1</v>
      </c>
      <c r="L5311">
        <v>4.5999999999999996</v>
      </c>
      <c r="M5311">
        <v>0.2</v>
      </c>
      <c r="N5311">
        <v>0</v>
      </c>
      <c r="O5311">
        <f t="shared" si="328"/>
        <v>1.5621897586627687</v>
      </c>
      <c r="P5311">
        <v>10.255000000000001</v>
      </c>
      <c r="Q5311">
        <f t="shared" si="329"/>
        <v>51.575000000000003</v>
      </c>
      <c r="R5311">
        <f t="shared" si="330"/>
        <v>58.856000000000002</v>
      </c>
      <c r="S5311">
        <f t="shared" si="331"/>
        <v>66.542000000000002</v>
      </c>
    </row>
    <row r="5312" spans="1:19" x14ac:dyDescent="0.3">
      <c r="A5312" s="1">
        <v>37666</v>
      </c>
      <c r="B5312">
        <v>2003</v>
      </c>
      <c r="C5312">
        <v>2</v>
      </c>
      <c r="D5312">
        <v>14</v>
      </c>
      <c r="E5312">
        <v>0.1</v>
      </c>
      <c r="F5312">
        <v>0.2</v>
      </c>
      <c r="G5312">
        <v>0.2</v>
      </c>
      <c r="H5312">
        <v>0</v>
      </c>
      <c r="I5312">
        <v>0</v>
      </c>
      <c r="J5312">
        <v>0.3</v>
      </c>
      <c r="K5312">
        <v>0.4</v>
      </c>
      <c r="L5312">
        <v>0</v>
      </c>
      <c r="M5312">
        <v>0</v>
      </c>
      <c r="N5312">
        <v>0</v>
      </c>
      <c r="O5312">
        <f t="shared" si="328"/>
        <v>0.2984381137270315</v>
      </c>
      <c r="P5312">
        <v>8.7799999999999994</v>
      </c>
      <c r="Q5312">
        <f t="shared" si="329"/>
        <v>53.355000000000004</v>
      </c>
      <c r="R5312">
        <f t="shared" si="330"/>
        <v>60.355000000000004</v>
      </c>
      <c r="S5312">
        <f t="shared" si="331"/>
        <v>67.635999999999996</v>
      </c>
    </row>
    <row r="5313" spans="1:19" x14ac:dyDescent="0.3">
      <c r="A5313" s="1">
        <v>37667</v>
      </c>
      <c r="B5313">
        <v>2003</v>
      </c>
      <c r="C5313">
        <v>2</v>
      </c>
      <c r="D5313">
        <v>15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f t="shared" si="328"/>
        <v>3.9160016606253609E-2</v>
      </c>
      <c r="P5313">
        <v>7.6660000000000004</v>
      </c>
      <c r="Q5313">
        <f t="shared" si="329"/>
        <v>51.411000000000001</v>
      </c>
      <c r="R5313">
        <f t="shared" si="330"/>
        <v>61.021000000000001</v>
      </c>
      <c r="S5313">
        <f t="shared" si="331"/>
        <v>68.021000000000001</v>
      </c>
    </row>
    <row r="5314" spans="1:19" x14ac:dyDescent="0.3">
      <c r="A5314" s="1">
        <v>37668</v>
      </c>
      <c r="B5314">
        <v>2003</v>
      </c>
      <c r="C5314">
        <v>2</v>
      </c>
      <c r="D5314">
        <v>16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f t="shared" si="328"/>
        <v>3.9160016606253609E-2</v>
      </c>
      <c r="P5314">
        <v>7.5</v>
      </c>
      <c r="Q5314">
        <f t="shared" si="329"/>
        <v>46.701000000000008</v>
      </c>
      <c r="R5314">
        <f t="shared" si="330"/>
        <v>58.911000000000001</v>
      </c>
      <c r="S5314">
        <f t="shared" si="331"/>
        <v>68.521000000000001</v>
      </c>
    </row>
    <row r="5315" spans="1:19" x14ac:dyDescent="0.3">
      <c r="A5315" s="1">
        <v>37669</v>
      </c>
      <c r="B5315">
        <v>2003</v>
      </c>
      <c r="C5315">
        <v>2</v>
      </c>
      <c r="D5315">
        <v>17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f t="shared" ref="O5315:O5378" si="332">(E5315+$X$2) + (F5315*$X$3) + (G5315*$X$4) + (H5315*$X$5) + (I5315*$X$6) + (J5315*$X$7) + (K5315*$X$8) + (L5315*$X$9) + (M5315*$X$10) + (N5315*$X$11)</f>
        <v>3.9160016606253609E-2</v>
      </c>
      <c r="P5315">
        <v>7.2370000000000001</v>
      </c>
      <c r="Q5315">
        <f t="shared" si="329"/>
        <v>41.438000000000002</v>
      </c>
      <c r="R5315">
        <f t="shared" si="330"/>
        <v>53.938000000000009</v>
      </c>
      <c r="S5315">
        <f t="shared" si="331"/>
        <v>66.147999999999996</v>
      </c>
    </row>
    <row r="5316" spans="1:19" x14ac:dyDescent="0.3">
      <c r="A5316" s="1">
        <v>37670</v>
      </c>
      <c r="B5316">
        <v>2003</v>
      </c>
      <c r="C5316">
        <v>2</v>
      </c>
      <c r="D5316">
        <v>18</v>
      </c>
      <c r="E5316">
        <v>3.8</v>
      </c>
      <c r="F5316">
        <v>3.2</v>
      </c>
      <c r="G5316">
        <v>4.5</v>
      </c>
      <c r="H5316">
        <v>0</v>
      </c>
      <c r="I5316">
        <v>0</v>
      </c>
      <c r="J5316">
        <v>2.2000000000000002</v>
      </c>
      <c r="K5316">
        <v>3</v>
      </c>
      <c r="L5316">
        <v>0</v>
      </c>
      <c r="M5316">
        <v>0</v>
      </c>
      <c r="N5316">
        <v>0.1</v>
      </c>
      <c r="O5316">
        <f t="shared" si="332"/>
        <v>5.2750963879165598</v>
      </c>
      <c r="P5316">
        <v>7.2270000000000003</v>
      </c>
      <c r="Q5316">
        <f t="shared" si="329"/>
        <v>38.409999999999997</v>
      </c>
      <c r="R5316">
        <f t="shared" si="330"/>
        <v>48.665000000000006</v>
      </c>
      <c r="S5316">
        <f t="shared" si="331"/>
        <v>61.165000000000006</v>
      </c>
    </row>
    <row r="5317" spans="1:19" x14ac:dyDescent="0.3">
      <c r="A5317" s="1">
        <v>37671</v>
      </c>
      <c r="B5317">
        <v>2003</v>
      </c>
      <c r="C5317">
        <v>2</v>
      </c>
      <c r="D5317">
        <v>19</v>
      </c>
      <c r="E5317">
        <v>0.2</v>
      </c>
      <c r="F5317">
        <v>0.7</v>
      </c>
      <c r="G5317">
        <v>1.8</v>
      </c>
      <c r="H5317">
        <v>0</v>
      </c>
      <c r="I5317">
        <v>0</v>
      </c>
      <c r="J5317">
        <v>0.4</v>
      </c>
      <c r="K5317">
        <v>0.6</v>
      </c>
      <c r="L5317">
        <v>0</v>
      </c>
      <c r="M5317">
        <v>0</v>
      </c>
      <c r="N5317">
        <v>0</v>
      </c>
      <c r="O5317">
        <f t="shared" si="332"/>
        <v>0.53983199533640391</v>
      </c>
      <c r="P5317">
        <v>7</v>
      </c>
      <c r="Q5317">
        <f t="shared" si="329"/>
        <v>36.629999999999995</v>
      </c>
      <c r="R5317">
        <f t="shared" si="330"/>
        <v>45.41</v>
      </c>
      <c r="S5317">
        <f t="shared" si="331"/>
        <v>55.665000000000006</v>
      </c>
    </row>
    <row r="5318" spans="1:19" x14ac:dyDescent="0.3">
      <c r="A5318" s="1">
        <v>37672</v>
      </c>
      <c r="B5318">
        <v>2003</v>
      </c>
      <c r="C5318">
        <v>2</v>
      </c>
      <c r="D5318">
        <v>20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f t="shared" si="332"/>
        <v>3.9160016606253609E-2</v>
      </c>
      <c r="P5318">
        <v>6.1189999999999998</v>
      </c>
      <c r="Q5318">
        <f t="shared" si="329"/>
        <v>35.082999999999998</v>
      </c>
      <c r="R5318">
        <f t="shared" si="330"/>
        <v>42.748999999999995</v>
      </c>
      <c r="S5318">
        <f t="shared" si="331"/>
        <v>51.528999999999996</v>
      </c>
    </row>
    <row r="5319" spans="1:19" x14ac:dyDescent="0.3">
      <c r="A5319" s="1">
        <v>37673</v>
      </c>
      <c r="B5319">
        <v>2003</v>
      </c>
      <c r="C5319">
        <v>2</v>
      </c>
      <c r="D5319">
        <v>21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f t="shared" si="332"/>
        <v>3.9160016606253609E-2</v>
      </c>
      <c r="P5319">
        <v>6.1580000000000004</v>
      </c>
      <c r="Q5319">
        <f t="shared" ref="Q5319:Q5382" si="333">(P5315+P5316+P5317+P5318+P5319)</f>
        <v>33.741</v>
      </c>
      <c r="R5319">
        <f t="shared" si="330"/>
        <v>41.241</v>
      </c>
      <c r="S5319">
        <f t="shared" si="331"/>
        <v>48.906999999999996</v>
      </c>
    </row>
    <row r="5320" spans="1:19" x14ac:dyDescent="0.3">
      <c r="A5320" s="1">
        <v>37674</v>
      </c>
      <c r="B5320">
        <v>2003</v>
      </c>
      <c r="C5320">
        <v>2</v>
      </c>
      <c r="D5320">
        <v>22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f t="shared" si="332"/>
        <v>3.9160016606253609E-2</v>
      </c>
      <c r="P5320">
        <v>6.1479999999999997</v>
      </c>
      <c r="Q5320">
        <f t="shared" si="333"/>
        <v>32.652000000000001</v>
      </c>
      <c r="R5320">
        <f t="shared" ref="R5320:R5383" si="334">(P5315+P5316+P5317+P5318+P5319+P5320)</f>
        <v>39.888999999999996</v>
      </c>
      <c r="S5320">
        <f t="shared" si="331"/>
        <v>47.388999999999996</v>
      </c>
    </row>
    <row r="5321" spans="1:19" x14ac:dyDescent="0.3">
      <c r="A5321" s="1">
        <v>37675</v>
      </c>
      <c r="B5321">
        <v>2003</v>
      </c>
      <c r="C5321">
        <v>2</v>
      </c>
      <c r="D5321">
        <v>23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f t="shared" si="332"/>
        <v>3.9160016606253609E-2</v>
      </c>
      <c r="P5321">
        <v>5.5</v>
      </c>
      <c r="Q5321">
        <f t="shared" si="333"/>
        <v>30.925000000000001</v>
      </c>
      <c r="R5321">
        <f t="shared" si="334"/>
        <v>38.152000000000001</v>
      </c>
      <c r="S5321">
        <f t="shared" ref="S5321:S5384" si="335">(P5315+P5316+P5317+P5318+P5319+P5320+P5321)</f>
        <v>45.388999999999996</v>
      </c>
    </row>
    <row r="5322" spans="1:19" x14ac:dyDescent="0.3">
      <c r="A5322" s="1">
        <v>37676</v>
      </c>
      <c r="B5322">
        <v>2003</v>
      </c>
      <c r="C5322">
        <v>2</v>
      </c>
      <c r="D5322">
        <v>24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f t="shared" si="332"/>
        <v>3.9160016606253609E-2</v>
      </c>
      <c r="P5322">
        <v>5.9809999999999999</v>
      </c>
      <c r="Q5322">
        <f t="shared" si="333"/>
        <v>29.905999999999999</v>
      </c>
      <c r="R5322">
        <f t="shared" si="334"/>
        <v>36.905999999999999</v>
      </c>
      <c r="S5322">
        <f t="shared" si="335"/>
        <v>44.133000000000003</v>
      </c>
    </row>
    <row r="5323" spans="1:19" x14ac:dyDescent="0.3">
      <c r="A5323" s="1">
        <v>37677</v>
      </c>
      <c r="B5323">
        <v>2003</v>
      </c>
      <c r="C5323">
        <v>2</v>
      </c>
      <c r="D5323">
        <v>25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f t="shared" si="332"/>
        <v>3.9160016606253609E-2</v>
      </c>
      <c r="P5323">
        <v>5.907</v>
      </c>
      <c r="Q5323">
        <f t="shared" si="333"/>
        <v>29.693999999999999</v>
      </c>
      <c r="R5323">
        <f t="shared" si="334"/>
        <v>35.813000000000002</v>
      </c>
      <c r="S5323">
        <f t="shared" si="335"/>
        <v>42.813000000000002</v>
      </c>
    </row>
    <row r="5324" spans="1:19" x14ac:dyDescent="0.3">
      <c r="A5324" s="1">
        <v>37678</v>
      </c>
      <c r="B5324">
        <v>2003</v>
      </c>
      <c r="C5324">
        <v>2</v>
      </c>
      <c r="D5324">
        <v>26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f t="shared" si="332"/>
        <v>3.9160016606253609E-2</v>
      </c>
      <c r="P5324">
        <v>5.8250000000000002</v>
      </c>
      <c r="Q5324">
        <f t="shared" si="333"/>
        <v>29.360999999999997</v>
      </c>
      <c r="R5324">
        <f t="shared" si="334"/>
        <v>35.518999999999998</v>
      </c>
      <c r="S5324">
        <f t="shared" si="335"/>
        <v>41.638000000000005</v>
      </c>
    </row>
    <row r="5325" spans="1:19" x14ac:dyDescent="0.3">
      <c r="A5325" s="1">
        <v>37679</v>
      </c>
      <c r="B5325">
        <v>2003</v>
      </c>
      <c r="C5325">
        <v>2</v>
      </c>
      <c r="D5325">
        <v>27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f t="shared" si="332"/>
        <v>3.9160016606253609E-2</v>
      </c>
      <c r="P5325">
        <v>5.3710000000000004</v>
      </c>
      <c r="Q5325">
        <f t="shared" si="333"/>
        <v>28.583999999999996</v>
      </c>
      <c r="R5325">
        <f t="shared" si="334"/>
        <v>34.731999999999999</v>
      </c>
      <c r="S5325">
        <f t="shared" si="335"/>
        <v>40.89</v>
      </c>
    </row>
    <row r="5326" spans="1:19" x14ac:dyDescent="0.3">
      <c r="A5326" s="1">
        <v>37680</v>
      </c>
      <c r="B5326">
        <v>2003</v>
      </c>
      <c r="C5326">
        <v>2</v>
      </c>
      <c r="D5326">
        <v>28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f t="shared" si="332"/>
        <v>3.9160016606253609E-2</v>
      </c>
      <c r="P5326">
        <v>5.3410000000000002</v>
      </c>
      <c r="Q5326">
        <f t="shared" si="333"/>
        <v>28.425000000000004</v>
      </c>
      <c r="R5326">
        <f t="shared" si="334"/>
        <v>33.924999999999997</v>
      </c>
      <c r="S5326">
        <f t="shared" si="335"/>
        <v>40.073</v>
      </c>
    </row>
    <row r="5327" spans="1:19" x14ac:dyDescent="0.3">
      <c r="A5327" s="1">
        <v>37681</v>
      </c>
      <c r="B5327">
        <v>2003</v>
      </c>
      <c r="C5327">
        <v>3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f t="shared" si="332"/>
        <v>3.9160016606253609E-2</v>
      </c>
      <c r="P5327">
        <v>5.2789999999999999</v>
      </c>
      <c r="Q5327">
        <f t="shared" si="333"/>
        <v>27.723000000000003</v>
      </c>
      <c r="R5327">
        <f t="shared" si="334"/>
        <v>33.704000000000008</v>
      </c>
      <c r="S5327">
        <f t="shared" si="335"/>
        <v>39.203999999999994</v>
      </c>
    </row>
    <row r="5328" spans="1:19" x14ac:dyDescent="0.3">
      <c r="A5328" s="1">
        <v>37682</v>
      </c>
      <c r="B5328">
        <v>2003</v>
      </c>
      <c r="C5328">
        <v>3</v>
      </c>
      <c r="D5328">
        <v>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f t="shared" si="332"/>
        <v>3.9160016606253609E-2</v>
      </c>
      <c r="P5328">
        <v>4.75</v>
      </c>
      <c r="Q5328">
        <f t="shared" si="333"/>
        <v>26.566000000000003</v>
      </c>
      <c r="R5328">
        <f t="shared" si="334"/>
        <v>32.472999999999999</v>
      </c>
      <c r="S5328">
        <f t="shared" si="335"/>
        <v>38.454000000000008</v>
      </c>
    </row>
    <row r="5329" spans="1:19" x14ac:dyDescent="0.3">
      <c r="A5329" s="1">
        <v>37683</v>
      </c>
      <c r="B5329">
        <v>2003</v>
      </c>
      <c r="C5329">
        <v>3</v>
      </c>
      <c r="D5329">
        <v>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f t="shared" si="332"/>
        <v>3.9160016606253609E-2</v>
      </c>
      <c r="P5329">
        <v>4.0529999999999999</v>
      </c>
      <c r="Q5329">
        <f t="shared" si="333"/>
        <v>24.794</v>
      </c>
      <c r="R5329">
        <f t="shared" si="334"/>
        <v>30.619000000000003</v>
      </c>
      <c r="S5329">
        <f t="shared" si="335"/>
        <v>36.525999999999996</v>
      </c>
    </row>
    <row r="5330" spans="1:19" x14ac:dyDescent="0.3">
      <c r="A5330" s="1">
        <v>37684</v>
      </c>
      <c r="B5330">
        <v>2003</v>
      </c>
      <c r="C5330">
        <v>3</v>
      </c>
      <c r="D5330">
        <v>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f t="shared" si="332"/>
        <v>3.9160016606253609E-2</v>
      </c>
      <c r="P5330">
        <v>4.0670000000000002</v>
      </c>
      <c r="Q5330">
        <f t="shared" si="333"/>
        <v>23.490000000000002</v>
      </c>
      <c r="R5330">
        <f t="shared" si="334"/>
        <v>28.861000000000001</v>
      </c>
      <c r="S5330">
        <f t="shared" si="335"/>
        <v>34.686000000000007</v>
      </c>
    </row>
    <row r="5331" spans="1:19" x14ac:dyDescent="0.3">
      <c r="A5331" s="1">
        <v>37685</v>
      </c>
      <c r="B5331">
        <v>2003</v>
      </c>
      <c r="C5331">
        <v>3</v>
      </c>
      <c r="D5331">
        <v>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f t="shared" si="332"/>
        <v>3.9160016606253609E-2</v>
      </c>
      <c r="P5331">
        <v>4.0490000000000004</v>
      </c>
      <c r="Q5331">
        <f t="shared" si="333"/>
        <v>22.198</v>
      </c>
      <c r="R5331">
        <f t="shared" si="334"/>
        <v>27.539000000000001</v>
      </c>
      <c r="S5331">
        <f t="shared" si="335"/>
        <v>32.910000000000004</v>
      </c>
    </row>
    <row r="5332" spans="1:19" x14ac:dyDescent="0.3">
      <c r="A5332" s="1">
        <v>37686</v>
      </c>
      <c r="B5332">
        <v>2003</v>
      </c>
      <c r="C5332">
        <v>3</v>
      </c>
      <c r="D5332">
        <v>6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f t="shared" si="332"/>
        <v>3.9160016606253609E-2</v>
      </c>
      <c r="P5332">
        <v>4.08</v>
      </c>
      <c r="Q5332">
        <f t="shared" si="333"/>
        <v>20.999000000000002</v>
      </c>
      <c r="R5332">
        <f t="shared" si="334"/>
        <v>26.277999999999999</v>
      </c>
      <c r="S5332">
        <f t="shared" si="335"/>
        <v>31.619</v>
      </c>
    </row>
    <row r="5333" spans="1:19" x14ac:dyDescent="0.3">
      <c r="A5333" s="1">
        <v>37687</v>
      </c>
      <c r="B5333">
        <v>2003</v>
      </c>
      <c r="C5333">
        <v>3</v>
      </c>
      <c r="D5333">
        <v>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f t="shared" si="332"/>
        <v>3.9160016606253609E-2</v>
      </c>
      <c r="P5333">
        <v>4.1079999999999997</v>
      </c>
      <c r="Q5333">
        <f t="shared" si="333"/>
        <v>20.357000000000003</v>
      </c>
      <c r="R5333">
        <f t="shared" si="334"/>
        <v>25.107000000000003</v>
      </c>
      <c r="S5333">
        <f t="shared" si="335"/>
        <v>30.385999999999999</v>
      </c>
    </row>
    <row r="5334" spans="1:19" x14ac:dyDescent="0.3">
      <c r="A5334" s="1">
        <v>37688</v>
      </c>
      <c r="B5334">
        <v>2003</v>
      </c>
      <c r="C5334">
        <v>3</v>
      </c>
      <c r="D5334">
        <v>8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f t="shared" si="332"/>
        <v>3.9160016606253609E-2</v>
      </c>
      <c r="P5334">
        <v>4.0999999999999996</v>
      </c>
      <c r="Q5334">
        <f t="shared" si="333"/>
        <v>20.403999999999996</v>
      </c>
      <c r="R5334">
        <f t="shared" si="334"/>
        <v>24.457000000000001</v>
      </c>
      <c r="S5334">
        <f t="shared" si="335"/>
        <v>29.207000000000001</v>
      </c>
    </row>
    <row r="5335" spans="1:19" x14ac:dyDescent="0.3">
      <c r="A5335" s="1">
        <v>37689</v>
      </c>
      <c r="B5335">
        <v>2003</v>
      </c>
      <c r="C5335">
        <v>3</v>
      </c>
      <c r="D5335">
        <v>9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f t="shared" si="332"/>
        <v>3.9160016606253609E-2</v>
      </c>
      <c r="P5335">
        <v>4</v>
      </c>
      <c r="Q5335">
        <f t="shared" si="333"/>
        <v>20.337000000000003</v>
      </c>
      <c r="R5335">
        <f t="shared" si="334"/>
        <v>24.403999999999996</v>
      </c>
      <c r="S5335">
        <f t="shared" si="335"/>
        <v>28.457000000000001</v>
      </c>
    </row>
    <row r="5336" spans="1:19" x14ac:dyDescent="0.3">
      <c r="A5336" s="1">
        <v>37690</v>
      </c>
      <c r="B5336">
        <v>2003</v>
      </c>
      <c r="C5336">
        <v>3</v>
      </c>
      <c r="D5336">
        <v>10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f t="shared" si="332"/>
        <v>3.9160016606253609E-2</v>
      </c>
      <c r="P5336">
        <v>3.7370000000000001</v>
      </c>
      <c r="Q5336">
        <f t="shared" si="333"/>
        <v>20.024999999999999</v>
      </c>
      <c r="R5336">
        <f t="shared" si="334"/>
        <v>24.074000000000005</v>
      </c>
      <c r="S5336">
        <f t="shared" si="335"/>
        <v>28.140999999999998</v>
      </c>
    </row>
    <row r="5337" spans="1:19" x14ac:dyDescent="0.3">
      <c r="A5337" s="1">
        <v>37691</v>
      </c>
      <c r="B5337">
        <v>2003</v>
      </c>
      <c r="C5337">
        <v>3</v>
      </c>
      <c r="D5337">
        <v>11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f t="shared" si="332"/>
        <v>3.9160016606253609E-2</v>
      </c>
      <c r="P5337">
        <v>3.7789999999999999</v>
      </c>
      <c r="Q5337">
        <f t="shared" si="333"/>
        <v>19.723999999999997</v>
      </c>
      <c r="R5337">
        <f t="shared" si="334"/>
        <v>23.803999999999998</v>
      </c>
      <c r="S5337">
        <f t="shared" si="335"/>
        <v>27.853000000000005</v>
      </c>
    </row>
    <row r="5338" spans="1:19" x14ac:dyDescent="0.3">
      <c r="A5338" s="1">
        <v>37692</v>
      </c>
      <c r="B5338">
        <v>2003</v>
      </c>
      <c r="C5338">
        <v>3</v>
      </c>
      <c r="D5338">
        <v>12</v>
      </c>
      <c r="E5338">
        <v>0.7</v>
      </c>
      <c r="F5338">
        <v>0</v>
      </c>
      <c r="G5338">
        <v>0</v>
      </c>
      <c r="H5338">
        <v>2.2000000000000002</v>
      </c>
      <c r="I5338">
        <v>0.3</v>
      </c>
      <c r="J5338">
        <v>0</v>
      </c>
      <c r="K5338">
        <v>0</v>
      </c>
      <c r="L5338">
        <v>2.5</v>
      </c>
      <c r="M5338">
        <v>0</v>
      </c>
      <c r="N5338">
        <v>0</v>
      </c>
      <c r="O5338">
        <f t="shared" si="332"/>
        <v>0.91422197133905136</v>
      </c>
      <c r="P5338">
        <v>4.0389999999999997</v>
      </c>
      <c r="Q5338">
        <f t="shared" si="333"/>
        <v>19.655000000000001</v>
      </c>
      <c r="R5338">
        <f t="shared" si="334"/>
        <v>23.762999999999998</v>
      </c>
      <c r="S5338">
        <f t="shared" si="335"/>
        <v>27.842999999999996</v>
      </c>
    </row>
    <row r="5339" spans="1:19" x14ac:dyDescent="0.3">
      <c r="A5339" s="1">
        <v>37693</v>
      </c>
      <c r="B5339">
        <v>2003</v>
      </c>
      <c r="C5339">
        <v>3</v>
      </c>
      <c r="D5339">
        <v>13</v>
      </c>
      <c r="E5339">
        <v>0</v>
      </c>
      <c r="F5339">
        <v>0</v>
      </c>
      <c r="G5339">
        <v>0</v>
      </c>
      <c r="H5339">
        <v>0.3</v>
      </c>
      <c r="I5339">
        <v>0</v>
      </c>
      <c r="J5339">
        <v>0</v>
      </c>
      <c r="K5339">
        <v>0</v>
      </c>
      <c r="L5339">
        <v>0.3</v>
      </c>
      <c r="M5339">
        <v>0</v>
      </c>
      <c r="N5339">
        <v>0</v>
      </c>
      <c r="O5339">
        <f t="shared" si="332"/>
        <v>5.2857802529001012E-2</v>
      </c>
      <c r="P5339">
        <v>4.0279999999999996</v>
      </c>
      <c r="Q5339">
        <f t="shared" si="333"/>
        <v>19.582999999999998</v>
      </c>
      <c r="R5339">
        <f t="shared" si="334"/>
        <v>23.683</v>
      </c>
      <c r="S5339">
        <f t="shared" si="335"/>
        <v>27.790999999999997</v>
      </c>
    </row>
    <row r="5340" spans="1:19" x14ac:dyDescent="0.3">
      <c r="A5340" s="1">
        <v>37694</v>
      </c>
      <c r="B5340">
        <v>2003</v>
      </c>
      <c r="C5340">
        <v>3</v>
      </c>
      <c r="D5340">
        <v>14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f t="shared" si="332"/>
        <v>3.9160016606253609E-2</v>
      </c>
      <c r="P5340">
        <v>4</v>
      </c>
      <c r="Q5340">
        <f t="shared" si="333"/>
        <v>19.582999999999998</v>
      </c>
      <c r="R5340">
        <f t="shared" si="334"/>
        <v>23.582999999999998</v>
      </c>
      <c r="S5340">
        <f t="shared" si="335"/>
        <v>27.683</v>
      </c>
    </row>
    <row r="5341" spans="1:19" x14ac:dyDescent="0.3">
      <c r="A5341" s="1">
        <v>37695</v>
      </c>
      <c r="B5341">
        <v>2003</v>
      </c>
      <c r="C5341">
        <v>3</v>
      </c>
      <c r="D5341">
        <v>15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f t="shared" si="332"/>
        <v>3.9160016606253609E-2</v>
      </c>
      <c r="P5341">
        <v>3.7989999999999999</v>
      </c>
      <c r="Q5341">
        <f t="shared" si="333"/>
        <v>19.645</v>
      </c>
      <c r="R5341">
        <f t="shared" si="334"/>
        <v>23.381999999999998</v>
      </c>
      <c r="S5341">
        <f t="shared" si="335"/>
        <v>27.381999999999998</v>
      </c>
    </row>
    <row r="5342" spans="1:19" x14ac:dyDescent="0.3">
      <c r="A5342" s="1">
        <v>37696</v>
      </c>
      <c r="B5342">
        <v>2003</v>
      </c>
      <c r="C5342">
        <v>3</v>
      </c>
      <c r="D5342">
        <v>16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f t="shared" si="332"/>
        <v>3.9160016606253609E-2</v>
      </c>
      <c r="P5342">
        <v>4</v>
      </c>
      <c r="Q5342">
        <f t="shared" si="333"/>
        <v>19.866</v>
      </c>
      <c r="R5342">
        <f t="shared" si="334"/>
        <v>23.645</v>
      </c>
      <c r="S5342">
        <f t="shared" si="335"/>
        <v>27.381999999999998</v>
      </c>
    </row>
    <row r="5343" spans="1:19" x14ac:dyDescent="0.3">
      <c r="A5343" s="1">
        <v>37697</v>
      </c>
      <c r="B5343">
        <v>2003</v>
      </c>
      <c r="C5343">
        <v>3</v>
      </c>
      <c r="D5343">
        <v>17</v>
      </c>
      <c r="E5343">
        <v>9.3000000000000007</v>
      </c>
      <c r="F5343">
        <v>12.2</v>
      </c>
      <c r="G5343">
        <v>15.9</v>
      </c>
      <c r="H5343">
        <v>0</v>
      </c>
      <c r="I5343">
        <v>0</v>
      </c>
      <c r="J5343">
        <v>13.9</v>
      </c>
      <c r="K5343">
        <v>19.2</v>
      </c>
      <c r="L5343">
        <v>0</v>
      </c>
      <c r="M5343">
        <v>0</v>
      </c>
      <c r="N5343">
        <v>0.8</v>
      </c>
      <c r="O5343">
        <f t="shared" si="332"/>
        <v>17.266083413761045</v>
      </c>
      <c r="P5343">
        <v>5.3789999999999996</v>
      </c>
      <c r="Q5343">
        <f t="shared" si="333"/>
        <v>21.205999999999996</v>
      </c>
      <c r="R5343">
        <f t="shared" si="334"/>
        <v>25.244999999999997</v>
      </c>
      <c r="S5343">
        <f t="shared" si="335"/>
        <v>29.024000000000001</v>
      </c>
    </row>
    <row r="5344" spans="1:19" x14ac:dyDescent="0.3">
      <c r="A5344" s="1">
        <v>37698</v>
      </c>
      <c r="B5344">
        <v>2003</v>
      </c>
      <c r="C5344">
        <v>3</v>
      </c>
      <c r="D5344">
        <v>18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f t="shared" si="332"/>
        <v>3.9160016606253609E-2</v>
      </c>
      <c r="P5344">
        <v>6.5</v>
      </c>
      <c r="Q5344">
        <f t="shared" si="333"/>
        <v>23.677999999999997</v>
      </c>
      <c r="R5344">
        <f t="shared" si="334"/>
        <v>27.705999999999996</v>
      </c>
      <c r="S5344">
        <f t="shared" si="335"/>
        <v>31.744999999999997</v>
      </c>
    </row>
    <row r="5345" spans="1:19" x14ac:dyDescent="0.3">
      <c r="A5345" s="1">
        <v>37699</v>
      </c>
      <c r="B5345">
        <v>2003</v>
      </c>
      <c r="C5345">
        <v>3</v>
      </c>
      <c r="D5345">
        <v>19</v>
      </c>
      <c r="E5345">
        <v>7.4</v>
      </c>
      <c r="F5345">
        <v>6.2</v>
      </c>
      <c r="G5345">
        <v>5</v>
      </c>
      <c r="H5345">
        <v>10.8</v>
      </c>
      <c r="I5345">
        <v>1.2</v>
      </c>
      <c r="J5345">
        <v>1.1000000000000001</v>
      </c>
      <c r="K5345">
        <v>1.5</v>
      </c>
      <c r="L5345">
        <v>12.4</v>
      </c>
      <c r="M5345">
        <v>0.4</v>
      </c>
      <c r="N5345">
        <v>0</v>
      </c>
      <c r="O5345">
        <f t="shared" si="332"/>
        <v>9.5884355046343259</v>
      </c>
      <c r="P5345">
        <v>6.0960000000000001</v>
      </c>
      <c r="Q5345">
        <f t="shared" si="333"/>
        <v>25.773999999999997</v>
      </c>
      <c r="R5345">
        <f t="shared" si="334"/>
        <v>29.773999999999997</v>
      </c>
      <c r="S5345">
        <f t="shared" si="335"/>
        <v>33.801999999999992</v>
      </c>
    </row>
    <row r="5346" spans="1:19" x14ac:dyDescent="0.3">
      <c r="A5346" s="1">
        <v>37700</v>
      </c>
      <c r="B5346">
        <v>2003</v>
      </c>
      <c r="C5346">
        <v>3</v>
      </c>
      <c r="D5346">
        <v>20</v>
      </c>
      <c r="E5346">
        <v>4.5999999999999996</v>
      </c>
      <c r="F5346">
        <v>8.1</v>
      </c>
      <c r="G5346">
        <v>9.8000000000000007</v>
      </c>
      <c r="H5346">
        <v>0</v>
      </c>
      <c r="I5346">
        <v>0</v>
      </c>
      <c r="J5346">
        <v>9.5</v>
      </c>
      <c r="K5346">
        <v>13</v>
      </c>
      <c r="L5346">
        <v>0</v>
      </c>
      <c r="M5346">
        <v>0</v>
      </c>
      <c r="N5346">
        <v>0.6</v>
      </c>
      <c r="O5346">
        <f t="shared" si="332"/>
        <v>9.9950707243100378</v>
      </c>
      <c r="P5346">
        <v>6.1870000000000003</v>
      </c>
      <c r="Q5346">
        <f t="shared" si="333"/>
        <v>28.162000000000003</v>
      </c>
      <c r="R5346">
        <f t="shared" si="334"/>
        <v>31.960999999999999</v>
      </c>
      <c r="S5346">
        <f t="shared" si="335"/>
        <v>35.960999999999999</v>
      </c>
    </row>
    <row r="5347" spans="1:19" x14ac:dyDescent="0.3">
      <c r="A5347" s="1">
        <v>37701</v>
      </c>
      <c r="B5347">
        <v>2003</v>
      </c>
      <c r="C5347">
        <v>3</v>
      </c>
      <c r="D5347">
        <v>21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f t="shared" si="332"/>
        <v>3.9160016606253609E-2</v>
      </c>
      <c r="P5347">
        <v>5.7649999999999997</v>
      </c>
      <c r="Q5347">
        <f t="shared" si="333"/>
        <v>29.927000000000003</v>
      </c>
      <c r="R5347">
        <f t="shared" si="334"/>
        <v>33.927</v>
      </c>
      <c r="S5347">
        <f t="shared" si="335"/>
        <v>37.725999999999999</v>
      </c>
    </row>
    <row r="5348" spans="1:19" x14ac:dyDescent="0.3">
      <c r="A5348" s="1">
        <v>37702</v>
      </c>
      <c r="B5348">
        <v>2003</v>
      </c>
      <c r="C5348">
        <v>3</v>
      </c>
      <c r="D5348">
        <v>22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f t="shared" si="332"/>
        <v>3.9160016606253609E-2</v>
      </c>
      <c r="P5348">
        <v>5.7480000000000002</v>
      </c>
      <c r="Q5348">
        <f t="shared" si="333"/>
        <v>30.296000000000003</v>
      </c>
      <c r="R5348">
        <f t="shared" si="334"/>
        <v>35.675000000000004</v>
      </c>
      <c r="S5348">
        <f t="shared" si="335"/>
        <v>39.674999999999997</v>
      </c>
    </row>
    <row r="5349" spans="1:19" x14ac:dyDescent="0.3">
      <c r="A5349" s="1">
        <v>37703</v>
      </c>
      <c r="B5349">
        <v>2003</v>
      </c>
      <c r="C5349">
        <v>3</v>
      </c>
      <c r="D5349">
        <v>23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f t="shared" si="332"/>
        <v>3.9160016606253609E-2</v>
      </c>
      <c r="P5349">
        <v>5</v>
      </c>
      <c r="Q5349">
        <f t="shared" si="333"/>
        <v>28.796000000000003</v>
      </c>
      <c r="R5349">
        <f t="shared" si="334"/>
        <v>35.296000000000006</v>
      </c>
      <c r="S5349">
        <f t="shared" si="335"/>
        <v>40.675000000000004</v>
      </c>
    </row>
    <row r="5350" spans="1:19" x14ac:dyDescent="0.3">
      <c r="A5350" s="1">
        <v>37704</v>
      </c>
      <c r="B5350">
        <v>2003</v>
      </c>
      <c r="C5350">
        <v>3</v>
      </c>
      <c r="D5350">
        <v>24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f t="shared" si="332"/>
        <v>3.9160016606253609E-2</v>
      </c>
      <c r="P5350">
        <v>5.375</v>
      </c>
      <c r="Q5350">
        <f t="shared" si="333"/>
        <v>28.074999999999999</v>
      </c>
      <c r="R5350">
        <f t="shared" si="334"/>
        <v>34.171000000000006</v>
      </c>
      <c r="S5350">
        <f t="shared" si="335"/>
        <v>40.671000000000006</v>
      </c>
    </row>
    <row r="5351" spans="1:19" x14ac:dyDescent="0.3">
      <c r="A5351" s="1">
        <v>37705</v>
      </c>
      <c r="B5351">
        <v>2003</v>
      </c>
      <c r="C5351">
        <v>3</v>
      </c>
      <c r="D5351">
        <v>25</v>
      </c>
      <c r="E5351">
        <v>1.5</v>
      </c>
      <c r="F5351">
        <v>2.2999999999999998</v>
      </c>
      <c r="G5351">
        <v>2.8</v>
      </c>
      <c r="H5351">
        <v>0.5</v>
      </c>
      <c r="I5351">
        <v>0</v>
      </c>
      <c r="J5351">
        <v>2.7</v>
      </c>
      <c r="K5351">
        <v>3.6</v>
      </c>
      <c r="L5351">
        <v>0.6</v>
      </c>
      <c r="M5351">
        <v>0</v>
      </c>
      <c r="N5351">
        <v>0.2</v>
      </c>
      <c r="O5351">
        <f t="shared" si="332"/>
        <v>3.0763328939729262</v>
      </c>
      <c r="P5351">
        <v>5.391</v>
      </c>
      <c r="Q5351">
        <f t="shared" si="333"/>
        <v>27.278999999999996</v>
      </c>
      <c r="R5351">
        <f t="shared" si="334"/>
        <v>33.466000000000001</v>
      </c>
      <c r="S5351">
        <f t="shared" si="335"/>
        <v>39.562000000000005</v>
      </c>
    </row>
    <row r="5352" spans="1:19" x14ac:dyDescent="0.3">
      <c r="A5352" s="1">
        <v>37706</v>
      </c>
      <c r="B5352">
        <v>2003</v>
      </c>
      <c r="C5352">
        <v>3</v>
      </c>
      <c r="D5352">
        <v>26</v>
      </c>
      <c r="E5352">
        <v>0.8</v>
      </c>
      <c r="F5352">
        <v>1.4</v>
      </c>
      <c r="G5352">
        <v>1.7</v>
      </c>
      <c r="H5352">
        <v>0</v>
      </c>
      <c r="I5352">
        <v>0</v>
      </c>
      <c r="J5352">
        <v>1.6</v>
      </c>
      <c r="K5352">
        <v>2.2000000000000002</v>
      </c>
      <c r="L5352">
        <v>0</v>
      </c>
      <c r="M5352">
        <v>0</v>
      </c>
      <c r="N5352">
        <v>0</v>
      </c>
      <c r="O5352">
        <f t="shared" si="332"/>
        <v>1.7466757140557878</v>
      </c>
      <c r="P5352">
        <v>5.391</v>
      </c>
      <c r="Q5352">
        <f t="shared" si="333"/>
        <v>26.905000000000001</v>
      </c>
      <c r="R5352">
        <f t="shared" si="334"/>
        <v>32.669999999999995</v>
      </c>
      <c r="S5352">
        <f t="shared" si="335"/>
        <v>38.856999999999999</v>
      </c>
    </row>
    <row r="5353" spans="1:19" x14ac:dyDescent="0.3">
      <c r="A5353" s="1">
        <v>37707</v>
      </c>
      <c r="B5353">
        <v>2003</v>
      </c>
      <c r="C5353">
        <v>3</v>
      </c>
      <c r="D5353">
        <v>27</v>
      </c>
      <c r="E5353">
        <v>4</v>
      </c>
      <c r="F5353">
        <v>3.3</v>
      </c>
      <c r="G5353">
        <v>3.2</v>
      </c>
      <c r="H5353">
        <v>7.7</v>
      </c>
      <c r="I5353">
        <v>0.9</v>
      </c>
      <c r="J5353">
        <v>1.6</v>
      </c>
      <c r="K5353">
        <v>2.2000000000000002</v>
      </c>
      <c r="L5353">
        <v>8.8000000000000007</v>
      </c>
      <c r="M5353">
        <v>0.3</v>
      </c>
      <c r="N5353">
        <v>0</v>
      </c>
      <c r="O5353">
        <f t="shared" si="332"/>
        <v>5.8129700924236909</v>
      </c>
      <c r="P5353">
        <v>6.1749999999999998</v>
      </c>
      <c r="Q5353">
        <f t="shared" si="333"/>
        <v>27.332000000000001</v>
      </c>
      <c r="R5353">
        <f t="shared" si="334"/>
        <v>33.08</v>
      </c>
      <c r="S5353">
        <f t="shared" si="335"/>
        <v>38.844999999999992</v>
      </c>
    </row>
    <row r="5354" spans="1:19" x14ac:dyDescent="0.3">
      <c r="A5354" s="1">
        <v>37708</v>
      </c>
      <c r="B5354">
        <v>2003</v>
      </c>
      <c r="C5354">
        <v>3</v>
      </c>
      <c r="D5354">
        <v>28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f t="shared" si="332"/>
        <v>3.9160016606253609E-2</v>
      </c>
      <c r="P5354">
        <v>7.3090000000000002</v>
      </c>
      <c r="Q5354">
        <f t="shared" si="333"/>
        <v>29.641000000000002</v>
      </c>
      <c r="R5354">
        <f t="shared" si="334"/>
        <v>34.640999999999998</v>
      </c>
      <c r="S5354">
        <f t="shared" si="335"/>
        <v>40.388999999999996</v>
      </c>
    </row>
    <row r="5355" spans="1:19" x14ac:dyDescent="0.3">
      <c r="A5355" s="1">
        <v>37709</v>
      </c>
      <c r="B5355">
        <v>2003</v>
      </c>
      <c r="C5355">
        <v>3</v>
      </c>
      <c r="D5355">
        <v>29</v>
      </c>
      <c r="E5355">
        <v>0.7</v>
      </c>
      <c r="F5355">
        <v>1.3</v>
      </c>
      <c r="G5355">
        <v>1.6</v>
      </c>
      <c r="H5355">
        <v>0</v>
      </c>
      <c r="I5355">
        <v>0</v>
      </c>
      <c r="J5355">
        <v>1.5</v>
      </c>
      <c r="K5355">
        <v>2.1</v>
      </c>
      <c r="L5355">
        <v>0</v>
      </c>
      <c r="M5355">
        <v>0</v>
      </c>
      <c r="N5355">
        <v>0</v>
      </c>
      <c r="O5355">
        <f t="shared" si="332"/>
        <v>1.5925706604206862</v>
      </c>
      <c r="P5355">
        <v>7.335</v>
      </c>
      <c r="Q5355">
        <f t="shared" si="333"/>
        <v>31.601000000000003</v>
      </c>
      <c r="R5355">
        <f t="shared" si="334"/>
        <v>36.975999999999999</v>
      </c>
      <c r="S5355">
        <f t="shared" si="335"/>
        <v>41.975999999999999</v>
      </c>
    </row>
    <row r="5356" spans="1:19" x14ac:dyDescent="0.3">
      <c r="A5356" s="1">
        <v>37710</v>
      </c>
      <c r="B5356">
        <v>2003</v>
      </c>
      <c r="C5356">
        <v>3</v>
      </c>
      <c r="D5356">
        <v>30</v>
      </c>
      <c r="E5356">
        <v>0</v>
      </c>
      <c r="F5356">
        <v>0.1</v>
      </c>
      <c r="G5356">
        <v>0.1</v>
      </c>
      <c r="H5356">
        <v>0</v>
      </c>
      <c r="I5356">
        <v>0</v>
      </c>
      <c r="J5356">
        <v>0.1</v>
      </c>
      <c r="K5356">
        <v>0.2</v>
      </c>
      <c r="L5356">
        <v>0</v>
      </c>
      <c r="M5356">
        <v>0</v>
      </c>
      <c r="N5356">
        <v>0</v>
      </c>
      <c r="O5356">
        <f t="shared" si="332"/>
        <v>0.10366427427301336</v>
      </c>
      <c r="P5356">
        <v>6.5</v>
      </c>
      <c r="Q5356">
        <f t="shared" si="333"/>
        <v>32.71</v>
      </c>
      <c r="R5356">
        <f t="shared" si="334"/>
        <v>38.100999999999999</v>
      </c>
      <c r="S5356">
        <f t="shared" si="335"/>
        <v>43.475999999999999</v>
      </c>
    </row>
    <row r="5357" spans="1:19" x14ac:dyDescent="0.3">
      <c r="A5357" s="1">
        <v>37711</v>
      </c>
      <c r="B5357">
        <v>2003</v>
      </c>
      <c r="C5357">
        <v>3</v>
      </c>
      <c r="D5357">
        <v>31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f t="shared" si="332"/>
        <v>3.9160016606253609E-2</v>
      </c>
      <c r="P5357">
        <v>6.2</v>
      </c>
      <c r="Q5357">
        <f t="shared" si="333"/>
        <v>33.518999999999998</v>
      </c>
      <c r="R5357">
        <f t="shared" si="334"/>
        <v>38.910000000000004</v>
      </c>
      <c r="S5357">
        <f t="shared" si="335"/>
        <v>44.301000000000002</v>
      </c>
    </row>
    <row r="5358" spans="1:19" x14ac:dyDescent="0.3">
      <c r="A5358" s="1">
        <v>37712</v>
      </c>
      <c r="B5358">
        <v>2003</v>
      </c>
      <c r="C5358">
        <v>4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f t="shared" si="332"/>
        <v>3.9160016606253609E-2</v>
      </c>
      <c r="P5358">
        <v>6.07</v>
      </c>
      <c r="Q5358">
        <f t="shared" si="333"/>
        <v>33.414000000000001</v>
      </c>
      <c r="R5358">
        <f t="shared" si="334"/>
        <v>39.588999999999999</v>
      </c>
      <c r="S5358">
        <f t="shared" si="335"/>
        <v>44.980000000000004</v>
      </c>
    </row>
    <row r="5359" spans="1:19" x14ac:dyDescent="0.3">
      <c r="A5359" s="1">
        <v>37713</v>
      </c>
      <c r="B5359">
        <v>2003</v>
      </c>
      <c r="C5359">
        <v>4</v>
      </c>
      <c r="D5359">
        <v>2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f t="shared" si="332"/>
        <v>3.9160016606253609E-2</v>
      </c>
      <c r="P5359">
        <v>5.74</v>
      </c>
      <c r="Q5359">
        <f t="shared" si="333"/>
        <v>31.844999999999999</v>
      </c>
      <c r="R5359">
        <f t="shared" si="334"/>
        <v>39.154000000000003</v>
      </c>
      <c r="S5359">
        <f t="shared" si="335"/>
        <v>45.329000000000001</v>
      </c>
    </row>
    <row r="5360" spans="1:19" x14ac:dyDescent="0.3">
      <c r="A5360" s="1">
        <v>37714</v>
      </c>
      <c r="B5360">
        <v>2003</v>
      </c>
      <c r="C5360">
        <v>4</v>
      </c>
      <c r="D5360">
        <v>3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f t="shared" si="332"/>
        <v>3.9160016606253609E-2</v>
      </c>
      <c r="P5360">
        <v>5.4420000000000002</v>
      </c>
      <c r="Q5360">
        <f t="shared" si="333"/>
        <v>29.951999999999998</v>
      </c>
      <c r="R5360">
        <f t="shared" si="334"/>
        <v>37.286999999999999</v>
      </c>
      <c r="S5360">
        <f t="shared" si="335"/>
        <v>44.596000000000004</v>
      </c>
    </row>
    <row r="5361" spans="1:19" x14ac:dyDescent="0.3">
      <c r="A5361" s="1">
        <v>37715</v>
      </c>
      <c r="B5361">
        <v>2003</v>
      </c>
      <c r="C5361">
        <v>4</v>
      </c>
      <c r="D5361">
        <v>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f t="shared" si="332"/>
        <v>3.9160016606253609E-2</v>
      </c>
      <c r="P5361">
        <v>5.3659999999999997</v>
      </c>
      <c r="Q5361">
        <f t="shared" si="333"/>
        <v>28.817999999999998</v>
      </c>
      <c r="R5361">
        <f t="shared" si="334"/>
        <v>35.317999999999998</v>
      </c>
      <c r="S5361">
        <f t="shared" si="335"/>
        <v>42.652999999999999</v>
      </c>
    </row>
    <row r="5362" spans="1:19" x14ac:dyDescent="0.3">
      <c r="A5362" s="1">
        <v>37716</v>
      </c>
      <c r="B5362">
        <v>2003</v>
      </c>
      <c r="C5362">
        <v>4</v>
      </c>
      <c r="D5362">
        <v>5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f t="shared" si="332"/>
        <v>3.9160016606253609E-2</v>
      </c>
      <c r="P5362">
        <v>5.359</v>
      </c>
      <c r="Q5362">
        <f t="shared" si="333"/>
        <v>27.977000000000004</v>
      </c>
      <c r="R5362">
        <f t="shared" si="334"/>
        <v>34.177</v>
      </c>
      <c r="S5362">
        <f t="shared" si="335"/>
        <v>40.677</v>
      </c>
    </row>
    <row r="5363" spans="1:19" x14ac:dyDescent="0.3">
      <c r="A5363" s="1">
        <v>37717</v>
      </c>
      <c r="B5363">
        <v>2003</v>
      </c>
      <c r="C5363">
        <v>4</v>
      </c>
      <c r="D5363">
        <v>6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f t="shared" si="332"/>
        <v>3.9160016606253609E-2</v>
      </c>
      <c r="P5363">
        <v>5</v>
      </c>
      <c r="Q5363">
        <f t="shared" si="333"/>
        <v>26.907000000000004</v>
      </c>
      <c r="R5363">
        <f t="shared" si="334"/>
        <v>32.977000000000004</v>
      </c>
      <c r="S5363">
        <f t="shared" si="335"/>
        <v>39.177</v>
      </c>
    </row>
    <row r="5364" spans="1:19" x14ac:dyDescent="0.3">
      <c r="A5364" s="1">
        <v>37718</v>
      </c>
      <c r="B5364">
        <v>2003</v>
      </c>
      <c r="C5364">
        <v>4</v>
      </c>
      <c r="D5364">
        <v>7</v>
      </c>
      <c r="E5364">
        <v>0</v>
      </c>
      <c r="F5364">
        <v>0</v>
      </c>
      <c r="G5364">
        <v>0</v>
      </c>
      <c r="H5364">
        <v>0.3</v>
      </c>
      <c r="I5364">
        <v>0</v>
      </c>
      <c r="J5364">
        <v>0</v>
      </c>
      <c r="K5364">
        <v>0</v>
      </c>
      <c r="L5364">
        <v>0.3</v>
      </c>
      <c r="M5364">
        <v>0</v>
      </c>
      <c r="N5364">
        <v>0</v>
      </c>
      <c r="O5364">
        <f t="shared" si="332"/>
        <v>5.2857802529001012E-2</v>
      </c>
      <c r="P5364">
        <v>5.3559999999999999</v>
      </c>
      <c r="Q5364">
        <f t="shared" si="333"/>
        <v>26.523000000000003</v>
      </c>
      <c r="R5364">
        <f t="shared" si="334"/>
        <v>32.263000000000005</v>
      </c>
      <c r="S5364">
        <f t="shared" si="335"/>
        <v>38.333000000000006</v>
      </c>
    </row>
    <row r="5365" spans="1:19" x14ac:dyDescent="0.3">
      <c r="A5365" s="1">
        <v>37719</v>
      </c>
      <c r="B5365">
        <v>2003</v>
      </c>
      <c r="C5365">
        <v>4</v>
      </c>
      <c r="D5365">
        <v>8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f t="shared" si="332"/>
        <v>3.9160016606253609E-2</v>
      </c>
      <c r="P5365">
        <v>4.1500000000000004</v>
      </c>
      <c r="Q5365">
        <f t="shared" si="333"/>
        <v>25.231000000000002</v>
      </c>
      <c r="R5365">
        <f t="shared" si="334"/>
        <v>30.673000000000002</v>
      </c>
      <c r="S5365">
        <f t="shared" si="335"/>
        <v>36.413000000000004</v>
      </c>
    </row>
    <row r="5366" spans="1:19" x14ac:dyDescent="0.3">
      <c r="A5366" s="1">
        <v>37720</v>
      </c>
      <c r="B5366">
        <v>2003</v>
      </c>
      <c r="C5366">
        <v>4</v>
      </c>
      <c r="D5366">
        <v>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f t="shared" si="332"/>
        <v>3.9160016606253609E-2</v>
      </c>
      <c r="P5366">
        <v>4.1379999999999999</v>
      </c>
      <c r="Q5366">
        <f t="shared" si="333"/>
        <v>24.003</v>
      </c>
      <c r="R5366">
        <f t="shared" si="334"/>
        <v>29.369</v>
      </c>
      <c r="S5366">
        <f t="shared" si="335"/>
        <v>34.811</v>
      </c>
    </row>
    <row r="5367" spans="1:19" x14ac:dyDescent="0.3">
      <c r="A5367" s="1">
        <v>37721</v>
      </c>
      <c r="B5367">
        <v>2003</v>
      </c>
      <c r="C5367">
        <v>4</v>
      </c>
      <c r="D5367">
        <v>10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f t="shared" si="332"/>
        <v>3.9160016606253609E-2</v>
      </c>
      <c r="P5367">
        <v>4.1420000000000003</v>
      </c>
      <c r="Q5367">
        <f t="shared" si="333"/>
        <v>22.785999999999998</v>
      </c>
      <c r="R5367">
        <f t="shared" si="334"/>
        <v>28.145</v>
      </c>
      <c r="S5367">
        <f t="shared" si="335"/>
        <v>33.511000000000003</v>
      </c>
    </row>
    <row r="5368" spans="1:19" x14ac:dyDescent="0.3">
      <c r="A5368" s="1">
        <v>37722</v>
      </c>
      <c r="B5368">
        <v>2003</v>
      </c>
      <c r="C5368">
        <v>4</v>
      </c>
      <c r="D5368">
        <v>11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f t="shared" si="332"/>
        <v>3.9160016606253609E-2</v>
      </c>
      <c r="P5368">
        <v>4</v>
      </c>
      <c r="Q5368">
        <f t="shared" si="333"/>
        <v>21.786000000000001</v>
      </c>
      <c r="R5368">
        <f t="shared" si="334"/>
        <v>26.785999999999998</v>
      </c>
      <c r="S5368">
        <f t="shared" si="335"/>
        <v>32.144999999999996</v>
      </c>
    </row>
    <row r="5369" spans="1:19" x14ac:dyDescent="0.3">
      <c r="A5369" s="1">
        <v>37723</v>
      </c>
      <c r="B5369">
        <v>2003</v>
      </c>
      <c r="C5369">
        <v>4</v>
      </c>
      <c r="D5369">
        <v>12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f t="shared" si="332"/>
        <v>3.9160016606253609E-2</v>
      </c>
      <c r="P5369">
        <v>3.79</v>
      </c>
      <c r="Q5369">
        <f t="shared" si="333"/>
        <v>20.22</v>
      </c>
      <c r="R5369">
        <f t="shared" si="334"/>
        <v>25.576000000000001</v>
      </c>
      <c r="S5369">
        <f t="shared" si="335"/>
        <v>30.575999999999997</v>
      </c>
    </row>
    <row r="5370" spans="1:19" x14ac:dyDescent="0.3">
      <c r="A5370" s="1">
        <v>37724</v>
      </c>
      <c r="B5370">
        <v>2003</v>
      </c>
      <c r="C5370">
        <v>4</v>
      </c>
      <c r="D5370">
        <v>13</v>
      </c>
      <c r="E5370">
        <v>0</v>
      </c>
      <c r="F5370">
        <v>0.1</v>
      </c>
      <c r="G5370">
        <v>0.1</v>
      </c>
      <c r="H5370">
        <v>0</v>
      </c>
      <c r="I5370">
        <v>0</v>
      </c>
      <c r="J5370">
        <v>0.1</v>
      </c>
      <c r="K5370">
        <v>0.2</v>
      </c>
      <c r="L5370">
        <v>0</v>
      </c>
      <c r="M5370">
        <v>0</v>
      </c>
      <c r="N5370">
        <v>0</v>
      </c>
      <c r="O5370">
        <f t="shared" si="332"/>
        <v>0.10366427427301336</v>
      </c>
      <c r="P5370">
        <v>4</v>
      </c>
      <c r="Q5370">
        <f t="shared" si="333"/>
        <v>20.07</v>
      </c>
      <c r="R5370">
        <f t="shared" si="334"/>
        <v>24.22</v>
      </c>
      <c r="S5370">
        <f t="shared" si="335"/>
        <v>29.576000000000001</v>
      </c>
    </row>
    <row r="5371" spans="1:19" x14ac:dyDescent="0.3">
      <c r="A5371" s="1">
        <v>37725</v>
      </c>
      <c r="B5371">
        <v>2003</v>
      </c>
      <c r="C5371">
        <v>4</v>
      </c>
      <c r="D5371">
        <v>14</v>
      </c>
      <c r="E5371">
        <v>0.3</v>
      </c>
      <c r="F5371">
        <v>0.6</v>
      </c>
      <c r="G5371">
        <v>0.7</v>
      </c>
      <c r="H5371">
        <v>0</v>
      </c>
      <c r="I5371">
        <v>0</v>
      </c>
      <c r="J5371">
        <v>0.7</v>
      </c>
      <c r="K5371">
        <v>0.9</v>
      </c>
      <c r="L5371">
        <v>0</v>
      </c>
      <c r="M5371">
        <v>0</v>
      </c>
      <c r="N5371">
        <v>0</v>
      </c>
      <c r="O5371">
        <f t="shared" si="332"/>
        <v>0.72736158254253958</v>
      </c>
      <c r="P5371">
        <v>4</v>
      </c>
      <c r="Q5371">
        <f t="shared" si="333"/>
        <v>19.931999999999999</v>
      </c>
      <c r="R5371">
        <f t="shared" si="334"/>
        <v>24.07</v>
      </c>
      <c r="S5371">
        <f t="shared" si="335"/>
        <v>28.22</v>
      </c>
    </row>
    <row r="5372" spans="1:19" x14ac:dyDescent="0.3">
      <c r="A5372" s="1">
        <v>37726</v>
      </c>
      <c r="B5372">
        <v>2003</v>
      </c>
      <c r="C5372">
        <v>4</v>
      </c>
      <c r="D5372">
        <v>15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f t="shared" si="332"/>
        <v>3.9160016606253609E-2</v>
      </c>
      <c r="P5372">
        <v>4</v>
      </c>
      <c r="Q5372">
        <f t="shared" si="333"/>
        <v>19.79</v>
      </c>
      <c r="R5372">
        <f t="shared" si="334"/>
        <v>23.931999999999999</v>
      </c>
      <c r="S5372">
        <f t="shared" si="335"/>
        <v>28.07</v>
      </c>
    </row>
    <row r="5373" spans="1:19" x14ac:dyDescent="0.3">
      <c r="A5373" s="1">
        <v>37727</v>
      </c>
      <c r="B5373">
        <v>2003</v>
      </c>
      <c r="C5373">
        <v>4</v>
      </c>
      <c r="D5373">
        <v>16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f t="shared" si="332"/>
        <v>3.9160016606253609E-2</v>
      </c>
      <c r="P5373">
        <v>3.8079999999999998</v>
      </c>
      <c r="Q5373">
        <f t="shared" si="333"/>
        <v>19.597999999999999</v>
      </c>
      <c r="R5373">
        <f t="shared" si="334"/>
        <v>23.597999999999999</v>
      </c>
      <c r="S5373">
        <f t="shared" si="335"/>
        <v>27.74</v>
      </c>
    </row>
    <row r="5374" spans="1:19" x14ac:dyDescent="0.3">
      <c r="A5374" s="1">
        <v>37728</v>
      </c>
      <c r="B5374">
        <v>2003</v>
      </c>
      <c r="C5374">
        <v>4</v>
      </c>
      <c r="D5374">
        <v>17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f t="shared" si="332"/>
        <v>3.9160016606253609E-2</v>
      </c>
      <c r="P5374">
        <v>3.8109999999999999</v>
      </c>
      <c r="Q5374">
        <f t="shared" si="333"/>
        <v>19.619</v>
      </c>
      <c r="R5374">
        <f t="shared" si="334"/>
        <v>23.408999999999999</v>
      </c>
      <c r="S5374">
        <f t="shared" si="335"/>
        <v>27.408999999999999</v>
      </c>
    </row>
    <row r="5375" spans="1:19" x14ac:dyDescent="0.3">
      <c r="A5375" s="1">
        <v>37729</v>
      </c>
      <c r="B5375">
        <v>2003</v>
      </c>
      <c r="C5375">
        <v>4</v>
      </c>
      <c r="D5375">
        <v>18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f t="shared" si="332"/>
        <v>3.9160016606253609E-2</v>
      </c>
      <c r="P5375">
        <v>4</v>
      </c>
      <c r="Q5375">
        <f t="shared" si="333"/>
        <v>19.619</v>
      </c>
      <c r="R5375">
        <f t="shared" si="334"/>
        <v>23.619</v>
      </c>
      <c r="S5375">
        <f t="shared" si="335"/>
        <v>27.408999999999999</v>
      </c>
    </row>
    <row r="5376" spans="1:19" x14ac:dyDescent="0.3">
      <c r="A5376" s="1">
        <v>37730</v>
      </c>
      <c r="B5376">
        <v>2003</v>
      </c>
      <c r="C5376">
        <v>4</v>
      </c>
      <c r="D5376">
        <v>19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f t="shared" si="332"/>
        <v>3.9160016606253609E-2</v>
      </c>
      <c r="P5376">
        <v>3.8849999999999998</v>
      </c>
      <c r="Q5376">
        <f t="shared" si="333"/>
        <v>19.503999999999998</v>
      </c>
      <c r="R5376">
        <f t="shared" si="334"/>
        <v>23.503999999999998</v>
      </c>
      <c r="S5376">
        <f t="shared" si="335"/>
        <v>27.503999999999998</v>
      </c>
    </row>
    <row r="5377" spans="1:19" x14ac:dyDescent="0.3">
      <c r="A5377" s="1">
        <v>37731</v>
      </c>
      <c r="B5377">
        <v>2003</v>
      </c>
      <c r="C5377">
        <v>4</v>
      </c>
      <c r="D5377">
        <v>20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f t="shared" si="332"/>
        <v>3.9160016606253609E-2</v>
      </c>
      <c r="P5377">
        <v>4</v>
      </c>
      <c r="Q5377">
        <f t="shared" si="333"/>
        <v>19.503999999999998</v>
      </c>
      <c r="R5377">
        <f t="shared" si="334"/>
        <v>23.503999999999998</v>
      </c>
      <c r="S5377">
        <f t="shared" si="335"/>
        <v>27.503999999999998</v>
      </c>
    </row>
    <row r="5378" spans="1:19" x14ac:dyDescent="0.3">
      <c r="A5378" s="1">
        <v>37732</v>
      </c>
      <c r="B5378">
        <v>2003</v>
      </c>
      <c r="C5378">
        <v>4</v>
      </c>
      <c r="D5378">
        <v>21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f t="shared" si="332"/>
        <v>3.9160016606253609E-2</v>
      </c>
      <c r="P5378">
        <v>3.8029999999999999</v>
      </c>
      <c r="Q5378">
        <f t="shared" si="333"/>
        <v>19.498999999999999</v>
      </c>
      <c r="R5378">
        <f t="shared" si="334"/>
        <v>23.306999999999999</v>
      </c>
      <c r="S5378">
        <f t="shared" si="335"/>
        <v>27.306999999999999</v>
      </c>
    </row>
    <row r="5379" spans="1:19" x14ac:dyDescent="0.3">
      <c r="A5379" s="1">
        <v>37733</v>
      </c>
      <c r="B5379">
        <v>2003</v>
      </c>
      <c r="C5379">
        <v>4</v>
      </c>
      <c r="D5379">
        <v>22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f t="shared" ref="O5379:O5442" si="336">(E5379+$X$2) + (F5379*$X$3) + (G5379*$X$4) + (H5379*$X$5) + (I5379*$X$6) + (J5379*$X$7) + (K5379*$X$8) + (L5379*$X$9) + (M5379*$X$10) + (N5379*$X$11)</f>
        <v>3.9160016606253609E-2</v>
      </c>
      <c r="P5379">
        <v>3.7909999999999999</v>
      </c>
      <c r="Q5379">
        <f t="shared" si="333"/>
        <v>19.478999999999999</v>
      </c>
      <c r="R5379">
        <f t="shared" si="334"/>
        <v>23.29</v>
      </c>
      <c r="S5379">
        <f t="shared" si="335"/>
        <v>27.097999999999999</v>
      </c>
    </row>
    <row r="5380" spans="1:19" x14ac:dyDescent="0.3">
      <c r="A5380" s="1">
        <v>37734</v>
      </c>
      <c r="B5380">
        <v>2003</v>
      </c>
      <c r="C5380">
        <v>4</v>
      </c>
      <c r="D5380">
        <v>23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f t="shared" si="336"/>
        <v>3.9160016606253609E-2</v>
      </c>
      <c r="P5380">
        <v>3.7839999999999998</v>
      </c>
      <c r="Q5380">
        <f t="shared" si="333"/>
        <v>19.262999999999998</v>
      </c>
      <c r="R5380">
        <f t="shared" si="334"/>
        <v>23.262999999999998</v>
      </c>
      <c r="S5380">
        <f t="shared" si="335"/>
        <v>27.073999999999998</v>
      </c>
    </row>
    <row r="5381" spans="1:19" x14ac:dyDescent="0.3">
      <c r="A5381" s="1">
        <v>37735</v>
      </c>
      <c r="B5381">
        <v>2003</v>
      </c>
      <c r="C5381">
        <v>4</v>
      </c>
      <c r="D5381">
        <v>24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f t="shared" si="336"/>
        <v>3.9160016606253609E-2</v>
      </c>
      <c r="P5381">
        <v>2.8149999999999999</v>
      </c>
      <c r="Q5381">
        <f t="shared" si="333"/>
        <v>18.193000000000001</v>
      </c>
      <c r="R5381">
        <f t="shared" si="334"/>
        <v>22.077999999999999</v>
      </c>
      <c r="S5381">
        <f t="shared" si="335"/>
        <v>26.077999999999999</v>
      </c>
    </row>
    <row r="5382" spans="1:19" x14ac:dyDescent="0.3">
      <c r="A5382" s="1">
        <v>37736</v>
      </c>
      <c r="B5382">
        <v>2003</v>
      </c>
      <c r="C5382">
        <v>4</v>
      </c>
      <c r="D5382">
        <v>25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f t="shared" si="336"/>
        <v>3.9160016606253609E-2</v>
      </c>
      <c r="P5382">
        <v>2.8260000000000001</v>
      </c>
      <c r="Q5382">
        <f t="shared" si="333"/>
        <v>17.018999999999998</v>
      </c>
      <c r="R5382">
        <f t="shared" si="334"/>
        <v>21.019000000000002</v>
      </c>
      <c r="S5382">
        <f t="shared" si="335"/>
        <v>24.904</v>
      </c>
    </row>
    <row r="5383" spans="1:19" x14ac:dyDescent="0.3">
      <c r="A5383" s="1">
        <v>37737</v>
      </c>
      <c r="B5383">
        <v>2003</v>
      </c>
      <c r="C5383">
        <v>4</v>
      </c>
      <c r="D5383">
        <v>26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f t="shared" si="336"/>
        <v>3.9160016606253609E-2</v>
      </c>
      <c r="P5383">
        <v>2.254</v>
      </c>
      <c r="Q5383">
        <f t="shared" ref="Q5383:Q5446" si="337">(P5379+P5380+P5381+P5382+P5383)</f>
        <v>15.469999999999999</v>
      </c>
      <c r="R5383">
        <f t="shared" si="334"/>
        <v>19.273</v>
      </c>
      <c r="S5383">
        <f t="shared" si="335"/>
        <v>23.273000000000003</v>
      </c>
    </row>
    <row r="5384" spans="1:19" x14ac:dyDescent="0.3">
      <c r="A5384" s="1">
        <v>37738</v>
      </c>
      <c r="B5384">
        <v>2003</v>
      </c>
      <c r="C5384">
        <v>4</v>
      </c>
      <c r="D5384">
        <v>27</v>
      </c>
      <c r="E5384">
        <v>0.2</v>
      </c>
      <c r="F5384">
        <v>0</v>
      </c>
      <c r="G5384">
        <v>0</v>
      </c>
      <c r="H5384">
        <v>0.7</v>
      </c>
      <c r="I5384">
        <v>0</v>
      </c>
      <c r="J5384">
        <v>0</v>
      </c>
      <c r="K5384">
        <v>0</v>
      </c>
      <c r="L5384">
        <v>0.7</v>
      </c>
      <c r="M5384">
        <v>0</v>
      </c>
      <c r="N5384">
        <v>0</v>
      </c>
      <c r="O5384">
        <f t="shared" si="336"/>
        <v>0.27112151709266424</v>
      </c>
      <c r="P5384">
        <v>2</v>
      </c>
      <c r="Q5384">
        <f t="shared" si="337"/>
        <v>13.679</v>
      </c>
      <c r="R5384">
        <f t="shared" ref="R5384:R5447" si="338">(P5379+P5380+P5381+P5382+P5383+P5384)</f>
        <v>17.47</v>
      </c>
      <c r="S5384">
        <f t="shared" si="335"/>
        <v>21.273</v>
      </c>
    </row>
    <row r="5385" spans="1:19" x14ac:dyDescent="0.3">
      <c r="A5385" s="1">
        <v>37739</v>
      </c>
      <c r="B5385">
        <v>2003</v>
      </c>
      <c r="C5385">
        <v>4</v>
      </c>
      <c r="D5385">
        <v>28</v>
      </c>
      <c r="E5385">
        <v>1.8</v>
      </c>
      <c r="F5385">
        <v>1</v>
      </c>
      <c r="G5385">
        <v>1.3</v>
      </c>
      <c r="H5385">
        <v>3.8</v>
      </c>
      <c r="I5385">
        <v>0.4</v>
      </c>
      <c r="J5385">
        <v>1.2</v>
      </c>
      <c r="K5385">
        <v>1.7</v>
      </c>
      <c r="L5385">
        <v>4.3</v>
      </c>
      <c r="M5385">
        <v>0.2</v>
      </c>
      <c r="N5385">
        <v>0</v>
      </c>
      <c r="O5385">
        <f t="shared" si="336"/>
        <v>2.8216151196523218</v>
      </c>
      <c r="P5385">
        <v>1.3440000000000001</v>
      </c>
      <c r="Q5385">
        <f t="shared" si="337"/>
        <v>11.238999999999999</v>
      </c>
      <c r="R5385">
        <f t="shared" si="338"/>
        <v>15.023</v>
      </c>
      <c r="S5385">
        <f t="shared" ref="S5385:S5448" si="339">(P5379+P5380+P5381+P5382+P5383+P5384+P5385)</f>
        <v>18.814</v>
      </c>
    </row>
    <row r="5386" spans="1:19" x14ac:dyDescent="0.3">
      <c r="A5386" s="1">
        <v>37740</v>
      </c>
      <c r="B5386">
        <v>2003</v>
      </c>
      <c r="C5386">
        <v>4</v>
      </c>
      <c r="D5386">
        <v>29</v>
      </c>
      <c r="E5386">
        <v>5.2</v>
      </c>
      <c r="F5386">
        <v>3.4</v>
      </c>
      <c r="G5386">
        <v>4.2</v>
      </c>
      <c r="H5386">
        <v>10</v>
      </c>
      <c r="I5386">
        <v>1.1000000000000001</v>
      </c>
      <c r="J5386">
        <v>4</v>
      </c>
      <c r="K5386">
        <v>5.5</v>
      </c>
      <c r="L5386">
        <v>11.5</v>
      </c>
      <c r="M5386">
        <v>0.4</v>
      </c>
      <c r="N5386">
        <v>0.2</v>
      </c>
      <c r="O5386">
        <f t="shared" si="336"/>
        <v>8.2881215619249726</v>
      </c>
      <c r="P5386">
        <v>1.345</v>
      </c>
      <c r="Q5386">
        <f t="shared" si="337"/>
        <v>9.7690000000000001</v>
      </c>
      <c r="R5386">
        <f t="shared" si="338"/>
        <v>12.584</v>
      </c>
      <c r="S5386">
        <f t="shared" si="339"/>
        <v>16.367999999999999</v>
      </c>
    </row>
    <row r="5387" spans="1:19" x14ac:dyDescent="0.3">
      <c r="A5387" s="1">
        <v>37741</v>
      </c>
      <c r="B5387">
        <v>2003</v>
      </c>
      <c r="C5387">
        <v>4</v>
      </c>
      <c r="D5387">
        <v>30</v>
      </c>
      <c r="E5387">
        <v>0.5</v>
      </c>
      <c r="F5387">
        <v>0.9</v>
      </c>
      <c r="G5387">
        <v>1.1000000000000001</v>
      </c>
      <c r="H5387">
        <v>0</v>
      </c>
      <c r="I5387">
        <v>0</v>
      </c>
      <c r="J5387">
        <v>1</v>
      </c>
      <c r="K5387">
        <v>1.4</v>
      </c>
      <c r="L5387">
        <v>0</v>
      </c>
      <c r="M5387">
        <v>0</v>
      </c>
      <c r="N5387">
        <v>0</v>
      </c>
      <c r="O5387">
        <f t="shared" si="336"/>
        <v>1.1125792017546037</v>
      </c>
      <c r="P5387">
        <v>0.95709999999999995</v>
      </c>
      <c r="Q5387">
        <f t="shared" si="337"/>
        <v>7.9000999999999992</v>
      </c>
      <c r="R5387">
        <f t="shared" si="338"/>
        <v>10.726100000000001</v>
      </c>
      <c r="S5387">
        <f t="shared" si="339"/>
        <v>13.5411</v>
      </c>
    </row>
    <row r="5388" spans="1:19" x14ac:dyDescent="0.3">
      <c r="A5388" s="1">
        <v>37742</v>
      </c>
      <c r="B5388">
        <v>2003</v>
      </c>
      <c r="C5388">
        <v>5</v>
      </c>
      <c r="D5388">
        <v>1</v>
      </c>
      <c r="E5388">
        <v>1.6</v>
      </c>
      <c r="F5388">
        <v>2.8</v>
      </c>
      <c r="G5388">
        <v>3.4</v>
      </c>
      <c r="H5388">
        <v>0</v>
      </c>
      <c r="I5388">
        <v>0</v>
      </c>
      <c r="J5388">
        <v>3.3</v>
      </c>
      <c r="K5388">
        <v>4.5</v>
      </c>
      <c r="L5388">
        <v>0</v>
      </c>
      <c r="M5388">
        <v>0</v>
      </c>
      <c r="N5388">
        <v>0.2</v>
      </c>
      <c r="O5388">
        <f t="shared" si="336"/>
        <v>3.496292652840622</v>
      </c>
      <c r="P5388">
        <v>0.96079999999999999</v>
      </c>
      <c r="Q5388">
        <f t="shared" si="337"/>
        <v>6.6068999999999996</v>
      </c>
      <c r="R5388">
        <f t="shared" si="338"/>
        <v>8.8608999999999991</v>
      </c>
      <c r="S5388">
        <f t="shared" si="339"/>
        <v>11.686900000000001</v>
      </c>
    </row>
    <row r="5389" spans="1:19" x14ac:dyDescent="0.3">
      <c r="A5389" s="1">
        <v>37743</v>
      </c>
      <c r="B5389">
        <v>2003</v>
      </c>
      <c r="C5389">
        <v>5</v>
      </c>
      <c r="D5389">
        <v>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f t="shared" si="336"/>
        <v>3.9160016606253609E-2</v>
      </c>
      <c r="P5389">
        <v>0.95489999999999997</v>
      </c>
      <c r="Q5389">
        <f t="shared" si="337"/>
        <v>5.5618000000000007</v>
      </c>
      <c r="R5389">
        <f t="shared" si="338"/>
        <v>7.5617999999999999</v>
      </c>
      <c r="S5389">
        <f t="shared" si="339"/>
        <v>9.8157999999999994</v>
      </c>
    </row>
    <row r="5390" spans="1:19" x14ac:dyDescent="0.3">
      <c r="A5390" s="1">
        <v>37744</v>
      </c>
      <c r="B5390">
        <v>2003</v>
      </c>
      <c r="C5390">
        <v>5</v>
      </c>
      <c r="D5390">
        <v>3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f t="shared" si="336"/>
        <v>3.9160016606253609E-2</v>
      </c>
      <c r="P5390">
        <v>0.95820000000000005</v>
      </c>
      <c r="Q5390">
        <f t="shared" si="337"/>
        <v>5.1759999999999993</v>
      </c>
      <c r="R5390">
        <f t="shared" si="338"/>
        <v>6.5200000000000005</v>
      </c>
      <c r="S5390">
        <f t="shared" si="339"/>
        <v>8.52</v>
      </c>
    </row>
    <row r="5391" spans="1:19" x14ac:dyDescent="0.3">
      <c r="A5391" s="1">
        <v>37745</v>
      </c>
      <c r="B5391">
        <v>2003</v>
      </c>
      <c r="C5391">
        <v>5</v>
      </c>
      <c r="D5391">
        <v>4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f t="shared" si="336"/>
        <v>3.9160016606253609E-2</v>
      </c>
      <c r="P5391">
        <v>1</v>
      </c>
      <c r="Q5391">
        <f t="shared" si="337"/>
        <v>4.8309999999999995</v>
      </c>
      <c r="R5391">
        <f t="shared" si="338"/>
        <v>6.1759999999999993</v>
      </c>
      <c r="S5391">
        <f t="shared" si="339"/>
        <v>7.5200000000000005</v>
      </c>
    </row>
    <row r="5392" spans="1:19" x14ac:dyDescent="0.3">
      <c r="A5392" s="1">
        <v>37746</v>
      </c>
      <c r="B5392">
        <v>2003</v>
      </c>
      <c r="C5392">
        <v>5</v>
      </c>
      <c r="D5392">
        <v>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f t="shared" si="336"/>
        <v>3.9160016606253609E-2</v>
      </c>
      <c r="P5392">
        <v>0.95779999999999998</v>
      </c>
      <c r="Q5392">
        <f t="shared" si="337"/>
        <v>4.8316999999999997</v>
      </c>
      <c r="R5392">
        <f t="shared" si="338"/>
        <v>5.7887999999999993</v>
      </c>
      <c r="S5392">
        <f t="shared" si="339"/>
        <v>7.133799999999999</v>
      </c>
    </row>
    <row r="5393" spans="1:19" x14ac:dyDescent="0.3">
      <c r="A5393" s="1">
        <v>37747</v>
      </c>
      <c r="B5393">
        <v>2003</v>
      </c>
      <c r="C5393">
        <v>5</v>
      </c>
      <c r="D5393">
        <v>6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f t="shared" si="336"/>
        <v>3.9160016606253609E-2</v>
      </c>
      <c r="P5393">
        <v>0.96</v>
      </c>
      <c r="Q5393">
        <f t="shared" si="337"/>
        <v>4.8308999999999997</v>
      </c>
      <c r="R5393">
        <f t="shared" si="338"/>
        <v>5.7916999999999996</v>
      </c>
      <c r="S5393">
        <f t="shared" si="339"/>
        <v>6.7487999999999992</v>
      </c>
    </row>
    <row r="5394" spans="1:19" x14ac:dyDescent="0.3">
      <c r="A5394" s="1">
        <v>37748</v>
      </c>
      <c r="B5394">
        <v>2003</v>
      </c>
      <c r="C5394">
        <v>5</v>
      </c>
      <c r="D5394">
        <v>7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f t="shared" si="336"/>
        <v>3.9160016606253609E-2</v>
      </c>
      <c r="P5394">
        <v>0.96040000000000003</v>
      </c>
      <c r="Q5394">
        <f t="shared" si="337"/>
        <v>4.8364000000000003</v>
      </c>
      <c r="R5394">
        <f t="shared" si="338"/>
        <v>5.7912999999999997</v>
      </c>
      <c r="S5394">
        <f t="shared" si="339"/>
        <v>6.7520999999999995</v>
      </c>
    </row>
    <row r="5395" spans="1:19" x14ac:dyDescent="0.3">
      <c r="A5395" s="1">
        <v>37749</v>
      </c>
      <c r="B5395">
        <v>2003</v>
      </c>
      <c r="C5395">
        <v>5</v>
      </c>
      <c r="D5395">
        <v>8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f t="shared" si="336"/>
        <v>3.9160016606253609E-2</v>
      </c>
      <c r="P5395">
        <v>0.96150000000000002</v>
      </c>
      <c r="Q5395">
        <f t="shared" si="337"/>
        <v>4.8396999999999997</v>
      </c>
      <c r="R5395">
        <f t="shared" si="338"/>
        <v>5.7979000000000003</v>
      </c>
      <c r="S5395">
        <f t="shared" si="339"/>
        <v>6.7527999999999997</v>
      </c>
    </row>
    <row r="5396" spans="1:19" x14ac:dyDescent="0.3">
      <c r="A5396" s="1">
        <v>37750</v>
      </c>
      <c r="B5396">
        <v>2003</v>
      </c>
      <c r="C5396">
        <v>5</v>
      </c>
      <c r="D5396">
        <v>9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f t="shared" si="336"/>
        <v>3.9160016606253609E-2</v>
      </c>
      <c r="P5396">
        <v>0.82599999999999996</v>
      </c>
      <c r="Q5396">
        <f t="shared" si="337"/>
        <v>4.6657000000000002</v>
      </c>
      <c r="R5396">
        <f t="shared" si="338"/>
        <v>5.6656999999999993</v>
      </c>
      <c r="S5396">
        <f t="shared" si="339"/>
        <v>6.6238999999999999</v>
      </c>
    </row>
    <row r="5397" spans="1:19" x14ac:dyDescent="0.3">
      <c r="A5397" s="1">
        <v>37751</v>
      </c>
      <c r="B5397">
        <v>2003</v>
      </c>
      <c r="C5397">
        <v>5</v>
      </c>
      <c r="D5397">
        <v>10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f t="shared" si="336"/>
        <v>3.9160016606253609E-2</v>
      </c>
      <c r="P5397">
        <v>0.79390000000000005</v>
      </c>
      <c r="Q5397">
        <f t="shared" si="337"/>
        <v>4.5018000000000002</v>
      </c>
      <c r="R5397">
        <f t="shared" si="338"/>
        <v>5.4596</v>
      </c>
      <c r="S5397">
        <f t="shared" si="339"/>
        <v>6.4595999999999991</v>
      </c>
    </row>
    <row r="5398" spans="1:19" x14ac:dyDescent="0.3">
      <c r="A5398" s="1">
        <v>37752</v>
      </c>
      <c r="B5398">
        <v>2003</v>
      </c>
      <c r="C5398">
        <v>5</v>
      </c>
      <c r="D5398">
        <v>11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f t="shared" si="336"/>
        <v>3.9160016606253609E-2</v>
      </c>
      <c r="P5398">
        <v>0.75</v>
      </c>
      <c r="Q5398">
        <f t="shared" si="337"/>
        <v>4.2918000000000003</v>
      </c>
      <c r="R5398">
        <f t="shared" si="338"/>
        <v>5.2518000000000002</v>
      </c>
      <c r="S5398">
        <f t="shared" si="339"/>
        <v>6.2096</v>
      </c>
    </row>
    <row r="5399" spans="1:19" x14ac:dyDescent="0.3">
      <c r="A5399" s="1">
        <v>37753</v>
      </c>
      <c r="B5399">
        <v>2003</v>
      </c>
      <c r="C5399">
        <v>5</v>
      </c>
      <c r="D5399">
        <v>12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f t="shared" si="336"/>
        <v>3.9160016606253609E-2</v>
      </c>
      <c r="P5399">
        <v>0.79649999999999999</v>
      </c>
      <c r="Q5399">
        <f t="shared" si="337"/>
        <v>4.1279000000000003</v>
      </c>
      <c r="R5399">
        <f t="shared" si="338"/>
        <v>5.0883000000000003</v>
      </c>
      <c r="S5399">
        <f t="shared" si="339"/>
        <v>6.0483000000000002</v>
      </c>
    </row>
    <row r="5400" spans="1:19" x14ac:dyDescent="0.3">
      <c r="A5400" s="1">
        <v>37754</v>
      </c>
      <c r="B5400">
        <v>2003</v>
      </c>
      <c r="C5400">
        <v>5</v>
      </c>
      <c r="D5400">
        <v>13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f t="shared" si="336"/>
        <v>3.9160016606253609E-2</v>
      </c>
      <c r="P5400">
        <v>0.80389999999999995</v>
      </c>
      <c r="Q5400">
        <f t="shared" si="337"/>
        <v>3.9702999999999999</v>
      </c>
      <c r="R5400">
        <f t="shared" si="338"/>
        <v>4.9318</v>
      </c>
      <c r="S5400">
        <f t="shared" si="339"/>
        <v>5.8921999999999999</v>
      </c>
    </row>
    <row r="5401" spans="1:19" x14ac:dyDescent="0.3">
      <c r="A5401" s="1">
        <v>37755</v>
      </c>
      <c r="B5401">
        <v>2003</v>
      </c>
      <c r="C5401">
        <v>5</v>
      </c>
      <c r="D5401">
        <v>14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f t="shared" si="336"/>
        <v>3.9160016606253609E-2</v>
      </c>
      <c r="P5401">
        <v>0.79610000000000003</v>
      </c>
      <c r="Q5401">
        <f t="shared" si="337"/>
        <v>3.9403999999999999</v>
      </c>
      <c r="R5401">
        <f t="shared" si="338"/>
        <v>4.7664</v>
      </c>
      <c r="S5401">
        <f t="shared" si="339"/>
        <v>5.7279</v>
      </c>
    </row>
    <row r="5402" spans="1:19" x14ac:dyDescent="0.3">
      <c r="A5402" s="1">
        <v>37756</v>
      </c>
      <c r="B5402">
        <v>2003</v>
      </c>
      <c r="C5402">
        <v>5</v>
      </c>
      <c r="D5402">
        <v>15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f t="shared" si="336"/>
        <v>3.9160016606253609E-2</v>
      </c>
      <c r="P5402">
        <v>0.75</v>
      </c>
      <c r="Q5402">
        <f t="shared" si="337"/>
        <v>3.8965000000000001</v>
      </c>
      <c r="R5402">
        <f t="shared" si="338"/>
        <v>4.6904000000000003</v>
      </c>
      <c r="S5402">
        <f t="shared" si="339"/>
        <v>5.5164</v>
      </c>
    </row>
    <row r="5403" spans="1:19" x14ac:dyDescent="0.3">
      <c r="A5403" s="1">
        <v>37757</v>
      </c>
      <c r="B5403">
        <v>2003</v>
      </c>
      <c r="C5403">
        <v>5</v>
      </c>
      <c r="D5403">
        <v>16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f t="shared" si="336"/>
        <v>3.9160016606253609E-2</v>
      </c>
      <c r="P5403">
        <v>0.75</v>
      </c>
      <c r="Q5403">
        <f t="shared" si="337"/>
        <v>3.8965000000000001</v>
      </c>
      <c r="R5403">
        <f t="shared" si="338"/>
        <v>4.6464999999999996</v>
      </c>
      <c r="S5403">
        <f t="shared" si="339"/>
        <v>5.4404000000000003</v>
      </c>
    </row>
    <row r="5404" spans="1:19" x14ac:dyDescent="0.3">
      <c r="A5404" s="1">
        <v>37758</v>
      </c>
      <c r="B5404">
        <v>2003</v>
      </c>
      <c r="C5404">
        <v>5</v>
      </c>
      <c r="D5404">
        <v>17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f t="shared" si="336"/>
        <v>3.9160016606253609E-2</v>
      </c>
      <c r="P5404">
        <v>0.80159999999999998</v>
      </c>
      <c r="Q5404">
        <f t="shared" si="337"/>
        <v>3.9016000000000002</v>
      </c>
      <c r="R5404">
        <f t="shared" si="338"/>
        <v>4.6981000000000002</v>
      </c>
      <c r="S5404">
        <f t="shared" si="339"/>
        <v>5.4480999999999993</v>
      </c>
    </row>
    <row r="5405" spans="1:19" x14ac:dyDescent="0.3">
      <c r="A5405" s="1">
        <v>37759</v>
      </c>
      <c r="B5405">
        <v>2003</v>
      </c>
      <c r="C5405">
        <v>5</v>
      </c>
      <c r="D5405">
        <v>18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f t="shared" si="336"/>
        <v>3.9160016606253609E-2</v>
      </c>
      <c r="P5405">
        <v>0.75</v>
      </c>
      <c r="Q5405">
        <f t="shared" si="337"/>
        <v>3.8477000000000001</v>
      </c>
      <c r="R5405">
        <f t="shared" si="338"/>
        <v>4.6516000000000002</v>
      </c>
      <c r="S5405">
        <f t="shared" si="339"/>
        <v>5.4481000000000002</v>
      </c>
    </row>
    <row r="5406" spans="1:19" x14ac:dyDescent="0.3">
      <c r="A5406" s="1">
        <v>37760</v>
      </c>
      <c r="B5406">
        <v>2003</v>
      </c>
      <c r="C5406">
        <v>5</v>
      </c>
      <c r="D5406">
        <v>19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f t="shared" si="336"/>
        <v>3.9160016606253609E-2</v>
      </c>
      <c r="P5406">
        <v>0.8145</v>
      </c>
      <c r="Q5406">
        <f t="shared" si="337"/>
        <v>3.8661000000000003</v>
      </c>
      <c r="R5406">
        <f t="shared" si="338"/>
        <v>4.6622000000000003</v>
      </c>
      <c r="S5406">
        <f t="shared" si="339"/>
        <v>5.4661</v>
      </c>
    </row>
    <row r="5407" spans="1:19" x14ac:dyDescent="0.3">
      <c r="A5407" s="1">
        <v>37761</v>
      </c>
      <c r="B5407">
        <v>2003</v>
      </c>
      <c r="C5407">
        <v>5</v>
      </c>
      <c r="D5407">
        <v>20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f t="shared" si="336"/>
        <v>3.9160016606253609E-2</v>
      </c>
      <c r="P5407">
        <v>0.5</v>
      </c>
      <c r="Q5407">
        <f t="shared" si="337"/>
        <v>3.6161000000000003</v>
      </c>
      <c r="R5407">
        <f t="shared" si="338"/>
        <v>4.3661000000000003</v>
      </c>
      <c r="S5407">
        <f t="shared" si="339"/>
        <v>5.1622000000000003</v>
      </c>
    </row>
    <row r="5408" spans="1:19" x14ac:dyDescent="0.3">
      <c r="A5408" s="1">
        <v>37762</v>
      </c>
      <c r="B5408">
        <v>2003</v>
      </c>
      <c r="C5408">
        <v>5</v>
      </c>
      <c r="D5408">
        <v>21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f t="shared" si="336"/>
        <v>3.9160016606253609E-2</v>
      </c>
      <c r="P5408">
        <v>0.53469999999999995</v>
      </c>
      <c r="Q5408">
        <f t="shared" si="337"/>
        <v>3.4008000000000003</v>
      </c>
      <c r="R5408">
        <f t="shared" si="338"/>
        <v>4.1508000000000003</v>
      </c>
      <c r="S5408">
        <f t="shared" si="339"/>
        <v>4.9008000000000003</v>
      </c>
    </row>
    <row r="5409" spans="1:19" x14ac:dyDescent="0.3">
      <c r="A5409" s="1">
        <v>37763</v>
      </c>
      <c r="B5409">
        <v>2003</v>
      </c>
      <c r="C5409">
        <v>5</v>
      </c>
      <c r="D5409">
        <v>22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f t="shared" si="336"/>
        <v>3.9160016606253609E-2</v>
      </c>
      <c r="P5409">
        <v>0.52129999999999999</v>
      </c>
      <c r="Q5409">
        <f t="shared" si="337"/>
        <v>3.1204999999999998</v>
      </c>
      <c r="R5409">
        <f t="shared" si="338"/>
        <v>3.9221000000000004</v>
      </c>
      <c r="S5409">
        <f t="shared" si="339"/>
        <v>4.6721000000000004</v>
      </c>
    </row>
    <row r="5410" spans="1:19" x14ac:dyDescent="0.3">
      <c r="A5410" s="1">
        <v>37764</v>
      </c>
      <c r="B5410">
        <v>2003</v>
      </c>
      <c r="C5410">
        <v>5</v>
      </c>
      <c r="D5410">
        <v>23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f t="shared" si="336"/>
        <v>3.9160016606253609E-2</v>
      </c>
      <c r="P5410">
        <v>0.51629999999999998</v>
      </c>
      <c r="Q5410">
        <f t="shared" si="337"/>
        <v>2.8868</v>
      </c>
      <c r="R5410">
        <f t="shared" si="338"/>
        <v>3.6368</v>
      </c>
      <c r="S5410">
        <f t="shared" si="339"/>
        <v>4.4384000000000006</v>
      </c>
    </row>
    <row r="5411" spans="1:19" x14ac:dyDescent="0.3">
      <c r="A5411" s="1">
        <v>37765</v>
      </c>
      <c r="B5411">
        <v>2003</v>
      </c>
      <c r="C5411">
        <v>5</v>
      </c>
      <c r="D5411">
        <v>24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f t="shared" si="336"/>
        <v>3.9160016606253609E-2</v>
      </c>
      <c r="P5411">
        <v>0.51439999999999997</v>
      </c>
      <c r="Q5411">
        <f t="shared" si="337"/>
        <v>2.5867000000000004</v>
      </c>
      <c r="R5411">
        <f t="shared" si="338"/>
        <v>3.4012000000000002</v>
      </c>
      <c r="S5411">
        <f t="shared" si="339"/>
        <v>4.1512000000000002</v>
      </c>
    </row>
    <row r="5412" spans="1:19" x14ac:dyDescent="0.3">
      <c r="A5412" s="1">
        <v>37766</v>
      </c>
      <c r="B5412">
        <v>2003</v>
      </c>
      <c r="C5412">
        <v>5</v>
      </c>
      <c r="D5412">
        <v>25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f t="shared" si="336"/>
        <v>3.9160016606253609E-2</v>
      </c>
      <c r="P5412">
        <v>0.5</v>
      </c>
      <c r="Q5412">
        <f t="shared" si="337"/>
        <v>2.5867</v>
      </c>
      <c r="R5412">
        <f t="shared" si="338"/>
        <v>3.0867000000000004</v>
      </c>
      <c r="S5412">
        <f t="shared" si="339"/>
        <v>3.9012000000000002</v>
      </c>
    </row>
    <row r="5413" spans="1:19" x14ac:dyDescent="0.3">
      <c r="A5413" s="1">
        <v>37767</v>
      </c>
      <c r="B5413">
        <v>2003</v>
      </c>
      <c r="C5413">
        <v>5</v>
      </c>
      <c r="D5413">
        <v>26</v>
      </c>
      <c r="E5413">
        <v>0</v>
      </c>
      <c r="F5413">
        <v>0</v>
      </c>
      <c r="G5413">
        <v>0.1</v>
      </c>
      <c r="H5413">
        <v>0</v>
      </c>
      <c r="I5413">
        <v>0</v>
      </c>
      <c r="J5413">
        <v>0.1</v>
      </c>
      <c r="K5413">
        <v>0.2</v>
      </c>
      <c r="L5413">
        <v>0</v>
      </c>
      <c r="M5413">
        <v>0</v>
      </c>
      <c r="N5413">
        <v>0</v>
      </c>
      <c r="O5413">
        <f t="shared" si="336"/>
        <v>9.2332056700270643E-2</v>
      </c>
      <c r="P5413">
        <v>0.50770000000000004</v>
      </c>
      <c r="Q5413">
        <f t="shared" si="337"/>
        <v>2.5596999999999994</v>
      </c>
      <c r="R5413">
        <f t="shared" si="338"/>
        <v>3.0944000000000003</v>
      </c>
      <c r="S5413">
        <f t="shared" si="339"/>
        <v>3.5944000000000003</v>
      </c>
    </row>
    <row r="5414" spans="1:19" x14ac:dyDescent="0.3">
      <c r="A5414" s="1">
        <v>37768</v>
      </c>
      <c r="B5414">
        <v>2003</v>
      </c>
      <c r="C5414">
        <v>5</v>
      </c>
      <c r="D5414">
        <v>27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f t="shared" si="336"/>
        <v>3.9160016606253609E-2</v>
      </c>
      <c r="P5414">
        <v>0.50600000000000001</v>
      </c>
      <c r="Q5414">
        <f t="shared" si="337"/>
        <v>2.5444000000000004</v>
      </c>
      <c r="R5414">
        <f t="shared" si="338"/>
        <v>3.0656999999999996</v>
      </c>
      <c r="S5414">
        <f t="shared" si="339"/>
        <v>3.6004000000000005</v>
      </c>
    </row>
    <row r="5415" spans="1:19" x14ac:dyDescent="0.3">
      <c r="A5415" s="1">
        <v>37769</v>
      </c>
      <c r="B5415">
        <v>2003</v>
      </c>
      <c r="C5415">
        <v>5</v>
      </c>
      <c r="D5415">
        <v>28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f t="shared" si="336"/>
        <v>3.9160016606253609E-2</v>
      </c>
      <c r="P5415">
        <v>0.505</v>
      </c>
      <c r="Q5415">
        <f t="shared" si="337"/>
        <v>2.5331000000000001</v>
      </c>
      <c r="R5415">
        <f t="shared" si="338"/>
        <v>3.0494000000000003</v>
      </c>
      <c r="S5415">
        <f t="shared" si="339"/>
        <v>3.5706999999999995</v>
      </c>
    </row>
    <row r="5416" spans="1:19" x14ac:dyDescent="0.3">
      <c r="A5416" s="1">
        <v>37770</v>
      </c>
      <c r="B5416">
        <v>2003</v>
      </c>
      <c r="C5416">
        <v>5</v>
      </c>
      <c r="D5416">
        <v>29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f t="shared" si="336"/>
        <v>3.9160016606253609E-2</v>
      </c>
      <c r="P5416">
        <v>0.50529999999999997</v>
      </c>
      <c r="Q5416">
        <f t="shared" si="337"/>
        <v>2.524</v>
      </c>
      <c r="R5416">
        <f t="shared" si="338"/>
        <v>3.0384000000000002</v>
      </c>
      <c r="S5416">
        <f t="shared" si="339"/>
        <v>3.5547000000000004</v>
      </c>
    </row>
    <row r="5417" spans="1:19" x14ac:dyDescent="0.3">
      <c r="A5417" s="1">
        <v>37771</v>
      </c>
      <c r="B5417">
        <v>2003</v>
      </c>
      <c r="C5417">
        <v>5</v>
      </c>
      <c r="D5417">
        <v>30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f t="shared" si="336"/>
        <v>3.9160016606253609E-2</v>
      </c>
      <c r="P5417">
        <v>0.50360000000000005</v>
      </c>
      <c r="Q5417">
        <f t="shared" si="337"/>
        <v>2.5276000000000001</v>
      </c>
      <c r="R5417">
        <f t="shared" si="338"/>
        <v>3.0276000000000001</v>
      </c>
      <c r="S5417">
        <f t="shared" si="339"/>
        <v>3.5420000000000003</v>
      </c>
    </row>
    <row r="5418" spans="1:19" x14ac:dyDescent="0.3">
      <c r="A5418" s="1">
        <v>37772</v>
      </c>
      <c r="B5418">
        <v>2003</v>
      </c>
      <c r="C5418">
        <v>5</v>
      </c>
      <c r="D5418">
        <v>31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f t="shared" si="336"/>
        <v>3.9160016606253609E-2</v>
      </c>
      <c r="P5418">
        <v>0.50460000000000005</v>
      </c>
      <c r="Q5418">
        <f t="shared" si="337"/>
        <v>2.5245000000000002</v>
      </c>
      <c r="R5418">
        <f t="shared" si="338"/>
        <v>3.0322</v>
      </c>
      <c r="S5418">
        <f t="shared" si="339"/>
        <v>3.5322</v>
      </c>
    </row>
    <row r="5419" spans="1:19" x14ac:dyDescent="0.3">
      <c r="A5419" s="1">
        <v>37773</v>
      </c>
      <c r="B5419">
        <v>2003</v>
      </c>
      <c r="C5419">
        <v>6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f t="shared" si="336"/>
        <v>3.9160016606253609E-2</v>
      </c>
      <c r="P5419">
        <v>0.5</v>
      </c>
      <c r="Q5419">
        <f t="shared" si="337"/>
        <v>2.5185</v>
      </c>
      <c r="R5419">
        <f t="shared" si="338"/>
        <v>3.0245000000000002</v>
      </c>
      <c r="S5419">
        <f t="shared" si="339"/>
        <v>3.5322</v>
      </c>
    </row>
    <row r="5420" spans="1:19" x14ac:dyDescent="0.3">
      <c r="A5420" s="1">
        <v>37774</v>
      </c>
      <c r="B5420">
        <v>2003</v>
      </c>
      <c r="C5420">
        <v>6</v>
      </c>
      <c r="D5420">
        <v>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f t="shared" si="336"/>
        <v>3.9160016606253609E-2</v>
      </c>
      <c r="P5420">
        <v>0.50249999999999995</v>
      </c>
      <c r="Q5420">
        <f t="shared" si="337"/>
        <v>2.516</v>
      </c>
      <c r="R5420">
        <f t="shared" si="338"/>
        <v>3.0209999999999999</v>
      </c>
      <c r="S5420">
        <f t="shared" si="339"/>
        <v>3.5270000000000001</v>
      </c>
    </row>
    <row r="5421" spans="1:19" x14ac:dyDescent="0.3">
      <c r="A5421" s="1">
        <v>37775</v>
      </c>
      <c r="B5421">
        <v>2003</v>
      </c>
      <c r="C5421">
        <v>6</v>
      </c>
      <c r="D5421">
        <v>3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f t="shared" si="336"/>
        <v>3.9160016606253609E-2</v>
      </c>
      <c r="P5421">
        <v>0.50329999999999997</v>
      </c>
      <c r="Q5421">
        <f t="shared" si="337"/>
        <v>2.5139999999999998</v>
      </c>
      <c r="R5421">
        <f t="shared" si="338"/>
        <v>3.0192999999999999</v>
      </c>
      <c r="S5421">
        <f t="shared" si="339"/>
        <v>3.5242999999999998</v>
      </c>
    </row>
    <row r="5422" spans="1:19" x14ac:dyDescent="0.3">
      <c r="A5422" s="1">
        <v>37776</v>
      </c>
      <c r="B5422">
        <v>2003</v>
      </c>
      <c r="C5422">
        <v>6</v>
      </c>
      <c r="D5422">
        <v>4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f t="shared" si="336"/>
        <v>3.9160016606253609E-2</v>
      </c>
      <c r="P5422">
        <v>0.50329999999999997</v>
      </c>
      <c r="Q5422">
        <f t="shared" si="337"/>
        <v>2.5136999999999996</v>
      </c>
      <c r="R5422">
        <f t="shared" si="338"/>
        <v>3.0172999999999996</v>
      </c>
      <c r="S5422">
        <f t="shared" si="339"/>
        <v>3.5225999999999997</v>
      </c>
    </row>
    <row r="5423" spans="1:19" x14ac:dyDescent="0.3">
      <c r="A5423" s="1">
        <v>37777</v>
      </c>
      <c r="B5423">
        <v>2003</v>
      </c>
      <c r="C5423">
        <v>6</v>
      </c>
      <c r="D5423">
        <v>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f t="shared" si="336"/>
        <v>3.9160016606253609E-2</v>
      </c>
      <c r="P5423">
        <v>0.50139999999999996</v>
      </c>
      <c r="Q5423">
        <f t="shared" si="337"/>
        <v>2.5104999999999995</v>
      </c>
      <c r="R5423">
        <f t="shared" si="338"/>
        <v>3.0150999999999994</v>
      </c>
      <c r="S5423">
        <f t="shared" si="339"/>
        <v>3.5186999999999995</v>
      </c>
    </row>
    <row r="5424" spans="1:19" x14ac:dyDescent="0.3">
      <c r="A5424" s="1">
        <v>37778</v>
      </c>
      <c r="B5424">
        <v>2003</v>
      </c>
      <c r="C5424">
        <v>6</v>
      </c>
      <c r="D5424">
        <v>6</v>
      </c>
      <c r="E5424">
        <v>2.4</v>
      </c>
      <c r="F5424">
        <v>2.2000000000000002</v>
      </c>
      <c r="G5424">
        <v>2.6</v>
      </c>
      <c r="H5424">
        <v>0</v>
      </c>
      <c r="I5424">
        <v>0</v>
      </c>
      <c r="J5424">
        <v>2.2000000000000002</v>
      </c>
      <c r="K5424">
        <v>3</v>
      </c>
      <c r="L5424">
        <v>0</v>
      </c>
      <c r="M5424">
        <v>0</v>
      </c>
      <c r="N5424">
        <v>0.1</v>
      </c>
      <c r="O5424">
        <f t="shared" si="336"/>
        <v>3.7217972575637206</v>
      </c>
      <c r="P5424">
        <v>0.49909999999999999</v>
      </c>
      <c r="Q5424">
        <f t="shared" si="337"/>
        <v>2.5095999999999994</v>
      </c>
      <c r="R5424">
        <f t="shared" si="338"/>
        <v>3.0095999999999994</v>
      </c>
      <c r="S5424">
        <f t="shared" si="339"/>
        <v>3.5141999999999993</v>
      </c>
    </row>
    <row r="5425" spans="1:19" x14ac:dyDescent="0.3">
      <c r="A5425" s="1">
        <v>37779</v>
      </c>
      <c r="B5425">
        <v>2003</v>
      </c>
      <c r="C5425">
        <v>6</v>
      </c>
      <c r="D5425">
        <v>7</v>
      </c>
      <c r="E5425">
        <v>6.9</v>
      </c>
      <c r="F5425">
        <v>4.9000000000000004</v>
      </c>
      <c r="G5425">
        <v>5.4</v>
      </c>
      <c r="H5425">
        <v>0</v>
      </c>
      <c r="I5425">
        <v>0</v>
      </c>
      <c r="J5425">
        <v>3.2</v>
      </c>
      <c r="K5425">
        <v>4.4000000000000004</v>
      </c>
      <c r="L5425">
        <v>0</v>
      </c>
      <c r="M5425">
        <v>0</v>
      </c>
      <c r="N5425">
        <v>0.2</v>
      </c>
      <c r="O5425">
        <f t="shared" si="336"/>
        <v>9.0356814409181592</v>
      </c>
      <c r="P5425">
        <v>0.49940000000000001</v>
      </c>
      <c r="Q5425">
        <f t="shared" si="337"/>
        <v>2.5065</v>
      </c>
      <c r="R5425">
        <f t="shared" si="338"/>
        <v>3.0089999999999995</v>
      </c>
      <c r="S5425">
        <f t="shared" si="339"/>
        <v>3.5089999999999995</v>
      </c>
    </row>
    <row r="5426" spans="1:19" x14ac:dyDescent="0.3">
      <c r="A5426" s="1">
        <v>37780</v>
      </c>
      <c r="B5426">
        <v>2003</v>
      </c>
      <c r="C5426">
        <v>6</v>
      </c>
      <c r="D5426">
        <v>8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f t="shared" si="336"/>
        <v>3.9160016606253609E-2</v>
      </c>
      <c r="P5426">
        <v>0.5</v>
      </c>
      <c r="Q5426">
        <f t="shared" si="337"/>
        <v>2.5032000000000001</v>
      </c>
      <c r="R5426">
        <f t="shared" si="338"/>
        <v>3.0065</v>
      </c>
      <c r="S5426">
        <f t="shared" si="339"/>
        <v>3.5089999999999995</v>
      </c>
    </row>
    <row r="5427" spans="1:19" x14ac:dyDescent="0.3">
      <c r="A5427" s="1">
        <v>37781</v>
      </c>
      <c r="B5427">
        <v>2003</v>
      </c>
      <c r="C5427">
        <v>6</v>
      </c>
      <c r="D5427">
        <v>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f t="shared" si="336"/>
        <v>3.9160016606253609E-2</v>
      </c>
      <c r="P5427">
        <v>0.49830000000000002</v>
      </c>
      <c r="Q5427">
        <f t="shared" si="337"/>
        <v>2.4982000000000002</v>
      </c>
      <c r="R5427">
        <f t="shared" si="338"/>
        <v>3.0015000000000001</v>
      </c>
      <c r="S5427">
        <f t="shared" si="339"/>
        <v>3.5047999999999999</v>
      </c>
    </row>
    <row r="5428" spans="1:19" x14ac:dyDescent="0.3">
      <c r="A5428" s="1">
        <v>37782</v>
      </c>
      <c r="B5428">
        <v>2003</v>
      </c>
      <c r="C5428">
        <v>6</v>
      </c>
      <c r="D5428">
        <v>10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f t="shared" si="336"/>
        <v>3.9160016606253609E-2</v>
      </c>
      <c r="P5428">
        <v>0.49669999999999997</v>
      </c>
      <c r="Q5428">
        <f t="shared" si="337"/>
        <v>2.4935</v>
      </c>
      <c r="R5428">
        <f t="shared" si="338"/>
        <v>2.9949000000000003</v>
      </c>
      <c r="S5428">
        <f t="shared" si="339"/>
        <v>3.4982000000000002</v>
      </c>
    </row>
    <row r="5429" spans="1:19" x14ac:dyDescent="0.3">
      <c r="A5429" s="1">
        <v>37783</v>
      </c>
      <c r="B5429">
        <v>2003</v>
      </c>
      <c r="C5429">
        <v>6</v>
      </c>
      <c r="D5429">
        <v>11</v>
      </c>
      <c r="E5429">
        <v>0.3</v>
      </c>
      <c r="F5429">
        <v>0.6</v>
      </c>
      <c r="G5429">
        <v>0.7</v>
      </c>
      <c r="H5429">
        <v>0</v>
      </c>
      <c r="I5429">
        <v>0</v>
      </c>
      <c r="J5429">
        <v>0.8</v>
      </c>
      <c r="K5429">
        <v>1.1000000000000001</v>
      </c>
      <c r="L5429">
        <v>0</v>
      </c>
      <c r="M5429">
        <v>0</v>
      </c>
      <c r="N5429">
        <v>0</v>
      </c>
      <c r="O5429">
        <f t="shared" si="336"/>
        <v>0.77842957239311383</v>
      </c>
      <c r="P5429">
        <v>0.49659999999999999</v>
      </c>
      <c r="Q5429">
        <f t="shared" si="337"/>
        <v>2.4910000000000001</v>
      </c>
      <c r="R5429">
        <f t="shared" si="338"/>
        <v>2.9901</v>
      </c>
      <c r="S5429">
        <f t="shared" si="339"/>
        <v>3.4915000000000003</v>
      </c>
    </row>
    <row r="5430" spans="1:19" x14ac:dyDescent="0.3">
      <c r="A5430" s="1">
        <v>37784</v>
      </c>
      <c r="B5430">
        <v>2003</v>
      </c>
      <c r="C5430">
        <v>6</v>
      </c>
      <c r="D5430">
        <v>12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f t="shared" si="336"/>
        <v>3.9160016606253609E-2</v>
      </c>
      <c r="P5430">
        <v>0.499</v>
      </c>
      <c r="Q5430">
        <f t="shared" si="337"/>
        <v>2.4905999999999997</v>
      </c>
      <c r="R5430">
        <f t="shared" si="338"/>
        <v>2.99</v>
      </c>
      <c r="S5430">
        <f t="shared" si="339"/>
        <v>3.4891000000000001</v>
      </c>
    </row>
    <row r="5431" spans="1:19" x14ac:dyDescent="0.3">
      <c r="A5431" s="1">
        <v>37785</v>
      </c>
      <c r="B5431">
        <v>2003</v>
      </c>
      <c r="C5431">
        <v>6</v>
      </c>
      <c r="D5431">
        <v>13</v>
      </c>
      <c r="E5431">
        <v>10.3</v>
      </c>
      <c r="F5431">
        <v>6.8</v>
      </c>
      <c r="G5431">
        <v>7.6</v>
      </c>
      <c r="H5431">
        <v>1.3</v>
      </c>
      <c r="I5431">
        <v>0.1</v>
      </c>
      <c r="J5431">
        <v>4.2</v>
      </c>
      <c r="K5431">
        <v>5.7</v>
      </c>
      <c r="L5431">
        <v>1.5</v>
      </c>
      <c r="M5431">
        <v>0</v>
      </c>
      <c r="N5431">
        <v>0.2</v>
      </c>
      <c r="O5431">
        <f t="shared" si="336"/>
        <v>13.221102045243503</v>
      </c>
      <c r="P5431">
        <v>0.49869999999999998</v>
      </c>
      <c r="Q5431">
        <f t="shared" si="337"/>
        <v>2.4893000000000001</v>
      </c>
      <c r="R5431">
        <f t="shared" si="338"/>
        <v>2.9892999999999996</v>
      </c>
      <c r="S5431">
        <f t="shared" si="339"/>
        <v>3.4887000000000001</v>
      </c>
    </row>
    <row r="5432" spans="1:19" x14ac:dyDescent="0.3">
      <c r="A5432" s="1">
        <v>37786</v>
      </c>
      <c r="B5432">
        <v>2003</v>
      </c>
      <c r="C5432">
        <v>6</v>
      </c>
      <c r="D5432">
        <v>14</v>
      </c>
      <c r="E5432">
        <v>6.2</v>
      </c>
      <c r="F5432">
        <v>3.1</v>
      </c>
      <c r="G5432">
        <v>3.3</v>
      </c>
      <c r="H5432">
        <v>9.1</v>
      </c>
      <c r="I5432">
        <v>1</v>
      </c>
      <c r="J5432">
        <v>1.5</v>
      </c>
      <c r="K5432">
        <v>2.1</v>
      </c>
      <c r="L5432">
        <v>10.4</v>
      </c>
      <c r="M5432">
        <v>0.4</v>
      </c>
      <c r="N5432">
        <v>0</v>
      </c>
      <c r="O5432">
        <f t="shared" si="336"/>
        <v>8.0557733395018527</v>
      </c>
      <c r="P5432">
        <v>0.498</v>
      </c>
      <c r="Q5432">
        <f t="shared" si="337"/>
        <v>2.4889999999999999</v>
      </c>
      <c r="R5432">
        <f t="shared" si="338"/>
        <v>2.9873000000000003</v>
      </c>
      <c r="S5432">
        <f t="shared" si="339"/>
        <v>3.4872999999999994</v>
      </c>
    </row>
    <row r="5433" spans="1:19" x14ac:dyDescent="0.3">
      <c r="A5433" s="1">
        <v>37787</v>
      </c>
      <c r="B5433">
        <v>2003</v>
      </c>
      <c r="C5433">
        <v>6</v>
      </c>
      <c r="D5433">
        <v>15</v>
      </c>
      <c r="E5433">
        <v>4.4000000000000004</v>
      </c>
      <c r="F5433">
        <v>3</v>
      </c>
      <c r="G5433">
        <v>3.9</v>
      </c>
      <c r="H5433">
        <v>21.1</v>
      </c>
      <c r="I5433">
        <v>2.4</v>
      </c>
      <c r="J5433">
        <v>4.4000000000000004</v>
      </c>
      <c r="K5433">
        <v>6</v>
      </c>
      <c r="L5433">
        <v>24.1</v>
      </c>
      <c r="M5433">
        <v>0.8</v>
      </c>
      <c r="N5433">
        <v>0.3</v>
      </c>
      <c r="O5433">
        <f t="shared" si="336"/>
        <v>8.4979488077928558</v>
      </c>
      <c r="P5433">
        <v>0.55000000000000004</v>
      </c>
      <c r="Q5433">
        <f t="shared" si="337"/>
        <v>2.5423</v>
      </c>
      <c r="R5433">
        <f t="shared" si="338"/>
        <v>3.0389999999999997</v>
      </c>
      <c r="S5433">
        <f t="shared" si="339"/>
        <v>3.5373000000000001</v>
      </c>
    </row>
    <row r="5434" spans="1:19" x14ac:dyDescent="0.3">
      <c r="A5434" s="1">
        <v>37788</v>
      </c>
      <c r="B5434">
        <v>2003</v>
      </c>
      <c r="C5434">
        <v>6</v>
      </c>
      <c r="D5434">
        <v>16</v>
      </c>
      <c r="E5434">
        <v>0</v>
      </c>
      <c r="F5434">
        <v>0</v>
      </c>
      <c r="G5434">
        <v>0</v>
      </c>
      <c r="H5434">
        <v>0.2</v>
      </c>
      <c r="I5434">
        <v>0</v>
      </c>
      <c r="J5434">
        <v>0</v>
      </c>
      <c r="K5434">
        <v>0</v>
      </c>
      <c r="L5434">
        <v>0.6</v>
      </c>
      <c r="M5434">
        <v>0</v>
      </c>
      <c r="N5434">
        <v>0</v>
      </c>
      <c r="O5434">
        <f t="shared" si="336"/>
        <v>5.5117130930354058E-2</v>
      </c>
      <c r="P5434">
        <v>0.60129999999999995</v>
      </c>
      <c r="Q5434">
        <f t="shared" si="337"/>
        <v>2.6470000000000002</v>
      </c>
      <c r="R5434">
        <f t="shared" si="338"/>
        <v>3.1436000000000002</v>
      </c>
      <c r="S5434">
        <f t="shared" si="339"/>
        <v>3.6402999999999999</v>
      </c>
    </row>
    <row r="5435" spans="1:19" x14ac:dyDescent="0.3">
      <c r="A5435" s="1">
        <v>37789</v>
      </c>
      <c r="B5435">
        <v>2003</v>
      </c>
      <c r="C5435">
        <v>6</v>
      </c>
      <c r="D5435">
        <v>17</v>
      </c>
      <c r="E5435">
        <v>0.9</v>
      </c>
      <c r="F5435">
        <v>0.5</v>
      </c>
      <c r="G5435">
        <v>0.6</v>
      </c>
      <c r="H5435">
        <v>5.0999999999999996</v>
      </c>
      <c r="I5435">
        <v>0.6</v>
      </c>
      <c r="J5435">
        <v>0.7</v>
      </c>
      <c r="K5435">
        <v>0.9</v>
      </c>
      <c r="L5435">
        <v>5.8</v>
      </c>
      <c r="M5435">
        <v>0.2</v>
      </c>
      <c r="N5435">
        <v>0</v>
      </c>
      <c r="O5435">
        <f t="shared" si="336"/>
        <v>1.7247822276486253</v>
      </c>
      <c r="P5435">
        <v>0.77490000000000003</v>
      </c>
      <c r="Q5435">
        <f t="shared" si="337"/>
        <v>2.9228999999999998</v>
      </c>
      <c r="R5435">
        <f t="shared" si="338"/>
        <v>3.4219000000000004</v>
      </c>
      <c r="S5435">
        <f t="shared" si="339"/>
        <v>3.9185000000000003</v>
      </c>
    </row>
    <row r="5436" spans="1:19" x14ac:dyDescent="0.3">
      <c r="A5436" s="1">
        <v>37790</v>
      </c>
      <c r="B5436">
        <v>2003</v>
      </c>
      <c r="C5436">
        <v>6</v>
      </c>
      <c r="D5436">
        <v>18</v>
      </c>
      <c r="E5436">
        <v>12.5</v>
      </c>
      <c r="F5436">
        <v>15.5</v>
      </c>
      <c r="G5436">
        <v>13.7</v>
      </c>
      <c r="H5436">
        <v>7.4</v>
      </c>
      <c r="I5436">
        <v>24.6</v>
      </c>
      <c r="J5436">
        <v>7.7</v>
      </c>
      <c r="K5436">
        <v>1.1000000000000001</v>
      </c>
      <c r="L5436">
        <v>2.6</v>
      </c>
      <c r="M5436">
        <v>21.1</v>
      </c>
      <c r="N5436">
        <v>8.4</v>
      </c>
      <c r="O5436">
        <f t="shared" si="336"/>
        <v>25.898965552959748</v>
      </c>
      <c r="P5436">
        <v>12.3</v>
      </c>
      <c r="Q5436">
        <f t="shared" si="337"/>
        <v>14.7242</v>
      </c>
      <c r="R5436">
        <f t="shared" si="338"/>
        <v>15.222900000000001</v>
      </c>
      <c r="S5436">
        <f t="shared" si="339"/>
        <v>15.721900000000002</v>
      </c>
    </row>
    <row r="5437" spans="1:19" x14ac:dyDescent="0.3">
      <c r="A5437" s="1">
        <v>37791</v>
      </c>
      <c r="B5437">
        <v>2003</v>
      </c>
      <c r="C5437">
        <v>6</v>
      </c>
      <c r="D5437">
        <v>19</v>
      </c>
      <c r="E5437">
        <v>17.7</v>
      </c>
      <c r="F5437">
        <v>13.5</v>
      </c>
      <c r="G5437">
        <v>17.8</v>
      </c>
      <c r="H5437">
        <v>3.2</v>
      </c>
      <c r="I5437">
        <v>2.7</v>
      </c>
      <c r="J5437">
        <v>9.4</v>
      </c>
      <c r="K5437">
        <v>11.8</v>
      </c>
      <c r="L5437">
        <v>4.8</v>
      </c>
      <c r="M5437">
        <v>2.9</v>
      </c>
      <c r="N5437">
        <v>9.1999999999999993</v>
      </c>
      <c r="O5437">
        <f t="shared" si="336"/>
        <v>24.973159267378442</v>
      </c>
      <c r="P5437">
        <v>7.9169999999999998</v>
      </c>
      <c r="Q5437">
        <f t="shared" si="337"/>
        <v>22.1432</v>
      </c>
      <c r="R5437">
        <f t="shared" si="338"/>
        <v>22.641199999999998</v>
      </c>
      <c r="S5437">
        <f t="shared" si="339"/>
        <v>23.139900000000001</v>
      </c>
    </row>
    <row r="5438" spans="1:19" x14ac:dyDescent="0.3">
      <c r="A5438" s="1">
        <v>37792</v>
      </c>
      <c r="B5438">
        <v>2003</v>
      </c>
      <c r="C5438">
        <v>6</v>
      </c>
      <c r="D5438">
        <v>20</v>
      </c>
      <c r="E5438">
        <v>6.8</v>
      </c>
      <c r="F5438">
        <v>7.2</v>
      </c>
      <c r="G5438">
        <v>6.3</v>
      </c>
      <c r="H5438">
        <v>2.8</v>
      </c>
      <c r="I5438">
        <v>9.1</v>
      </c>
      <c r="J5438">
        <v>4</v>
      </c>
      <c r="K5438">
        <v>2.1</v>
      </c>
      <c r="L5438">
        <v>1</v>
      </c>
      <c r="M5438">
        <v>7.7</v>
      </c>
      <c r="N5438">
        <v>2.4</v>
      </c>
      <c r="O5438">
        <f t="shared" si="336"/>
        <v>12.481074629589958</v>
      </c>
      <c r="P5438">
        <v>9.7360000000000007</v>
      </c>
      <c r="Q5438">
        <f t="shared" si="337"/>
        <v>31.329200000000004</v>
      </c>
      <c r="R5438">
        <f t="shared" si="338"/>
        <v>31.879200000000001</v>
      </c>
      <c r="S5438">
        <f t="shared" si="339"/>
        <v>32.377200000000002</v>
      </c>
    </row>
    <row r="5439" spans="1:19" x14ac:dyDescent="0.3">
      <c r="A5439" s="1">
        <v>37793</v>
      </c>
      <c r="B5439">
        <v>2003</v>
      </c>
      <c r="C5439">
        <v>6</v>
      </c>
      <c r="D5439">
        <v>21</v>
      </c>
      <c r="E5439">
        <v>9.4</v>
      </c>
      <c r="F5439">
        <v>12.6</v>
      </c>
      <c r="G5439">
        <v>13.8</v>
      </c>
      <c r="H5439">
        <v>10</v>
      </c>
      <c r="I5439">
        <v>9.8000000000000007</v>
      </c>
      <c r="J5439">
        <v>13.4</v>
      </c>
      <c r="K5439">
        <v>15</v>
      </c>
      <c r="L5439">
        <v>9.4</v>
      </c>
      <c r="M5439">
        <v>8</v>
      </c>
      <c r="N5439">
        <v>4.5</v>
      </c>
      <c r="O5439">
        <f t="shared" si="336"/>
        <v>20.604666711773962</v>
      </c>
      <c r="P5439">
        <v>11.28</v>
      </c>
      <c r="Q5439">
        <f t="shared" si="337"/>
        <v>42.007899999999999</v>
      </c>
      <c r="R5439">
        <f t="shared" si="338"/>
        <v>42.609200000000001</v>
      </c>
      <c r="S5439">
        <f t="shared" si="339"/>
        <v>43.159199999999998</v>
      </c>
    </row>
    <row r="5440" spans="1:19" x14ac:dyDescent="0.3">
      <c r="A5440" s="1">
        <v>37794</v>
      </c>
      <c r="B5440">
        <v>2003</v>
      </c>
      <c r="C5440">
        <v>6</v>
      </c>
      <c r="D5440">
        <v>22</v>
      </c>
      <c r="E5440">
        <v>0</v>
      </c>
      <c r="F5440">
        <v>0</v>
      </c>
      <c r="G5440">
        <v>0</v>
      </c>
      <c r="H5440">
        <v>0</v>
      </c>
      <c r="I5440">
        <v>1.6</v>
      </c>
      <c r="J5440">
        <v>0.7</v>
      </c>
      <c r="K5440">
        <v>0.2</v>
      </c>
      <c r="L5440">
        <v>0.2</v>
      </c>
      <c r="M5440">
        <v>1.9</v>
      </c>
      <c r="N5440">
        <v>5.8</v>
      </c>
      <c r="O5440">
        <f t="shared" si="336"/>
        <v>0.94454573162382782</v>
      </c>
      <c r="P5440">
        <v>5</v>
      </c>
      <c r="Q5440">
        <f t="shared" si="337"/>
        <v>46.232999999999997</v>
      </c>
      <c r="R5440">
        <f t="shared" si="338"/>
        <v>47.007899999999999</v>
      </c>
      <c r="S5440">
        <f t="shared" si="339"/>
        <v>47.609200000000001</v>
      </c>
    </row>
    <row r="5441" spans="1:19" x14ac:dyDescent="0.3">
      <c r="A5441" s="1">
        <v>37795</v>
      </c>
      <c r="B5441">
        <v>2003</v>
      </c>
      <c r="C5441">
        <v>6</v>
      </c>
      <c r="D5441">
        <v>23</v>
      </c>
      <c r="E5441">
        <v>1.2</v>
      </c>
      <c r="F5441">
        <v>3.4</v>
      </c>
      <c r="G5441">
        <v>7</v>
      </c>
      <c r="H5441">
        <v>0.1</v>
      </c>
      <c r="I5441">
        <v>0</v>
      </c>
      <c r="J5441">
        <v>3.1</v>
      </c>
      <c r="K5441">
        <v>4.3</v>
      </c>
      <c r="L5441">
        <v>0.4</v>
      </c>
      <c r="M5441">
        <v>0</v>
      </c>
      <c r="N5441">
        <v>0.2</v>
      </c>
      <c r="O5441">
        <f t="shared" si="336"/>
        <v>3.1683790668258038</v>
      </c>
      <c r="P5441">
        <v>5.4249999999999998</v>
      </c>
      <c r="Q5441">
        <f t="shared" si="337"/>
        <v>39.357999999999997</v>
      </c>
      <c r="R5441">
        <f t="shared" si="338"/>
        <v>51.657999999999994</v>
      </c>
      <c r="S5441">
        <f t="shared" si="339"/>
        <v>52.432899999999997</v>
      </c>
    </row>
    <row r="5442" spans="1:19" x14ac:dyDescent="0.3">
      <c r="A5442" s="1">
        <v>37796</v>
      </c>
      <c r="B5442">
        <v>2003</v>
      </c>
      <c r="C5442">
        <v>6</v>
      </c>
      <c r="D5442">
        <v>24</v>
      </c>
      <c r="E5442">
        <v>38.700000000000003</v>
      </c>
      <c r="F5442">
        <v>28.2</v>
      </c>
      <c r="G5442">
        <v>28.6</v>
      </c>
      <c r="H5442">
        <v>65.5</v>
      </c>
      <c r="I5442">
        <v>36.799999999999997</v>
      </c>
      <c r="J5442">
        <v>23.1</v>
      </c>
      <c r="K5442">
        <v>19.3</v>
      </c>
      <c r="L5442">
        <v>70.8</v>
      </c>
      <c r="M5442">
        <v>33.700000000000003</v>
      </c>
      <c r="N5442">
        <v>42.9</v>
      </c>
      <c r="O5442">
        <f t="shared" si="336"/>
        <v>68.00921080788568</v>
      </c>
      <c r="P5442">
        <v>465</v>
      </c>
      <c r="Q5442">
        <f t="shared" si="337"/>
        <v>496.44099999999997</v>
      </c>
      <c r="R5442">
        <f t="shared" si="338"/>
        <v>504.358</v>
      </c>
      <c r="S5442">
        <f t="shared" si="339"/>
        <v>516.65800000000002</v>
      </c>
    </row>
    <row r="5443" spans="1:19" x14ac:dyDescent="0.3">
      <c r="A5443" s="1">
        <v>37797</v>
      </c>
      <c r="B5443">
        <v>2003</v>
      </c>
      <c r="C5443">
        <v>6</v>
      </c>
      <c r="D5443">
        <v>25</v>
      </c>
      <c r="E5443">
        <v>3.8</v>
      </c>
      <c r="F5443">
        <v>4.7</v>
      </c>
      <c r="G5443">
        <v>5.2</v>
      </c>
      <c r="H5443">
        <v>1.6</v>
      </c>
      <c r="I5443">
        <v>1.9</v>
      </c>
      <c r="J5443">
        <v>5.9</v>
      </c>
      <c r="K5443">
        <v>7.4</v>
      </c>
      <c r="L5443">
        <v>2</v>
      </c>
      <c r="M5443">
        <v>1.7</v>
      </c>
      <c r="N5443">
        <v>2.4</v>
      </c>
      <c r="O5443">
        <f t="shared" ref="O5443:O5506" si="340">(E5443+$X$2) + (F5443*$X$3) + (G5443*$X$4) + (H5443*$X$5) + (I5443*$X$6) + (J5443*$X$7) + (K5443*$X$8) + (L5443*$X$9) + (M5443*$X$10) + (N5443*$X$11)</f>
        <v>7.8038746495570841</v>
      </c>
      <c r="P5443">
        <v>66</v>
      </c>
      <c r="Q5443">
        <f t="shared" si="337"/>
        <v>552.70499999999993</v>
      </c>
      <c r="R5443">
        <f t="shared" si="338"/>
        <v>562.44100000000003</v>
      </c>
      <c r="S5443">
        <f t="shared" si="339"/>
        <v>570.35799999999995</v>
      </c>
    </row>
    <row r="5444" spans="1:19" x14ac:dyDescent="0.3">
      <c r="A5444" s="1">
        <v>37798</v>
      </c>
      <c r="B5444">
        <v>2003</v>
      </c>
      <c r="C5444">
        <v>6</v>
      </c>
      <c r="D5444">
        <v>26</v>
      </c>
      <c r="E5444">
        <v>9.5</v>
      </c>
      <c r="F5444">
        <v>15.2</v>
      </c>
      <c r="G5444">
        <v>21.7</v>
      </c>
      <c r="H5444">
        <v>6.4</v>
      </c>
      <c r="I5444">
        <v>5.4</v>
      </c>
      <c r="J5444">
        <v>18</v>
      </c>
      <c r="K5444">
        <v>22.5</v>
      </c>
      <c r="L5444">
        <v>10.5</v>
      </c>
      <c r="M5444">
        <v>6.6</v>
      </c>
      <c r="N5444">
        <v>8.8000000000000007</v>
      </c>
      <c r="O5444">
        <f t="shared" si="340"/>
        <v>22.075805680479636</v>
      </c>
      <c r="P5444">
        <v>82</v>
      </c>
      <c r="Q5444">
        <f t="shared" si="337"/>
        <v>623.42499999999995</v>
      </c>
      <c r="R5444">
        <f t="shared" si="338"/>
        <v>634.70499999999993</v>
      </c>
      <c r="S5444">
        <f t="shared" si="339"/>
        <v>644.44100000000003</v>
      </c>
    </row>
    <row r="5445" spans="1:19" x14ac:dyDescent="0.3">
      <c r="A5445" s="1">
        <v>37799</v>
      </c>
      <c r="B5445">
        <v>2003</v>
      </c>
      <c r="C5445">
        <v>6</v>
      </c>
      <c r="D5445">
        <v>27</v>
      </c>
      <c r="E5445">
        <v>24.8</v>
      </c>
      <c r="F5445">
        <v>19.899999999999999</v>
      </c>
      <c r="G5445">
        <v>10.4</v>
      </c>
      <c r="H5445">
        <v>56.8</v>
      </c>
      <c r="I5445">
        <v>35.700000000000003</v>
      </c>
      <c r="J5445">
        <v>18.399999999999999</v>
      </c>
      <c r="K5445">
        <v>13.3</v>
      </c>
      <c r="L5445">
        <v>57.7</v>
      </c>
      <c r="M5445">
        <v>31.1</v>
      </c>
      <c r="N5445">
        <v>16.600000000000001</v>
      </c>
      <c r="O5445">
        <f t="shared" si="340"/>
        <v>49.471741912832186</v>
      </c>
      <c r="P5445">
        <v>116.6</v>
      </c>
      <c r="Q5445">
        <f t="shared" si="337"/>
        <v>735.02499999999998</v>
      </c>
      <c r="R5445">
        <f t="shared" si="338"/>
        <v>740.02499999999998</v>
      </c>
      <c r="S5445">
        <f t="shared" si="339"/>
        <v>751.30499999999995</v>
      </c>
    </row>
    <row r="5446" spans="1:19" x14ac:dyDescent="0.3">
      <c r="A5446" s="1">
        <v>37800</v>
      </c>
      <c r="B5446">
        <v>2003</v>
      </c>
      <c r="C5446">
        <v>6</v>
      </c>
      <c r="D5446">
        <v>28</v>
      </c>
      <c r="E5446">
        <v>22.8</v>
      </c>
      <c r="F5446">
        <v>23.2</v>
      </c>
      <c r="G5446">
        <v>26.8</v>
      </c>
      <c r="H5446">
        <v>4.4000000000000004</v>
      </c>
      <c r="I5446">
        <v>10.1</v>
      </c>
      <c r="J5446">
        <v>21.2</v>
      </c>
      <c r="K5446">
        <v>25.2</v>
      </c>
      <c r="L5446">
        <v>3.5</v>
      </c>
      <c r="M5446">
        <v>9.1</v>
      </c>
      <c r="N5446">
        <v>10.6</v>
      </c>
      <c r="O5446">
        <f t="shared" si="340"/>
        <v>38.902384563098522</v>
      </c>
      <c r="P5446">
        <v>66</v>
      </c>
      <c r="Q5446">
        <f t="shared" si="337"/>
        <v>795.6</v>
      </c>
      <c r="R5446">
        <f t="shared" si="338"/>
        <v>801.02499999999998</v>
      </c>
      <c r="S5446">
        <f t="shared" si="339"/>
        <v>806.02499999999998</v>
      </c>
    </row>
    <row r="5447" spans="1:19" x14ac:dyDescent="0.3">
      <c r="A5447" s="1">
        <v>37801</v>
      </c>
      <c r="B5447">
        <v>2003</v>
      </c>
      <c r="C5447">
        <v>6</v>
      </c>
      <c r="D5447">
        <v>29</v>
      </c>
      <c r="E5447">
        <v>18.100000000000001</v>
      </c>
      <c r="F5447">
        <v>18.899999999999999</v>
      </c>
      <c r="G5447">
        <v>21.4</v>
      </c>
      <c r="H5447">
        <v>26.3</v>
      </c>
      <c r="I5447">
        <v>25.8</v>
      </c>
      <c r="J5447">
        <v>20.399999999999999</v>
      </c>
      <c r="K5447">
        <v>18.3</v>
      </c>
      <c r="L5447">
        <v>26.3</v>
      </c>
      <c r="M5447">
        <v>25.8</v>
      </c>
      <c r="N5447">
        <v>38.4</v>
      </c>
      <c r="O5447">
        <f t="shared" si="340"/>
        <v>39.75290698678463</v>
      </c>
      <c r="P5447">
        <v>90</v>
      </c>
      <c r="Q5447">
        <f t="shared" ref="Q5447:Q5510" si="341">(P5443+P5444+P5445+P5446+P5447)</f>
        <v>420.6</v>
      </c>
      <c r="R5447">
        <f t="shared" si="338"/>
        <v>885.6</v>
      </c>
      <c r="S5447">
        <f t="shared" si="339"/>
        <v>891.02499999999998</v>
      </c>
    </row>
    <row r="5448" spans="1:19" x14ac:dyDescent="0.3">
      <c r="A5448" s="1">
        <v>37802</v>
      </c>
      <c r="B5448">
        <v>2003</v>
      </c>
      <c r="C5448">
        <v>6</v>
      </c>
      <c r="D5448">
        <v>30</v>
      </c>
      <c r="E5448">
        <v>1.1000000000000001</v>
      </c>
      <c r="F5448">
        <v>1.3</v>
      </c>
      <c r="G5448">
        <v>2.7</v>
      </c>
      <c r="H5448">
        <v>2.8</v>
      </c>
      <c r="I5448">
        <v>4.9000000000000004</v>
      </c>
      <c r="J5448">
        <v>2.4</v>
      </c>
      <c r="K5448">
        <v>1.1000000000000001</v>
      </c>
      <c r="L5448">
        <v>1.4</v>
      </c>
      <c r="M5448">
        <v>8.8000000000000007</v>
      </c>
      <c r="N5448">
        <v>11.7</v>
      </c>
      <c r="O5448">
        <f t="shared" si="340"/>
        <v>4.6978194656656518</v>
      </c>
      <c r="P5448">
        <v>10.77</v>
      </c>
      <c r="Q5448">
        <f t="shared" si="341"/>
        <v>365.37</v>
      </c>
      <c r="R5448">
        <f t="shared" ref="R5448:R5511" si="342">(P5443+P5444+P5445+P5446+P5447+P5448)</f>
        <v>431.37</v>
      </c>
      <c r="S5448">
        <f t="shared" si="339"/>
        <v>896.37</v>
      </c>
    </row>
    <row r="5449" spans="1:19" x14ac:dyDescent="0.3">
      <c r="A5449" s="1">
        <v>37803</v>
      </c>
      <c r="B5449">
        <v>2003</v>
      </c>
      <c r="C5449">
        <v>7</v>
      </c>
      <c r="D5449">
        <v>1</v>
      </c>
      <c r="E5449">
        <v>6.5</v>
      </c>
      <c r="F5449">
        <v>10.3</v>
      </c>
      <c r="G5449">
        <v>11.8</v>
      </c>
      <c r="H5449">
        <v>2.6</v>
      </c>
      <c r="I5449">
        <v>3.8</v>
      </c>
      <c r="J5449">
        <v>14.4</v>
      </c>
      <c r="K5449">
        <v>18.2</v>
      </c>
      <c r="L5449">
        <v>3.8</v>
      </c>
      <c r="M5449">
        <v>3.5</v>
      </c>
      <c r="N5449">
        <v>5.5</v>
      </c>
      <c r="O5449">
        <f t="shared" si="340"/>
        <v>15.73859388147485</v>
      </c>
      <c r="P5449">
        <v>131.1</v>
      </c>
      <c r="Q5449">
        <f t="shared" si="341"/>
        <v>414.47</v>
      </c>
      <c r="R5449">
        <f t="shared" si="342"/>
        <v>496.47</v>
      </c>
      <c r="S5449">
        <f t="shared" ref="S5449:S5512" si="343">(P5443+P5444+P5445+P5446+P5447+P5448+P5449)</f>
        <v>562.47</v>
      </c>
    </row>
    <row r="5450" spans="1:19" x14ac:dyDescent="0.3">
      <c r="A5450" s="1">
        <v>37804</v>
      </c>
      <c r="B5450">
        <v>2003</v>
      </c>
      <c r="C5450">
        <v>7</v>
      </c>
      <c r="D5450">
        <v>2</v>
      </c>
      <c r="E5450">
        <v>8.6999999999999993</v>
      </c>
      <c r="F5450">
        <v>5</v>
      </c>
      <c r="G5450">
        <v>5.3</v>
      </c>
      <c r="H5450">
        <v>2.5</v>
      </c>
      <c r="I5450">
        <v>3.7</v>
      </c>
      <c r="J5450">
        <v>1.9</v>
      </c>
      <c r="K5450">
        <v>1</v>
      </c>
      <c r="L5450">
        <v>1.4</v>
      </c>
      <c r="M5450">
        <v>6</v>
      </c>
      <c r="N5450">
        <v>4.9000000000000004</v>
      </c>
      <c r="O5450">
        <f t="shared" si="340"/>
        <v>11.895904409181036</v>
      </c>
      <c r="P5450">
        <v>20.52</v>
      </c>
      <c r="Q5450">
        <f t="shared" si="341"/>
        <v>318.39</v>
      </c>
      <c r="R5450">
        <f t="shared" si="342"/>
        <v>434.99</v>
      </c>
      <c r="S5450">
        <f t="shared" si="343"/>
        <v>516.99</v>
      </c>
    </row>
    <row r="5451" spans="1:19" x14ac:dyDescent="0.3">
      <c r="A5451" s="1">
        <v>37805</v>
      </c>
      <c r="B5451">
        <v>2003</v>
      </c>
      <c r="C5451">
        <v>7</v>
      </c>
      <c r="D5451">
        <v>3</v>
      </c>
      <c r="E5451">
        <v>21</v>
      </c>
      <c r="F5451">
        <v>12.1</v>
      </c>
      <c r="G5451">
        <v>12.7</v>
      </c>
      <c r="H5451">
        <v>3.7</v>
      </c>
      <c r="I5451">
        <v>3.2</v>
      </c>
      <c r="J5451">
        <v>5.0999999999999996</v>
      </c>
      <c r="K5451">
        <v>5.7</v>
      </c>
      <c r="L5451">
        <v>3.5</v>
      </c>
      <c r="M5451">
        <v>5.5</v>
      </c>
      <c r="N5451">
        <v>4.9000000000000004</v>
      </c>
      <c r="O5451">
        <f t="shared" si="340"/>
        <v>26.500244812051001</v>
      </c>
      <c r="P5451">
        <v>84</v>
      </c>
      <c r="Q5451">
        <f t="shared" si="341"/>
        <v>336.39</v>
      </c>
      <c r="R5451">
        <f t="shared" si="342"/>
        <v>402.39</v>
      </c>
      <c r="S5451">
        <f t="shared" si="343"/>
        <v>518.99</v>
      </c>
    </row>
    <row r="5452" spans="1:19" x14ac:dyDescent="0.3">
      <c r="A5452" s="1">
        <v>37806</v>
      </c>
      <c r="B5452">
        <v>2003</v>
      </c>
      <c r="C5452">
        <v>7</v>
      </c>
      <c r="D5452">
        <v>4</v>
      </c>
      <c r="E5452">
        <v>16.7</v>
      </c>
      <c r="F5452">
        <v>31.2</v>
      </c>
      <c r="G5452">
        <v>36.5</v>
      </c>
      <c r="H5452">
        <v>6.5</v>
      </c>
      <c r="I5452">
        <v>17</v>
      </c>
      <c r="J5452">
        <v>19.5</v>
      </c>
      <c r="K5452">
        <v>20.3</v>
      </c>
      <c r="L5452">
        <v>3.3</v>
      </c>
      <c r="M5452">
        <v>14.4</v>
      </c>
      <c r="N5452">
        <v>5.0999999999999996</v>
      </c>
      <c r="O5452">
        <f t="shared" si="340"/>
        <v>35.221714584741711</v>
      </c>
      <c r="P5452">
        <v>121.2</v>
      </c>
      <c r="Q5452">
        <f t="shared" si="341"/>
        <v>367.59000000000003</v>
      </c>
      <c r="R5452">
        <f t="shared" si="342"/>
        <v>457.59</v>
      </c>
      <c r="S5452">
        <f t="shared" si="343"/>
        <v>523.59</v>
      </c>
    </row>
    <row r="5453" spans="1:19" x14ac:dyDescent="0.3">
      <c r="A5453" s="1">
        <v>37807</v>
      </c>
      <c r="B5453">
        <v>2003</v>
      </c>
      <c r="C5453">
        <v>7</v>
      </c>
      <c r="D5453">
        <v>5</v>
      </c>
      <c r="E5453">
        <v>28.9</v>
      </c>
      <c r="F5453">
        <v>22.4</v>
      </c>
      <c r="G5453">
        <v>22.2</v>
      </c>
      <c r="H5453">
        <v>4.2</v>
      </c>
      <c r="I5453">
        <v>10.3</v>
      </c>
      <c r="J5453">
        <v>14.2</v>
      </c>
      <c r="K5453">
        <v>15.6</v>
      </c>
      <c r="L5453">
        <v>2.1</v>
      </c>
      <c r="M5453">
        <v>9.1999999999999993</v>
      </c>
      <c r="N5453">
        <v>4</v>
      </c>
      <c r="O5453">
        <f t="shared" si="340"/>
        <v>41.680728520977141</v>
      </c>
      <c r="P5453">
        <v>118.6</v>
      </c>
      <c r="Q5453">
        <f t="shared" si="341"/>
        <v>475.41999999999996</v>
      </c>
      <c r="R5453">
        <f t="shared" si="342"/>
        <v>486.19000000000005</v>
      </c>
      <c r="S5453">
        <f t="shared" si="343"/>
        <v>576.18999999999994</v>
      </c>
    </row>
    <row r="5454" spans="1:19" x14ac:dyDescent="0.3">
      <c r="A5454" s="1">
        <v>37808</v>
      </c>
      <c r="B5454">
        <v>2003</v>
      </c>
      <c r="C5454">
        <v>7</v>
      </c>
      <c r="D5454">
        <v>6</v>
      </c>
      <c r="E5454">
        <v>0.1</v>
      </c>
      <c r="F5454">
        <v>0.2</v>
      </c>
      <c r="G5454">
        <v>0.2</v>
      </c>
      <c r="H5454">
        <v>0.8</v>
      </c>
      <c r="I5454">
        <v>3</v>
      </c>
      <c r="J5454">
        <v>1.6</v>
      </c>
      <c r="K5454">
        <v>0.8</v>
      </c>
      <c r="L5454">
        <v>0.4</v>
      </c>
      <c r="M5454">
        <v>4.3</v>
      </c>
      <c r="N5454">
        <v>9.3000000000000007</v>
      </c>
      <c r="O5454">
        <f t="shared" si="340"/>
        <v>2.1066782224529113</v>
      </c>
      <c r="P5454">
        <v>25</v>
      </c>
      <c r="Q5454">
        <f t="shared" si="341"/>
        <v>369.32</v>
      </c>
      <c r="R5454">
        <f t="shared" si="342"/>
        <v>500.41999999999996</v>
      </c>
      <c r="S5454">
        <f t="shared" si="343"/>
        <v>511.19000000000005</v>
      </c>
    </row>
    <row r="5455" spans="1:19" x14ac:dyDescent="0.3">
      <c r="A5455" s="1">
        <v>37809</v>
      </c>
      <c r="B5455">
        <v>2003</v>
      </c>
      <c r="C5455">
        <v>7</v>
      </c>
      <c r="D5455">
        <v>7</v>
      </c>
      <c r="E5455">
        <v>2.8</v>
      </c>
      <c r="F5455">
        <v>5</v>
      </c>
      <c r="G5455">
        <v>6.4</v>
      </c>
      <c r="H5455">
        <v>1.1000000000000001</v>
      </c>
      <c r="I5455">
        <v>0</v>
      </c>
      <c r="J5455">
        <v>7.2</v>
      </c>
      <c r="K5455">
        <v>9.9</v>
      </c>
      <c r="L5455">
        <v>2.9</v>
      </c>
      <c r="M5455">
        <v>0</v>
      </c>
      <c r="N5455">
        <v>0.4</v>
      </c>
      <c r="O5455">
        <f t="shared" si="340"/>
        <v>6.8331649814135185</v>
      </c>
      <c r="P5455">
        <v>12.54</v>
      </c>
      <c r="Q5455">
        <f t="shared" si="341"/>
        <v>361.34</v>
      </c>
      <c r="R5455">
        <f t="shared" si="342"/>
        <v>381.86</v>
      </c>
      <c r="S5455">
        <f t="shared" si="343"/>
        <v>512.95999999999992</v>
      </c>
    </row>
    <row r="5456" spans="1:19" x14ac:dyDescent="0.3">
      <c r="A5456" s="1">
        <v>37810</v>
      </c>
      <c r="B5456">
        <v>2003</v>
      </c>
      <c r="C5456">
        <v>7</v>
      </c>
      <c r="D5456">
        <v>8</v>
      </c>
      <c r="E5456">
        <v>30.8</v>
      </c>
      <c r="F5456">
        <v>16.100000000000001</v>
      </c>
      <c r="G5456">
        <v>4.0999999999999996</v>
      </c>
      <c r="H5456">
        <v>99.2</v>
      </c>
      <c r="I5456">
        <v>62.2</v>
      </c>
      <c r="J5456">
        <v>19.2</v>
      </c>
      <c r="K5456">
        <v>4.7</v>
      </c>
      <c r="L5456">
        <v>106.4</v>
      </c>
      <c r="M5456">
        <v>55.1</v>
      </c>
      <c r="N5456">
        <v>91.4</v>
      </c>
      <c r="O5456">
        <f t="shared" si="340"/>
        <v>66.221911534595606</v>
      </c>
      <c r="P5456">
        <v>1848</v>
      </c>
      <c r="Q5456">
        <f t="shared" si="341"/>
        <v>2125.34</v>
      </c>
      <c r="R5456">
        <f t="shared" si="342"/>
        <v>2209.34</v>
      </c>
      <c r="S5456">
        <f t="shared" si="343"/>
        <v>2229.86</v>
      </c>
    </row>
    <row r="5457" spans="1:19" x14ac:dyDescent="0.3">
      <c r="A5457" s="1">
        <v>37811</v>
      </c>
      <c r="B5457">
        <v>2003</v>
      </c>
      <c r="C5457">
        <v>7</v>
      </c>
      <c r="D5457">
        <v>9</v>
      </c>
      <c r="E5457">
        <v>13.5</v>
      </c>
      <c r="F5457">
        <v>12.3</v>
      </c>
      <c r="G5457">
        <v>2</v>
      </c>
      <c r="H5457">
        <v>30.5</v>
      </c>
      <c r="I5457">
        <v>47.3</v>
      </c>
      <c r="J5457">
        <v>16.600000000000001</v>
      </c>
      <c r="K5457">
        <v>3.7</v>
      </c>
      <c r="L5457">
        <v>17.5</v>
      </c>
      <c r="M5457">
        <v>65.900000000000006</v>
      </c>
      <c r="N5457">
        <v>47</v>
      </c>
      <c r="O5457">
        <f t="shared" si="340"/>
        <v>41.766682755079479</v>
      </c>
      <c r="P5457">
        <v>90.49</v>
      </c>
      <c r="Q5457">
        <f t="shared" si="341"/>
        <v>2094.6299999999997</v>
      </c>
      <c r="R5457">
        <f t="shared" si="342"/>
        <v>2215.83</v>
      </c>
      <c r="S5457">
        <f t="shared" si="343"/>
        <v>2299.83</v>
      </c>
    </row>
    <row r="5458" spans="1:19" x14ac:dyDescent="0.3">
      <c r="A5458" s="1">
        <v>37812</v>
      </c>
      <c r="B5458">
        <v>2003</v>
      </c>
      <c r="C5458">
        <v>7</v>
      </c>
      <c r="D5458">
        <v>10</v>
      </c>
      <c r="E5458">
        <v>10.7</v>
      </c>
      <c r="F5458">
        <v>8</v>
      </c>
      <c r="G5458">
        <v>4.5</v>
      </c>
      <c r="H5458">
        <v>27.8</v>
      </c>
      <c r="I5458">
        <v>15.6</v>
      </c>
      <c r="J5458">
        <v>4.7</v>
      </c>
      <c r="K5458">
        <v>1.5</v>
      </c>
      <c r="L5458">
        <v>29.5</v>
      </c>
      <c r="M5458">
        <v>11.9</v>
      </c>
      <c r="N5458">
        <v>3.3</v>
      </c>
      <c r="O5458">
        <f t="shared" si="340"/>
        <v>19.86504209295753</v>
      </c>
      <c r="P5458">
        <v>98.32</v>
      </c>
      <c r="Q5458">
        <f t="shared" si="341"/>
        <v>2074.35</v>
      </c>
      <c r="R5458">
        <f t="shared" si="342"/>
        <v>2192.9499999999998</v>
      </c>
      <c r="S5458">
        <f t="shared" si="343"/>
        <v>2314.15</v>
      </c>
    </row>
    <row r="5459" spans="1:19" x14ac:dyDescent="0.3">
      <c r="A5459" s="1">
        <v>37813</v>
      </c>
      <c r="B5459">
        <v>2003</v>
      </c>
      <c r="C5459">
        <v>7</v>
      </c>
      <c r="D5459">
        <v>11</v>
      </c>
      <c r="E5459">
        <v>19.7</v>
      </c>
      <c r="F5459">
        <v>24</v>
      </c>
      <c r="G5459">
        <v>19.899999999999999</v>
      </c>
      <c r="H5459">
        <v>15.6</v>
      </c>
      <c r="I5459">
        <v>27.6</v>
      </c>
      <c r="J5459">
        <v>21.9</v>
      </c>
      <c r="K5459">
        <v>19.7</v>
      </c>
      <c r="L5459">
        <v>11.4</v>
      </c>
      <c r="M5459">
        <v>23.3</v>
      </c>
      <c r="N5459">
        <v>10.3</v>
      </c>
      <c r="O5459">
        <f t="shared" si="340"/>
        <v>41.816082981255704</v>
      </c>
      <c r="P5459">
        <v>186.5</v>
      </c>
      <c r="Q5459">
        <f t="shared" si="341"/>
        <v>2235.85</v>
      </c>
      <c r="R5459">
        <f t="shared" si="342"/>
        <v>2260.85</v>
      </c>
      <c r="S5459">
        <f t="shared" si="343"/>
        <v>2379.4499999999998</v>
      </c>
    </row>
    <row r="5460" spans="1:19" x14ac:dyDescent="0.3">
      <c r="A5460" s="1">
        <v>37814</v>
      </c>
      <c r="B5460">
        <v>2003</v>
      </c>
      <c r="C5460">
        <v>7</v>
      </c>
      <c r="D5460">
        <v>12</v>
      </c>
      <c r="E5460">
        <v>8.8000000000000007</v>
      </c>
      <c r="F5460">
        <v>7.9</v>
      </c>
      <c r="G5460">
        <v>7.5</v>
      </c>
      <c r="H5460">
        <v>1.7</v>
      </c>
      <c r="I5460">
        <v>3.9</v>
      </c>
      <c r="J5460">
        <v>6.4</v>
      </c>
      <c r="K5460">
        <v>7.4</v>
      </c>
      <c r="L5460">
        <v>1</v>
      </c>
      <c r="M5460">
        <v>3.3</v>
      </c>
      <c r="N5460">
        <v>1.3</v>
      </c>
      <c r="O5460">
        <f t="shared" si="340"/>
        <v>14.023970031538804</v>
      </c>
      <c r="P5460">
        <v>104.5</v>
      </c>
      <c r="Q5460">
        <f t="shared" si="341"/>
        <v>2327.81</v>
      </c>
      <c r="R5460">
        <f t="shared" si="342"/>
        <v>2340.35</v>
      </c>
      <c r="S5460">
        <f t="shared" si="343"/>
        <v>2365.35</v>
      </c>
    </row>
    <row r="5461" spans="1:19" x14ac:dyDescent="0.3">
      <c r="A5461" s="1">
        <v>37815</v>
      </c>
      <c r="B5461">
        <v>2003</v>
      </c>
      <c r="C5461">
        <v>7</v>
      </c>
      <c r="D5461">
        <v>13</v>
      </c>
      <c r="E5461">
        <v>4.2</v>
      </c>
      <c r="F5461">
        <v>7.7</v>
      </c>
      <c r="G5461">
        <v>11.1</v>
      </c>
      <c r="H5461">
        <v>0.9</v>
      </c>
      <c r="I5461">
        <v>2.9</v>
      </c>
      <c r="J5461">
        <v>8.4</v>
      </c>
      <c r="K5461">
        <v>10.3</v>
      </c>
      <c r="L5461">
        <v>0.6</v>
      </c>
      <c r="M5461">
        <v>2.6</v>
      </c>
      <c r="N5461">
        <v>2.2999999999999998</v>
      </c>
      <c r="O5461">
        <f t="shared" si="340"/>
        <v>10.035109963330262</v>
      </c>
      <c r="P5461">
        <v>35</v>
      </c>
      <c r="Q5461">
        <f t="shared" si="341"/>
        <v>514.80999999999995</v>
      </c>
      <c r="R5461">
        <f t="shared" si="342"/>
        <v>2362.81</v>
      </c>
      <c r="S5461">
        <f t="shared" si="343"/>
        <v>2375.35</v>
      </c>
    </row>
    <row r="5462" spans="1:19" x14ac:dyDescent="0.3">
      <c r="A5462" s="1">
        <v>37816</v>
      </c>
      <c r="B5462">
        <v>2003</v>
      </c>
      <c r="C5462">
        <v>7</v>
      </c>
      <c r="D5462">
        <v>14</v>
      </c>
      <c r="E5462">
        <v>10.199999999999999</v>
      </c>
      <c r="F5462">
        <v>9.3000000000000007</v>
      </c>
      <c r="G5462">
        <v>4.0999999999999996</v>
      </c>
      <c r="H5462">
        <v>15.7</v>
      </c>
      <c r="I5462">
        <v>20.6</v>
      </c>
      <c r="J5462">
        <v>7.4</v>
      </c>
      <c r="K5462">
        <v>2.5</v>
      </c>
      <c r="L5462">
        <v>14.2</v>
      </c>
      <c r="M5462">
        <v>17.899999999999999</v>
      </c>
      <c r="N5462">
        <v>15.8</v>
      </c>
      <c r="O5462">
        <f t="shared" si="340"/>
        <v>21.877829875693735</v>
      </c>
      <c r="P5462">
        <v>40.76</v>
      </c>
      <c r="Q5462">
        <f t="shared" si="341"/>
        <v>465.08</v>
      </c>
      <c r="R5462">
        <f t="shared" si="342"/>
        <v>555.56999999999994</v>
      </c>
      <c r="S5462">
        <f t="shared" si="343"/>
        <v>2403.5700000000002</v>
      </c>
    </row>
    <row r="5463" spans="1:19" x14ac:dyDescent="0.3">
      <c r="A5463" s="1">
        <v>37817</v>
      </c>
      <c r="B5463">
        <v>2003</v>
      </c>
      <c r="C5463">
        <v>7</v>
      </c>
      <c r="D5463">
        <v>15</v>
      </c>
      <c r="E5463">
        <v>18</v>
      </c>
      <c r="F5463">
        <v>17.399999999999999</v>
      </c>
      <c r="G5463">
        <v>11.4</v>
      </c>
      <c r="H5463">
        <v>16.100000000000001</v>
      </c>
      <c r="I5463">
        <v>21.8</v>
      </c>
      <c r="J5463">
        <v>13.7</v>
      </c>
      <c r="K5463">
        <v>10.9</v>
      </c>
      <c r="L5463">
        <v>14.3</v>
      </c>
      <c r="M5463">
        <v>18</v>
      </c>
      <c r="N5463">
        <v>5.7</v>
      </c>
      <c r="O5463">
        <f t="shared" si="340"/>
        <v>33.762160648076986</v>
      </c>
      <c r="P5463">
        <v>97</v>
      </c>
      <c r="Q5463">
        <f t="shared" si="341"/>
        <v>463.76</v>
      </c>
      <c r="R5463">
        <f t="shared" si="342"/>
        <v>562.07999999999993</v>
      </c>
      <c r="S5463">
        <f t="shared" si="343"/>
        <v>652.56999999999994</v>
      </c>
    </row>
    <row r="5464" spans="1:19" x14ac:dyDescent="0.3">
      <c r="A5464" s="1">
        <v>37818</v>
      </c>
      <c r="B5464">
        <v>2003</v>
      </c>
      <c r="C5464">
        <v>7</v>
      </c>
      <c r="D5464">
        <v>16</v>
      </c>
      <c r="E5464">
        <v>14.6</v>
      </c>
      <c r="F5464">
        <v>6.7</v>
      </c>
      <c r="G5464">
        <v>7.2</v>
      </c>
      <c r="H5464">
        <v>15.3</v>
      </c>
      <c r="I5464">
        <v>6.6</v>
      </c>
      <c r="J5464">
        <v>2.2999999999999998</v>
      </c>
      <c r="K5464">
        <v>0.8</v>
      </c>
      <c r="L5464">
        <v>17.399999999999999</v>
      </c>
      <c r="M5464">
        <v>8.6999999999999993</v>
      </c>
      <c r="N5464">
        <v>12.1</v>
      </c>
      <c r="O5464">
        <f t="shared" si="340"/>
        <v>19.856559974734076</v>
      </c>
      <c r="P5464">
        <v>69.02</v>
      </c>
      <c r="Q5464">
        <f t="shared" si="341"/>
        <v>346.28</v>
      </c>
      <c r="R5464">
        <f t="shared" si="342"/>
        <v>532.78</v>
      </c>
      <c r="S5464">
        <f t="shared" si="343"/>
        <v>631.09999999999991</v>
      </c>
    </row>
    <row r="5465" spans="1:19" x14ac:dyDescent="0.3">
      <c r="A5465" s="1">
        <v>37819</v>
      </c>
      <c r="B5465">
        <v>2003</v>
      </c>
      <c r="C5465">
        <v>7</v>
      </c>
      <c r="D5465">
        <v>17</v>
      </c>
      <c r="E5465">
        <v>17.899999999999999</v>
      </c>
      <c r="F5465">
        <v>15.3</v>
      </c>
      <c r="G5465">
        <v>17.600000000000001</v>
      </c>
      <c r="H5465">
        <v>0.6</v>
      </c>
      <c r="I5465">
        <v>1.9</v>
      </c>
      <c r="J5465">
        <v>12.6</v>
      </c>
      <c r="K5465">
        <v>16.5</v>
      </c>
      <c r="L5465">
        <v>0.2</v>
      </c>
      <c r="M5465">
        <v>1.7</v>
      </c>
      <c r="N5465">
        <v>1.2</v>
      </c>
      <c r="O5465">
        <f t="shared" si="340"/>
        <v>26.272476955489903</v>
      </c>
      <c r="P5465">
        <v>22.01</v>
      </c>
      <c r="Q5465">
        <f t="shared" si="341"/>
        <v>263.78999999999996</v>
      </c>
      <c r="R5465">
        <f t="shared" si="342"/>
        <v>368.28999999999996</v>
      </c>
      <c r="S5465">
        <f t="shared" si="343"/>
        <v>554.79</v>
      </c>
    </row>
    <row r="5466" spans="1:19" x14ac:dyDescent="0.3">
      <c r="A5466" s="1">
        <v>37820</v>
      </c>
      <c r="B5466">
        <v>2003</v>
      </c>
      <c r="C5466">
        <v>7</v>
      </c>
      <c r="D5466">
        <v>18</v>
      </c>
      <c r="E5466">
        <v>3.2</v>
      </c>
      <c r="F5466">
        <v>2.4</v>
      </c>
      <c r="G5466">
        <v>1.7</v>
      </c>
      <c r="H5466">
        <v>2</v>
      </c>
      <c r="I5466">
        <v>2.7</v>
      </c>
      <c r="J5466">
        <v>1.1000000000000001</v>
      </c>
      <c r="K5466">
        <v>0.6</v>
      </c>
      <c r="L5466">
        <v>1.6</v>
      </c>
      <c r="M5466">
        <v>2.2000000000000002</v>
      </c>
      <c r="N5466">
        <v>0.7</v>
      </c>
      <c r="O5466">
        <f t="shared" si="340"/>
        <v>4.9549199388890015</v>
      </c>
      <c r="P5466">
        <v>18.05</v>
      </c>
      <c r="Q5466">
        <f t="shared" si="341"/>
        <v>246.83999999999997</v>
      </c>
      <c r="R5466">
        <f t="shared" si="342"/>
        <v>281.83999999999997</v>
      </c>
      <c r="S5466">
        <f t="shared" si="343"/>
        <v>386.34</v>
      </c>
    </row>
    <row r="5467" spans="1:19" x14ac:dyDescent="0.3">
      <c r="A5467" s="1">
        <v>37821</v>
      </c>
      <c r="B5467">
        <v>2003</v>
      </c>
      <c r="C5467">
        <v>7</v>
      </c>
      <c r="D5467">
        <v>19</v>
      </c>
      <c r="E5467">
        <v>0</v>
      </c>
      <c r="F5467">
        <v>0</v>
      </c>
      <c r="G5467">
        <v>0.1</v>
      </c>
      <c r="H5467">
        <v>0</v>
      </c>
      <c r="I5467">
        <v>0</v>
      </c>
      <c r="J5467">
        <v>0.1</v>
      </c>
      <c r="K5467">
        <v>0.2</v>
      </c>
      <c r="L5467">
        <v>0</v>
      </c>
      <c r="M5467">
        <v>0</v>
      </c>
      <c r="N5467">
        <v>0</v>
      </c>
      <c r="O5467">
        <f t="shared" si="340"/>
        <v>9.2332056700270643E-2</v>
      </c>
      <c r="P5467">
        <v>49.56</v>
      </c>
      <c r="Q5467">
        <f t="shared" si="341"/>
        <v>255.64</v>
      </c>
      <c r="R5467">
        <f t="shared" si="342"/>
        <v>296.39999999999998</v>
      </c>
      <c r="S5467">
        <f t="shared" si="343"/>
        <v>331.4</v>
      </c>
    </row>
    <row r="5468" spans="1:19" x14ac:dyDescent="0.3">
      <c r="A5468" s="1">
        <v>37822</v>
      </c>
      <c r="B5468">
        <v>2003</v>
      </c>
      <c r="C5468">
        <v>7</v>
      </c>
      <c r="D5468">
        <v>20</v>
      </c>
      <c r="E5468">
        <v>6.2</v>
      </c>
      <c r="F5468">
        <v>4.3</v>
      </c>
      <c r="G5468">
        <v>1.7</v>
      </c>
      <c r="H5468">
        <v>3.6</v>
      </c>
      <c r="I5468">
        <v>11.7</v>
      </c>
      <c r="J5468">
        <v>3.8</v>
      </c>
      <c r="K5468">
        <v>0.8</v>
      </c>
      <c r="L5468">
        <v>1.2</v>
      </c>
      <c r="M5468">
        <v>9.9</v>
      </c>
      <c r="N5468">
        <v>3</v>
      </c>
      <c r="O5468">
        <f t="shared" si="340"/>
        <v>12.190498221423955</v>
      </c>
      <c r="P5468">
        <v>89</v>
      </c>
      <c r="Q5468">
        <f t="shared" si="341"/>
        <v>247.64</v>
      </c>
      <c r="R5468">
        <f t="shared" si="342"/>
        <v>344.64</v>
      </c>
      <c r="S5468">
        <f t="shared" si="343"/>
        <v>385.4</v>
      </c>
    </row>
    <row r="5469" spans="1:19" x14ac:dyDescent="0.3">
      <c r="A5469" s="1">
        <v>37823</v>
      </c>
      <c r="B5469">
        <v>2003</v>
      </c>
      <c r="C5469">
        <v>7</v>
      </c>
      <c r="D5469">
        <v>21</v>
      </c>
      <c r="E5469">
        <v>9.1999999999999993</v>
      </c>
      <c r="F5469">
        <v>3.7</v>
      </c>
      <c r="G5469">
        <v>1.3</v>
      </c>
      <c r="H5469">
        <v>32</v>
      </c>
      <c r="I5469">
        <v>13.7</v>
      </c>
      <c r="J5469">
        <v>3.2</v>
      </c>
      <c r="K5469">
        <v>0.4</v>
      </c>
      <c r="L5469">
        <v>34</v>
      </c>
      <c r="M5469">
        <v>10</v>
      </c>
      <c r="N5469">
        <v>2.6</v>
      </c>
      <c r="O5469">
        <f t="shared" si="340"/>
        <v>16.736627531976996</v>
      </c>
      <c r="P5469">
        <v>91.5</v>
      </c>
      <c r="Q5469">
        <f t="shared" si="341"/>
        <v>270.12</v>
      </c>
      <c r="R5469">
        <f t="shared" si="342"/>
        <v>339.14</v>
      </c>
      <c r="S5469">
        <f t="shared" si="343"/>
        <v>436.14</v>
      </c>
    </row>
    <row r="5470" spans="1:19" x14ac:dyDescent="0.3">
      <c r="A5470" s="1">
        <v>37824</v>
      </c>
      <c r="B5470">
        <v>2003</v>
      </c>
      <c r="C5470">
        <v>7</v>
      </c>
      <c r="D5470">
        <v>22</v>
      </c>
      <c r="E5470">
        <v>16.3</v>
      </c>
      <c r="F5470">
        <v>11.8</v>
      </c>
      <c r="G5470">
        <v>12.2</v>
      </c>
      <c r="H5470">
        <v>15.7</v>
      </c>
      <c r="I5470">
        <v>12.6</v>
      </c>
      <c r="J5470">
        <v>9</v>
      </c>
      <c r="K5470">
        <v>7.8</v>
      </c>
      <c r="L5470">
        <v>15.5</v>
      </c>
      <c r="M5470">
        <v>13.4</v>
      </c>
      <c r="N5470">
        <v>17.2</v>
      </c>
      <c r="O5470">
        <f t="shared" si="340"/>
        <v>27.03714151901373</v>
      </c>
      <c r="P5470">
        <v>228.2</v>
      </c>
      <c r="Q5470">
        <f t="shared" si="341"/>
        <v>476.31</v>
      </c>
      <c r="R5470">
        <f t="shared" si="342"/>
        <v>498.32</v>
      </c>
      <c r="S5470">
        <f t="shared" si="343"/>
        <v>567.33999999999992</v>
      </c>
    </row>
    <row r="5471" spans="1:19" x14ac:dyDescent="0.3">
      <c r="A5471" s="1">
        <v>37825</v>
      </c>
      <c r="B5471">
        <v>2003</v>
      </c>
      <c r="C5471">
        <v>7</v>
      </c>
      <c r="D5471">
        <v>23</v>
      </c>
      <c r="E5471">
        <v>11.9</v>
      </c>
      <c r="F5471">
        <v>7</v>
      </c>
      <c r="G5471">
        <v>6.9</v>
      </c>
      <c r="H5471">
        <v>6.4</v>
      </c>
      <c r="I5471">
        <v>6.6</v>
      </c>
      <c r="J5471">
        <v>2.6</v>
      </c>
      <c r="K5471">
        <v>1</v>
      </c>
      <c r="L5471">
        <v>6.8</v>
      </c>
      <c r="M5471">
        <v>8.8000000000000007</v>
      </c>
      <c r="N5471">
        <v>7.5</v>
      </c>
      <c r="O5471">
        <f t="shared" si="340"/>
        <v>16.841062756153939</v>
      </c>
      <c r="P5471">
        <v>55.26</v>
      </c>
      <c r="Q5471">
        <f t="shared" si="341"/>
        <v>513.52</v>
      </c>
      <c r="R5471">
        <f t="shared" si="342"/>
        <v>531.57000000000005</v>
      </c>
      <c r="S5471">
        <f t="shared" si="343"/>
        <v>553.58000000000004</v>
      </c>
    </row>
    <row r="5472" spans="1:19" x14ac:dyDescent="0.3">
      <c r="A5472" s="1">
        <v>37826</v>
      </c>
      <c r="B5472">
        <v>2003</v>
      </c>
      <c r="C5472">
        <v>7</v>
      </c>
      <c r="D5472">
        <v>24</v>
      </c>
      <c r="E5472">
        <v>3.9</v>
      </c>
      <c r="F5472">
        <v>4.0999999999999996</v>
      </c>
      <c r="G5472">
        <v>3.3</v>
      </c>
      <c r="H5472">
        <v>7.6</v>
      </c>
      <c r="I5472">
        <v>7.9</v>
      </c>
      <c r="J5472">
        <v>2.4</v>
      </c>
      <c r="K5472">
        <v>0.4</v>
      </c>
      <c r="L5472">
        <v>7.7</v>
      </c>
      <c r="M5472">
        <v>7.6</v>
      </c>
      <c r="N5472">
        <v>3.4</v>
      </c>
      <c r="O5472">
        <f t="shared" si="340"/>
        <v>8.472798501935344</v>
      </c>
      <c r="P5472">
        <v>146.9</v>
      </c>
      <c r="Q5472">
        <f t="shared" si="341"/>
        <v>610.86</v>
      </c>
      <c r="R5472">
        <f t="shared" si="342"/>
        <v>660.42</v>
      </c>
      <c r="S5472">
        <f t="shared" si="343"/>
        <v>678.47</v>
      </c>
    </row>
    <row r="5473" spans="1:19" x14ac:dyDescent="0.3">
      <c r="A5473" s="1">
        <v>37827</v>
      </c>
      <c r="B5473">
        <v>2003</v>
      </c>
      <c r="C5473">
        <v>7</v>
      </c>
      <c r="D5473">
        <v>25</v>
      </c>
      <c r="E5473">
        <v>17.5</v>
      </c>
      <c r="F5473">
        <v>11.1</v>
      </c>
      <c r="G5473">
        <v>10.6</v>
      </c>
      <c r="H5473">
        <v>16.3</v>
      </c>
      <c r="I5473">
        <v>8.4</v>
      </c>
      <c r="J5473">
        <v>4.7</v>
      </c>
      <c r="K5473">
        <v>3.8</v>
      </c>
      <c r="L5473">
        <v>17.2</v>
      </c>
      <c r="M5473">
        <v>6.8</v>
      </c>
      <c r="N5473">
        <v>2.4</v>
      </c>
      <c r="O5473">
        <f t="shared" si="340"/>
        <v>24.480706961157054</v>
      </c>
      <c r="P5473">
        <v>110.3</v>
      </c>
      <c r="Q5473">
        <f t="shared" si="341"/>
        <v>632.16</v>
      </c>
      <c r="R5473">
        <f t="shared" si="342"/>
        <v>721.16</v>
      </c>
      <c r="S5473">
        <f t="shared" si="343"/>
        <v>770.71999999999991</v>
      </c>
    </row>
    <row r="5474" spans="1:19" x14ac:dyDescent="0.3">
      <c r="A5474" s="1">
        <v>37828</v>
      </c>
      <c r="B5474">
        <v>2003</v>
      </c>
      <c r="C5474">
        <v>7</v>
      </c>
      <c r="D5474">
        <v>26</v>
      </c>
      <c r="E5474">
        <v>37</v>
      </c>
      <c r="F5474">
        <v>30.1</v>
      </c>
      <c r="G5474">
        <v>16.7</v>
      </c>
      <c r="H5474">
        <v>35.200000000000003</v>
      </c>
      <c r="I5474">
        <v>54</v>
      </c>
      <c r="J5474">
        <v>22.9</v>
      </c>
      <c r="K5474">
        <v>10.7</v>
      </c>
      <c r="L5474">
        <v>31.8</v>
      </c>
      <c r="M5474">
        <v>49.9</v>
      </c>
      <c r="N5474">
        <v>49.2</v>
      </c>
      <c r="O5474">
        <f t="shared" si="340"/>
        <v>70.008988527340165</v>
      </c>
      <c r="P5474">
        <v>192.1</v>
      </c>
      <c r="Q5474">
        <f t="shared" si="341"/>
        <v>732.76</v>
      </c>
      <c r="R5474">
        <f t="shared" si="342"/>
        <v>824.26</v>
      </c>
      <c r="S5474">
        <f t="shared" si="343"/>
        <v>913.26</v>
      </c>
    </row>
    <row r="5475" spans="1:19" x14ac:dyDescent="0.3">
      <c r="A5475" s="1">
        <v>37829</v>
      </c>
      <c r="B5475">
        <v>2003</v>
      </c>
      <c r="C5475">
        <v>7</v>
      </c>
      <c r="D5475">
        <v>27</v>
      </c>
      <c r="E5475">
        <v>27.2</v>
      </c>
      <c r="F5475">
        <v>23</v>
      </c>
      <c r="G5475">
        <v>17.3</v>
      </c>
      <c r="H5475">
        <v>25.6</v>
      </c>
      <c r="I5475">
        <v>22.2</v>
      </c>
      <c r="J5475">
        <v>19</v>
      </c>
      <c r="K5475">
        <v>18.3</v>
      </c>
      <c r="L5475">
        <v>26.1</v>
      </c>
      <c r="M5475">
        <v>18</v>
      </c>
      <c r="N5475">
        <v>8</v>
      </c>
      <c r="O5475">
        <f t="shared" si="340"/>
        <v>46.676871192700823</v>
      </c>
      <c r="P5475">
        <v>370</v>
      </c>
      <c r="Q5475">
        <f t="shared" si="341"/>
        <v>874.56</v>
      </c>
      <c r="R5475">
        <f t="shared" si="342"/>
        <v>1102.76</v>
      </c>
      <c r="S5475">
        <f t="shared" si="343"/>
        <v>1194.26</v>
      </c>
    </row>
    <row r="5476" spans="1:19" x14ac:dyDescent="0.3">
      <c r="A5476" s="1">
        <v>37830</v>
      </c>
      <c r="B5476">
        <v>2003</v>
      </c>
      <c r="C5476">
        <v>7</v>
      </c>
      <c r="D5476">
        <v>28</v>
      </c>
      <c r="E5476">
        <v>7.8</v>
      </c>
      <c r="F5476">
        <v>8.4</v>
      </c>
      <c r="G5476">
        <v>11</v>
      </c>
      <c r="H5476">
        <v>0.8</v>
      </c>
      <c r="I5476">
        <v>1.7</v>
      </c>
      <c r="J5476">
        <v>8.5</v>
      </c>
      <c r="K5476">
        <v>11</v>
      </c>
      <c r="L5476">
        <v>0.4</v>
      </c>
      <c r="M5476">
        <v>2.2999999999999998</v>
      </c>
      <c r="N5476">
        <v>3.1</v>
      </c>
      <c r="O5476">
        <f t="shared" si="340"/>
        <v>13.49628491480059</v>
      </c>
      <c r="P5476">
        <v>143.69999999999999</v>
      </c>
      <c r="Q5476">
        <f t="shared" si="341"/>
        <v>963</v>
      </c>
      <c r="R5476">
        <f t="shared" si="342"/>
        <v>1018.26</v>
      </c>
      <c r="S5476">
        <f t="shared" si="343"/>
        <v>1246.46</v>
      </c>
    </row>
    <row r="5477" spans="1:19" x14ac:dyDescent="0.3">
      <c r="A5477" s="1">
        <v>37831</v>
      </c>
      <c r="B5477">
        <v>2003</v>
      </c>
      <c r="C5477">
        <v>7</v>
      </c>
      <c r="D5477">
        <v>29</v>
      </c>
      <c r="E5477">
        <v>5.5</v>
      </c>
      <c r="F5477">
        <v>5.0999999999999996</v>
      </c>
      <c r="G5477">
        <v>3.5</v>
      </c>
      <c r="H5477">
        <v>1</v>
      </c>
      <c r="I5477">
        <v>2</v>
      </c>
      <c r="J5477">
        <v>0.6</v>
      </c>
      <c r="K5477">
        <v>0</v>
      </c>
      <c r="L5477">
        <v>0.7</v>
      </c>
      <c r="M5477">
        <v>1.7</v>
      </c>
      <c r="N5477">
        <v>0.5</v>
      </c>
      <c r="O5477">
        <f t="shared" si="340"/>
        <v>7.1098218275173526</v>
      </c>
      <c r="P5477">
        <v>83.76</v>
      </c>
      <c r="Q5477">
        <f t="shared" si="341"/>
        <v>899.8599999999999</v>
      </c>
      <c r="R5477">
        <f t="shared" si="342"/>
        <v>1046.76</v>
      </c>
      <c r="S5477">
        <f t="shared" si="343"/>
        <v>1102.02</v>
      </c>
    </row>
    <row r="5478" spans="1:19" x14ac:dyDescent="0.3">
      <c r="A5478" s="1">
        <v>37832</v>
      </c>
      <c r="B5478">
        <v>2003</v>
      </c>
      <c r="C5478">
        <v>7</v>
      </c>
      <c r="D5478">
        <v>30</v>
      </c>
      <c r="E5478">
        <v>0.5</v>
      </c>
      <c r="F5478">
        <v>0.5</v>
      </c>
      <c r="G5478">
        <v>0.5</v>
      </c>
      <c r="H5478">
        <v>1.5</v>
      </c>
      <c r="I5478">
        <v>3.1</v>
      </c>
      <c r="J5478">
        <v>1.4</v>
      </c>
      <c r="K5478">
        <v>0.5</v>
      </c>
      <c r="L5478">
        <v>1.2</v>
      </c>
      <c r="M5478">
        <v>3.8</v>
      </c>
      <c r="N5478">
        <v>7.6</v>
      </c>
      <c r="O5478">
        <f t="shared" si="340"/>
        <v>2.432243415265765</v>
      </c>
      <c r="P5478">
        <v>58.76</v>
      </c>
      <c r="Q5478">
        <f t="shared" si="341"/>
        <v>848.31999999999994</v>
      </c>
      <c r="R5478">
        <f t="shared" si="342"/>
        <v>958.61999999999989</v>
      </c>
      <c r="S5478">
        <f t="shared" si="343"/>
        <v>1105.52</v>
      </c>
    </row>
    <row r="5479" spans="1:19" x14ac:dyDescent="0.3">
      <c r="A5479" s="1">
        <v>37833</v>
      </c>
      <c r="B5479">
        <v>2003</v>
      </c>
      <c r="C5479">
        <v>7</v>
      </c>
      <c r="D5479">
        <v>31</v>
      </c>
      <c r="E5479">
        <v>0</v>
      </c>
      <c r="F5479">
        <v>0</v>
      </c>
      <c r="G5479">
        <v>0.1</v>
      </c>
      <c r="H5479">
        <v>0</v>
      </c>
      <c r="I5479">
        <v>0</v>
      </c>
      <c r="J5479">
        <v>0.1</v>
      </c>
      <c r="K5479">
        <v>0.2</v>
      </c>
      <c r="L5479">
        <v>0</v>
      </c>
      <c r="M5479">
        <v>0</v>
      </c>
      <c r="N5479">
        <v>0</v>
      </c>
      <c r="O5479">
        <f t="shared" si="340"/>
        <v>9.2332056700270643E-2</v>
      </c>
      <c r="P5479">
        <v>34</v>
      </c>
      <c r="Q5479">
        <f t="shared" si="341"/>
        <v>690.22</v>
      </c>
      <c r="R5479">
        <f t="shared" si="342"/>
        <v>882.31999999999994</v>
      </c>
      <c r="S5479">
        <f t="shared" si="343"/>
        <v>992.61999999999989</v>
      </c>
    </row>
    <row r="5480" spans="1:19" x14ac:dyDescent="0.3">
      <c r="A5480" s="1">
        <v>37834</v>
      </c>
      <c r="B5480">
        <v>2003</v>
      </c>
      <c r="C5480">
        <v>8</v>
      </c>
      <c r="D5480">
        <v>1</v>
      </c>
      <c r="E5480">
        <v>4.9000000000000004</v>
      </c>
      <c r="F5480">
        <v>5</v>
      </c>
      <c r="G5480">
        <v>2.8</v>
      </c>
      <c r="H5480">
        <v>7.2</v>
      </c>
      <c r="I5480">
        <v>9.6999999999999993</v>
      </c>
      <c r="J5480">
        <v>5.8</v>
      </c>
      <c r="K5480">
        <v>4.2</v>
      </c>
      <c r="L5480">
        <v>6.3</v>
      </c>
      <c r="M5480">
        <v>9.6</v>
      </c>
      <c r="N5480">
        <v>9.9</v>
      </c>
      <c r="O5480">
        <f t="shared" si="340"/>
        <v>11.687439068158405</v>
      </c>
      <c r="P5480">
        <v>56.91</v>
      </c>
      <c r="Q5480">
        <f t="shared" si="341"/>
        <v>377.13</v>
      </c>
      <c r="R5480">
        <f t="shared" si="342"/>
        <v>747.13</v>
      </c>
      <c r="S5480">
        <f t="shared" si="343"/>
        <v>939.2299999999999</v>
      </c>
    </row>
    <row r="5481" spans="1:19" x14ac:dyDescent="0.3">
      <c r="A5481" s="1">
        <v>37835</v>
      </c>
      <c r="B5481">
        <v>2003</v>
      </c>
      <c r="C5481">
        <v>8</v>
      </c>
      <c r="D5481">
        <v>2</v>
      </c>
      <c r="E5481">
        <v>23.7</v>
      </c>
      <c r="F5481">
        <v>27.5</v>
      </c>
      <c r="G5481">
        <v>21.5</v>
      </c>
      <c r="H5481">
        <v>29.9</v>
      </c>
      <c r="I5481">
        <v>39.200000000000003</v>
      </c>
      <c r="J5481">
        <v>33.5</v>
      </c>
      <c r="K5481">
        <v>31</v>
      </c>
      <c r="L5481">
        <v>27.3</v>
      </c>
      <c r="M5481">
        <v>39.4</v>
      </c>
      <c r="N5481">
        <v>41.4</v>
      </c>
      <c r="O5481">
        <f t="shared" si="340"/>
        <v>56.70152678908115</v>
      </c>
      <c r="P5481">
        <v>117.6</v>
      </c>
      <c r="Q5481">
        <f t="shared" si="341"/>
        <v>351.03</v>
      </c>
      <c r="R5481">
        <f t="shared" si="342"/>
        <v>494.73</v>
      </c>
      <c r="S5481">
        <f t="shared" si="343"/>
        <v>864.73</v>
      </c>
    </row>
    <row r="5482" spans="1:19" x14ac:dyDescent="0.3">
      <c r="A5482" s="1">
        <v>37836</v>
      </c>
      <c r="B5482">
        <v>2003</v>
      </c>
      <c r="C5482">
        <v>8</v>
      </c>
      <c r="D5482">
        <v>3</v>
      </c>
      <c r="E5482">
        <v>3.5</v>
      </c>
      <c r="F5482">
        <v>4.2</v>
      </c>
      <c r="G5482">
        <v>4.3</v>
      </c>
      <c r="H5482">
        <v>4.8</v>
      </c>
      <c r="I5482">
        <v>3</v>
      </c>
      <c r="J5482">
        <v>5</v>
      </c>
      <c r="K5482">
        <v>5.8</v>
      </c>
      <c r="L5482">
        <v>6.3</v>
      </c>
      <c r="M5482">
        <v>3.4</v>
      </c>
      <c r="N5482">
        <v>2.2000000000000002</v>
      </c>
      <c r="O5482">
        <f t="shared" si="340"/>
        <v>7.6377705642556073</v>
      </c>
      <c r="P5482">
        <v>100</v>
      </c>
      <c r="Q5482">
        <f t="shared" si="341"/>
        <v>367.27</v>
      </c>
      <c r="R5482">
        <f t="shared" si="342"/>
        <v>451.03</v>
      </c>
      <c r="S5482">
        <f t="shared" si="343"/>
        <v>594.73</v>
      </c>
    </row>
    <row r="5483" spans="1:19" x14ac:dyDescent="0.3">
      <c r="A5483" s="1">
        <v>37837</v>
      </c>
      <c r="B5483">
        <v>2003</v>
      </c>
      <c r="C5483">
        <v>8</v>
      </c>
      <c r="D5483">
        <v>4</v>
      </c>
      <c r="E5483">
        <v>12.4</v>
      </c>
      <c r="F5483">
        <v>12.7</v>
      </c>
      <c r="G5483">
        <v>9.4</v>
      </c>
      <c r="H5483">
        <v>21.5</v>
      </c>
      <c r="I5483">
        <v>31</v>
      </c>
      <c r="J5483">
        <v>15.5</v>
      </c>
      <c r="K5483">
        <v>9</v>
      </c>
      <c r="L5483">
        <v>20.6</v>
      </c>
      <c r="M5483">
        <v>34</v>
      </c>
      <c r="N5483">
        <v>44.9</v>
      </c>
      <c r="O5483">
        <f t="shared" si="340"/>
        <v>32.77373220922906</v>
      </c>
      <c r="P5483">
        <v>136.6</v>
      </c>
      <c r="Q5483">
        <f t="shared" si="341"/>
        <v>445.11</v>
      </c>
      <c r="R5483">
        <f t="shared" si="342"/>
        <v>503.87</v>
      </c>
      <c r="S5483">
        <f t="shared" si="343"/>
        <v>587.63</v>
      </c>
    </row>
    <row r="5484" spans="1:19" x14ac:dyDescent="0.3">
      <c r="A5484" s="1">
        <v>37838</v>
      </c>
      <c r="B5484">
        <v>2003</v>
      </c>
      <c r="C5484">
        <v>8</v>
      </c>
      <c r="D5484">
        <v>5</v>
      </c>
      <c r="E5484">
        <v>1.7</v>
      </c>
      <c r="F5484">
        <v>0.9</v>
      </c>
      <c r="G5484">
        <v>1.1000000000000001</v>
      </c>
      <c r="H5484">
        <v>2</v>
      </c>
      <c r="I5484">
        <v>1.8</v>
      </c>
      <c r="J5484">
        <v>0.8</v>
      </c>
      <c r="K5484">
        <v>0.4</v>
      </c>
      <c r="L5484">
        <v>1.7</v>
      </c>
      <c r="M5484">
        <v>3.5</v>
      </c>
      <c r="N5484">
        <v>3.2</v>
      </c>
      <c r="O5484">
        <f t="shared" si="340"/>
        <v>3.1477632096876662</v>
      </c>
      <c r="P5484">
        <v>65.349999999999994</v>
      </c>
      <c r="Q5484">
        <f t="shared" si="341"/>
        <v>476.46000000000004</v>
      </c>
      <c r="R5484">
        <f t="shared" si="342"/>
        <v>510.46000000000004</v>
      </c>
      <c r="S5484">
        <f t="shared" si="343"/>
        <v>569.22</v>
      </c>
    </row>
    <row r="5485" spans="1:19" x14ac:dyDescent="0.3">
      <c r="A5485" s="1">
        <v>37839</v>
      </c>
      <c r="B5485">
        <v>2003</v>
      </c>
      <c r="C5485">
        <v>8</v>
      </c>
      <c r="D5485">
        <v>6</v>
      </c>
      <c r="E5485">
        <v>7.7</v>
      </c>
      <c r="F5485">
        <v>7.6</v>
      </c>
      <c r="G5485">
        <v>2</v>
      </c>
      <c r="H5485">
        <v>4.5999999999999996</v>
      </c>
      <c r="I5485">
        <v>14.6</v>
      </c>
      <c r="J5485">
        <v>5.0999999999999996</v>
      </c>
      <c r="K5485">
        <v>1.4</v>
      </c>
      <c r="L5485">
        <v>2.1</v>
      </c>
      <c r="M5485">
        <v>12.5</v>
      </c>
      <c r="N5485">
        <v>4.8</v>
      </c>
      <c r="O5485">
        <f t="shared" si="340"/>
        <v>15.607127489060385</v>
      </c>
      <c r="P5485">
        <v>96.02</v>
      </c>
      <c r="Q5485">
        <f t="shared" si="341"/>
        <v>515.56999999999994</v>
      </c>
      <c r="R5485">
        <f t="shared" si="342"/>
        <v>572.48</v>
      </c>
      <c r="S5485">
        <f t="shared" si="343"/>
        <v>606.48</v>
      </c>
    </row>
    <row r="5486" spans="1:19" x14ac:dyDescent="0.3">
      <c r="A5486" s="1">
        <v>37840</v>
      </c>
      <c r="B5486">
        <v>2003</v>
      </c>
      <c r="C5486">
        <v>8</v>
      </c>
      <c r="D5486">
        <v>7</v>
      </c>
      <c r="E5486">
        <v>0</v>
      </c>
      <c r="F5486">
        <v>0</v>
      </c>
      <c r="G5486">
        <v>0.2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f t="shared" si="340"/>
        <v>4.3368117093139182E-2</v>
      </c>
      <c r="P5486">
        <v>65.16</v>
      </c>
      <c r="Q5486">
        <f t="shared" si="341"/>
        <v>463.13</v>
      </c>
      <c r="R5486">
        <f t="shared" si="342"/>
        <v>580.7299999999999</v>
      </c>
      <c r="S5486">
        <f t="shared" si="343"/>
        <v>637.64</v>
      </c>
    </row>
    <row r="5487" spans="1:19" x14ac:dyDescent="0.3">
      <c r="A5487" s="1">
        <v>37841</v>
      </c>
      <c r="B5487">
        <v>2003</v>
      </c>
      <c r="C5487">
        <v>8</v>
      </c>
      <c r="D5487">
        <v>8</v>
      </c>
      <c r="E5487">
        <v>0.7</v>
      </c>
      <c r="F5487">
        <v>1.4</v>
      </c>
      <c r="G5487">
        <v>2.2999999999999998</v>
      </c>
      <c r="H5487">
        <v>0</v>
      </c>
      <c r="I5487">
        <v>0</v>
      </c>
      <c r="J5487">
        <v>1.7</v>
      </c>
      <c r="K5487">
        <v>2.2999999999999998</v>
      </c>
      <c r="L5487">
        <v>0</v>
      </c>
      <c r="M5487">
        <v>0</v>
      </c>
      <c r="N5487">
        <v>0.1</v>
      </c>
      <c r="O5487">
        <f t="shared" si="340"/>
        <v>1.7006850290935525</v>
      </c>
      <c r="P5487">
        <v>71.069999999999993</v>
      </c>
      <c r="Q5487">
        <f t="shared" si="341"/>
        <v>434.2</v>
      </c>
      <c r="R5487">
        <f t="shared" si="342"/>
        <v>534.20000000000005</v>
      </c>
      <c r="S5487">
        <f t="shared" si="343"/>
        <v>651.79999999999995</v>
      </c>
    </row>
    <row r="5488" spans="1:19" x14ac:dyDescent="0.3">
      <c r="A5488" s="1">
        <v>37842</v>
      </c>
      <c r="B5488">
        <v>2003</v>
      </c>
      <c r="C5488">
        <v>8</v>
      </c>
      <c r="D5488">
        <v>9</v>
      </c>
      <c r="E5488">
        <v>4.2</v>
      </c>
      <c r="F5488">
        <v>6.2</v>
      </c>
      <c r="G5488">
        <v>9.5</v>
      </c>
      <c r="H5488">
        <v>9.4</v>
      </c>
      <c r="I5488">
        <v>2.1</v>
      </c>
      <c r="J5488">
        <v>6.9</v>
      </c>
      <c r="K5488">
        <v>9</v>
      </c>
      <c r="L5488">
        <v>12.6</v>
      </c>
      <c r="M5488">
        <v>1.4</v>
      </c>
      <c r="N5488">
        <v>0.7</v>
      </c>
      <c r="O5488">
        <f t="shared" si="340"/>
        <v>9.3308891222295163</v>
      </c>
      <c r="P5488">
        <v>224.7</v>
      </c>
      <c r="Q5488">
        <f t="shared" si="341"/>
        <v>522.29999999999995</v>
      </c>
      <c r="R5488">
        <f t="shared" si="342"/>
        <v>658.9</v>
      </c>
      <c r="S5488">
        <f t="shared" si="343"/>
        <v>758.90000000000009</v>
      </c>
    </row>
    <row r="5489" spans="1:19" x14ac:dyDescent="0.3">
      <c r="A5489" s="1">
        <v>37843</v>
      </c>
      <c r="B5489">
        <v>2003</v>
      </c>
      <c r="C5489">
        <v>8</v>
      </c>
      <c r="D5489">
        <v>10</v>
      </c>
      <c r="E5489">
        <v>3.9</v>
      </c>
      <c r="F5489">
        <v>4.4000000000000004</v>
      </c>
      <c r="G5489">
        <v>6.5</v>
      </c>
      <c r="H5489">
        <v>0.7</v>
      </c>
      <c r="I5489">
        <v>1.3</v>
      </c>
      <c r="J5489">
        <v>3.1</v>
      </c>
      <c r="K5489">
        <v>3.7</v>
      </c>
      <c r="L5489">
        <v>0.8</v>
      </c>
      <c r="M5489">
        <v>1.1000000000000001</v>
      </c>
      <c r="N5489">
        <v>0.5</v>
      </c>
      <c r="O5489">
        <f t="shared" si="340"/>
        <v>6.3849104530024547</v>
      </c>
      <c r="P5489">
        <v>140</v>
      </c>
      <c r="Q5489">
        <f t="shared" si="341"/>
        <v>596.95000000000005</v>
      </c>
      <c r="R5489">
        <f t="shared" si="342"/>
        <v>662.3</v>
      </c>
      <c r="S5489">
        <f t="shared" si="343"/>
        <v>798.9</v>
      </c>
    </row>
    <row r="5490" spans="1:19" x14ac:dyDescent="0.3">
      <c r="A5490" s="1">
        <v>37844</v>
      </c>
      <c r="B5490">
        <v>2003</v>
      </c>
      <c r="C5490">
        <v>8</v>
      </c>
      <c r="D5490">
        <v>11</v>
      </c>
      <c r="E5490">
        <v>78.7</v>
      </c>
      <c r="F5490">
        <v>86.1</v>
      </c>
      <c r="G5490">
        <v>70.8</v>
      </c>
      <c r="H5490">
        <v>67.7</v>
      </c>
      <c r="I5490">
        <v>89</v>
      </c>
      <c r="J5490">
        <v>95.6</v>
      </c>
      <c r="K5490">
        <v>97.8</v>
      </c>
      <c r="L5490">
        <v>58</v>
      </c>
      <c r="M5490">
        <v>84.1</v>
      </c>
      <c r="N5490">
        <v>68.400000000000006</v>
      </c>
      <c r="O5490">
        <f t="shared" si="340"/>
        <v>164.5065741121133</v>
      </c>
      <c r="P5490">
        <v>1650</v>
      </c>
      <c r="Q5490">
        <f t="shared" si="341"/>
        <v>2150.9299999999998</v>
      </c>
      <c r="R5490">
        <f t="shared" si="342"/>
        <v>2246.9499999999998</v>
      </c>
      <c r="S5490">
        <f t="shared" si="343"/>
        <v>2312.3000000000002</v>
      </c>
    </row>
    <row r="5491" spans="1:19" x14ac:dyDescent="0.3">
      <c r="A5491" s="1">
        <v>37845</v>
      </c>
      <c r="B5491">
        <v>2003</v>
      </c>
      <c r="C5491">
        <v>8</v>
      </c>
      <c r="D5491">
        <v>12</v>
      </c>
      <c r="E5491">
        <v>20</v>
      </c>
      <c r="F5491">
        <v>15.8</v>
      </c>
      <c r="G5491">
        <v>17.600000000000001</v>
      </c>
      <c r="H5491">
        <v>8.6</v>
      </c>
      <c r="I5491">
        <v>4.8</v>
      </c>
      <c r="J5491">
        <v>12.3</v>
      </c>
      <c r="K5491">
        <v>15.2</v>
      </c>
      <c r="L5491">
        <v>9.9</v>
      </c>
      <c r="M5491">
        <v>4</v>
      </c>
      <c r="N5491">
        <v>4.4000000000000004</v>
      </c>
      <c r="O5491">
        <f t="shared" si="340"/>
        <v>29.603351862266035</v>
      </c>
      <c r="P5491">
        <v>300</v>
      </c>
      <c r="Q5491">
        <f t="shared" si="341"/>
        <v>2385.77</v>
      </c>
      <c r="R5491">
        <f t="shared" si="342"/>
        <v>2450.9299999999998</v>
      </c>
      <c r="S5491">
        <f t="shared" si="343"/>
        <v>2546.9499999999998</v>
      </c>
    </row>
    <row r="5492" spans="1:19" x14ac:dyDescent="0.3">
      <c r="A5492" s="1">
        <v>37846</v>
      </c>
      <c r="B5492">
        <v>2003</v>
      </c>
      <c r="C5492">
        <v>8</v>
      </c>
      <c r="D5492">
        <v>13</v>
      </c>
      <c r="E5492">
        <v>20.399999999999999</v>
      </c>
      <c r="F5492">
        <v>24</v>
      </c>
      <c r="G5492">
        <v>21.4</v>
      </c>
      <c r="H5492">
        <v>23.1</v>
      </c>
      <c r="I5492">
        <v>23.7</v>
      </c>
      <c r="J5492">
        <v>29.3</v>
      </c>
      <c r="K5492">
        <v>31.5</v>
      </c>
      <c r="L5492">
        <v>22.4</v>
      </c>
      <c r="M5492">
        <v>21.2</v>
      </c>
      <c r="N5492">
        <v>22.3</v>
      </c>
      <c r="O5492">
        <f t="shared" si="340"/>
        <v>45.3152237955575</v>
      </c>
      <c r="P5492">
        <v>195.7</v>
      </c>
      <c r="Q5492">
        <f t="shared" si="341"/>
        <v>2510.3999999999996</v>
      </c>
      <c r="R5492">
        <f t="shared" si="342"/>
        <v>2581.4699999999998</v>
      </c>
      <c r="S5492">
        <f t="shared" si="343"/>
        <v>2646.6299999999997</v>
      </c>
    </row>
    <row r="5493" spans="1:19" x14ac:dyDescent="0.3">
      <c r="A5493" s="1">
        <v>37847</v>
      </c>
      <c r="B5493">
        <v>2003</v>
      </c>
      <c r="C5493">
        <v>8</v>
      </c>
      <c r="D5493">
        <v>14</v>
      </c>
      <c r="E5493">
        <v>11.3</v>
      </c>
      <c r="F5493">
        <v>9.1</v>
      </c>
      <c r="G5493">
        <v>5.6</v>
      </c>
      <c r="H5493">
        <v>15.3</v>
      </c>
      <c r="I5493">
        <v>15.8</v>
      </c>
      <c r="J5493">
        <v>7.7</v>
      </c>
      <c r="K5493">
        <v>4.7</v>
      </c>
      <c r="L5493">
        <v>14.9</v>
      </c>
      <c r="M5493">
        <v>15.2</v>
      </c>
      <c r="N5493">
        <v>13.7</v>
      </c>
      <c r="O5493">
        <f t="shared" si="340"/>
        <v>21.814521030442588</v>
      </c>
      <c r="P5493">
        <v>222.7</v>
      </c>
      <c r="Q5493">
        <f t="shared" si="341"/>
        <v>2508.3999999999996</v>
      </c>
      <c r="R5493">
        <f t="shared" si="342"/>
        <v>2733.0999999999995</v>
      </c>
      <c r="S5493">
        <f t="shared" si="343"/>
        <v>2804.1699999999996</v>
      </c>
    </row>
    <row r="5494" spans="1:19" x14ac:dyDescent="0.3">
      <c r="A5494" s="1">
        <v>37848</v>
      </c>
      <c r="B5494">
        <v>2003</v>
      </c>
      <c r="C5494">
        <v>8</v>
      </c>
      <c r="D5494">
        <v>15</v>
      </c>
      <c r="E5494">
        <v>4.2</v>
      </c>
      <c r="F5494">
        <v>2.5</v>
      </c>
      <c r="G5494">
        <v>2.4</v>
      </c>
      <c r="H5494">
        <v>19.7</v>
      </c>
      <c r="I5494">
        <v>6.5</v>
      </c>
      <c r="J5494">
        <v>3.6</v>
      </c>
      <c r="K5494">
        <v>3.1</v>
      </c>
      <c r="L5494">
        <v>21.5</v>
      </c>
      <c r="M5494">
        <v>6.2</v>
      </c>
      <c r="N5494">
        <v>7.4</v>
      </c>
      <c r="O5494">
        <f t="shared" si="340"/>
        <v>9.3129388409181537</v>
      </c>
      <c r="P5494">
        <v>240</v>
      </c>
      <c r="Q5494">
        <f t="shared" si="341"/>
        <v>2608.3999999999996</v>
      </c>
      <c r="R5494">
        <f t="shared" si="342"/>
        <v>2748.3999999999996</v>
      </c>
      <c r="S5494">
        <f t="shared" si="343"/>
        <v>2973.0999999999995</v>
      </c>
    </row>
    <row r="5495" spans="1:19" x14ac:dyDescent="0.3">
      <c r="A5495" s="1">
        <v>37849</v>
      </c>
      <c r="B5495">
        <v>2003</v>
      </c>
      <c r="C5495">
        <v>8</v>
      </c>
      <c r="D5495">
        <v>16</v>
      </c>
      <c r="E5495">
        <v>7</v>
      </c>
      <c r="F5495">
        <v>3</v>
      </c>
      <c r="G5495">
        <v>3</v>
      </c>
      <c r="H5495">
        <v>5.0999999999999996</v>
      </c>
      <c r="I5495">
        <v>0.6</v>
      </c>
      <c r="J5495">
        <v>0</v>
      </c>
      <c r="K5495">
        <v>0</v>
      </c>
      <c r="L5495">
        <v>5.9</v>
      </c>
      <c r="M5495">
        <v>0.2</v>
      </c>
      <c r="N5495">
        <v>0</v>
      </c>
      <c r="O5495">
        <f t="shared" si="340"/>
        <v>7.8548112782746582</v>
      </c>
      <c r="P5495">
        <v>127.7</v>
      </c>
      <c r="Q5495">
        <f t="shared" si="341"/>
        <v>1086.0999999999999</v>
      </c>
      <c r="R5495">
        <f t="shared" si="342"/>
        <v>2736.0999999999995</v>
      </c>
      <c r="S5495">
        <f t="shared" si="343"/>
        <v>2876.0999999999995</v>
      </c>
    </row>
    <row r="5496" spans="1:19" x14ac:dyDescent="0.3">
      <c r="A5496" s="1">
        <v>37850</v>
      </c>
      <c r="B5496">
        <v>2003</v>
      </c>
      <c r="C5496">
        <v>8</v>
      </c>
      <c r="D5496">
        <v>17</v>
      </c>
      <c r="E5496">
        <v>0</v>
      </c>
      <c r="F5496">
        <v>0</v>
      </c>
      <c r="G5496">
        <v>0</v>
      </c>
      <c r="H5496">
        <v>0.4</v>
      </c>
      <c r="I5496">
        <v>0</v>
      </c>
      <c r="J5496">
        <v>0</v>
      </c>
      <c r="K5496">
        <v>0</v>
      </c>
      <c r="L5496">
        <v>0.4</v>
      </c>
      <c r="M5496">
        <v>0</v>
      </c>
      <c r="N5496">
        <v>0</v>
      </c>
      <c r="O5496">
        <f t="shared" si="340"/>
        <v>5.7423731169916808E-2</v>
      </c>
      <c r="P5496">
        <v>90</v>
      </c>
      <c r="Q5496">
        <f t="shared" si="341"/>
        <v>876.1</v>
      </c>
      <c r="R5496">
        <f t="shared" si="342"/>
        <v>1176.0999999999999</v>
      </c>
      <c r="S5496">
        <f t="shared" si="343"/>
        <v>2826.0999999999995</v>
      </c>
    </row>
    <row r="5497" spans="1:19" x14ac:dyDescent="0.3">
      <c r="A5497" s="1">
        <v>37851</v>
      </c>
      <c r="B5497">
        <v>2003</v>
      </c>
      <c r="C5497">
        <v>8</v>
      </c>
      <c r="D5497">
        <v>18</v>
      </c>
      <c r="E5497">
        <v>0.1</v>
      </c>
      <c r="F5497">
        <v>0</v>
      </c>
      <c r="G5497">
        <v>0</v>
      </c>
      <c r="H5497">
        <v>0.8</v>
      </c>
      <c r="I5497">
        <v>0</v>
      </c>
      <c r="J5497">
        <v>0</v>
      </c>
      <c r="K5497">
        <v>0</v>
      </c>
      <c r="L5497">
        <v>0.9</v>
      </c>
      <c r="M5497">
        <v>0</v>
      </c>
      <c r="N5497">
        <v>0</v>
      </c>
      <c r="O5497">
        <f t="shared" si="340"/>
        <v>0.17739375999414722</v>
      </c>
      <c r="P5497">
        <v>74.260000000000005</v>
      </c>
      <c r="Q5497">
        <f t="shared" si="341"/>
        <v>754.66</v>
      </c>
      <c r="R5497">
        <f t="shared" si="342"/>
        <v>950.36</v>
      </c>
      <c r="S5497">
        <f t="shared" si="343"/>
        <v>1250.3599999999999</v>
      </c>
    </row>
    <row r="5498" spans="1:19" x14ac:dyDescent="0.3">
      <c r="A5498" s="1">
        <v>37852</v>
      </c>
      <c r="B5498">
        <v>2003</v>
      </c>
      <c r="C5498">
        <v>8</v>
      </c>
      <c r="D5498">
        <v>19</v>
      </c>
      <c r="E5498">
        <v>0.5</v>
      </c>
      <c r="F5498">
        <v>0.5</v>
      </c>
      <c r="G5498">
        <v>0.7</v>
      </c>
      <c r="H5498">
        <v>1.3</v>
      </c>
      <c r="I5498">
        <v>0.1</v>
      </c>
      <c r="J5498">
        <v>0.7</v>
      </c>
      <c r="K5498">
        <v>1</v>
      </c>
      <c r="L5498">
        <v>1.5</v>
      </c>
      <c r="M5498">
        <v>0</v>
      </c>
      <c r="N5498">
        <v>0</v>
      </c>
      <c r="O5498">
        <f t="shared" si="340"/>
        <v>1.0123624638048108</v>
      </c>
      <c r="P5498">
        <v>73.599999999999994</v>
      </c>
      <c r="Q5498">
        <f t="shared" si="341"/>
        <v>605.56000000000006</v>
      </c>
      <c r="R5498">
        <f t="shared" si="342"/>
        <v>828.26</v>
      </c>
      <c r="S5498">
        <f t="shared" si="343"/>
        <v>1023.96</v>
      </c>
    </row>
    <row r="5499" spans="1:19" x14ac:dyDescent="0.3">
      <c r="A5499" s="1">
        <v>37853</v>
      </c>
      <c r="B5499">
        <v>2003</v>
      </c>
      <c r="C5499">
        <v>8</v>
      </c>
      <c r="D5499">
        <v>20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f t="shared" si="340"/>
        <v>3.9160016606253609E-2</v>
      </c>
      <c r="P5499">
        <v>59.76</v>
      </c>
      <c r="Q5499">
        <f t="shared" si="341"/>
        <v>425.31999999999994</v>
      </c>
      <c r="R5499">
        <f t="shared" si="342"/>
        <v>665.32</v>
      </c>
      <c r="S5499">
        <f t="shared" si="343"/>
        <v>888.02</v>
      </c>
    </row>
    <row r="5500" spans="1:19" x14ac:dyDescent="0.3">
      <c r="A5500" s="1">
        <v>37854</v>
      </c>
      <c r="B5500">
        <v>2003</v>
      </c>
      <c r="C5500">
        <v>8</v>
      </c>
      <c r="D5500">
        <v>21</v>
      </c>
      <c r="E5500">
        <v>8.1</v>
      </c>
      <c r="F5500">
        <v>6.5</v>
      </c>
      <c r="G5500">
        <v>1.1000000000000001</v>
      </c>
      <c r="H5500">
        <v>14.3</v>
      </c>
      <c r="I5500">
        <v>14.1</v>
      </c>
      <c r="J5500">
        <v>4</v>
      </c>
      <c r="K5500">
        <v>0.5</v>
      </c>
      <c r="L5500">
        <v>13.1</v>
      </c>
      <c r="M5500">
        <v>11.4</v>
      </c>
      <c r="N5500">
        <v>3.3</v>
      </c>
      <c r="O5500">
        <f t="shared" si="340"/>
        <v>15.626632647152878</v>
      </c>
      <c r="P5500">
        <v>118.1</v>
      </c>
      <c r="Q5500">
        <f t="shared" si="341"/>
        <v>415.72</v>
      </c>
      <c r="R5500">
        <f t="shared" si="342"/>
        <v>543.41999999999996</v>
      </c>
      <c r="S5500">
        <f t="shared" si="343"/>
        <v>783.42000000000007</v>
      </c>
    </row>
    <row r="5501" spans="1:19" x14ac:dyDescent="0.3">
      <c r="A5501" s="1">
        <v>37855</v>
      </c>
      <c r="B5501">
        <v>2003</v>
      </c>
      <c r="C5501">
        <v>8</v>
      </c>
      <c r="D5501">
        <v>22</v>
      </c>
      <c r="E5501">
        <v>27.9</v>
      </c>
      <c r="F5501">
        <v>21.4</v>
      </c>
      <c r="G5501">
        <v>22.9</v>
      </c>
      <c r="H5501">
        <v>7.3</v>
      </c>
      <c r="I5501">
        <v>4.2</v>
      </c>
      <c r="J5501">
        <v>16.7</v>
      </c>
      <c r="K5501">
        <v>21.5</v>
      </c>
      <c r="L5501">
        <v>8.8000000000000007</v>
      </c>
      <c r="M5501">
        <v>3.3</v>
      </c>
      <c r="N5501">
        <v>2.9</v>
      </c>
      <c r="O5501">
        <f t="shared" si="340"/>
        <v>39.936080977506421</v>
      </c>
      <c r="P5501">
        <v>158.80000000000001</v>
      </c>
      <c r="Q5501">
        <f t="shared" si="341"/>
        <v>484.52000000000004</v>
      </c>
      <c r="R5501">
        <f t="shared" si="342"/>
        <v>574.52</v>
      </c>
      <c r="S5501">
        <f t="shared" si="343"/>
        <v>702.22</v>
      </c>
    </row>
    <row r="5502" spans="1:19" x14ac:dyDescent="0.3">
      <c r="A5502" s="1">
        <v>37856</v>
      </c>
      <c r="B5502">
        <v>2003</v>
      </c>
      <c r="C5502">
        <v>8</v>
      </c>
      <c r="D5502">
        <v>23</v>
      </c>
      <c r="E5502">
        <v>21.7</v>
      </c>
      <c r="F5502">
        <v>13.7</v>
      </c>
      <c r="G5502">
        <v>11</v>
      </c>
      <c r="H5502">
        <v>23.9</v>
      </c>
      <c r="I5502">
        <v>19.5</v>
      </c>
      <c r="J5502">
        <v>6.3</v>
      </c>
      <c r="K5502">
        <v>1.6</v>
      </c>
      <c r="L5502">
        <v>24.5</v>
      </c>
      <c r="M5502">
        <v>19.3</v>
      </c>
      <c r="N5502">
        <v>15.6</v>
      </c>
      <c r="O5502">
        <f t="shared" si="340"/>
        <v>33.938525159772226</v>
      </c>
      <c r="P5502">
        <v>239.1</v>
      </c>
      <c r="Q5502">
        <f t="shared" si="341"/>
        <v>649.36</v>
      </c>
      <c r="R5502">
        <f t="shared" si="342"/>
        <v>723.62</v>
      </c>
      <c r="S5502">
        <f t="shared" si="343"/>
        <v>813.62</v>
      </c>
    </row>
    <row r="5503" spans="1:19" x14ac:dyDescent="0.3">
      <c r="A5503" s="1">
        <v>37857</v>
      </c>
      <c r="B5503">
        <v>2003</v>
      </c>
      <c r="C5503">
        <v>8</v>
      </c>
      <c r="D5503">
        <v>24</v>
      </c>
      <c r="E5503">
        <v>12.9</v>
      </c>
      <c r="F5503">
        <v>17</v>
      </c>
      <c r="G5503">
        <v>21.7</v>
      </c>
      <c r="H5503">
        <v>3.2</v>
      </c>
      <c r="I5503">
        <v>2.4</v>
      </c>
      <c r="J5503">
        <v>22</v>
      </c>
      <c r="K5503">
        <v>29.3</v>
      </c>
      <c r="L5503">
        <v>3.5</v>
      </c>
      <c r="M5503">
        <v>4.7</v>
      </c>
      <c r="N5503">
        <v>5.5</v>
      </c>
      <c r="O5503">
        <f t="shared" si="340"/>
        <v>26.411084456749272</v>
      </c>
      <c r="P5503">
        <v>90</v>
      </c>
      <c r="Q5503">
        <f t="shared" si="341"/>
        <v>665.76</v>
      </c>
      <c r="R5503">
        <f t="shared" si="342"/>
        <v>739.36</v>
      </c>
      <c r="S5503">
        <f t="shared" si="343"/>
        <v>813.62</v>
      </c>
    </row>
    <row r="5504" spans="1:19" x14ac:dyDescent="0.3">
      <c r="A5504" s="1">
        <v>37858</v>
      </c>
      <c r="B5504">
        <v>2003</v>
      </c>
      <c r="C5504">
        <v>8</v>
      </c>
      <c r="D5504">
        <v>25</v>
      </c>
      <c r="E5504">
        <v>0.3</v>
      </c>
      <c r="F5504">
        <v>0.4</v>
      </c>
      <c r="G5504">
        <v>0.5</v>
      </c>
      <c r="H5504">
        <v>1</v>
      </c>
      <c r="I5504">
        <v>0.1</v>
      </c>
      <c r="J5504">
        <v>0.5</v>
      </c>
      <c r="K5504">
        <v>0.7</v>
      </c>
      <c r="L5504">
        <v>1.2</v>
      </c>
      <c r="M5504">
        <v>0</v>
      </c>
      <c r="N5504">
        <v>0</v>
      </c>
      <c r="O5504">
        <f t="shared" si="340"/>
        <v>0.69138758415294455</v>
      </c>
      <c r="P5504">
        <v>79.83</v>
      </c>
      <c r="Q5504">
        <f t="shared" si="341"/>
        <v>685.83</v>
      </c>
      <c r="R5504">
        <f t="shared" si="342"/>
        <v>745.59</v>
      </c>
      <c r="S5504">
        <f t="shared" si="343"/>
        <v>819.19</v>
      </c>
    </row>
    <row r="5505" spans="1:19" x14ac:dyDescent="0.3">
      <c r="A5505" s="1">
        <v>37859</v>
      </c>
      <c r="B5505">
        <v>2003</v>
      </c>
      <c r="C5505">
        <v>8</v>
      </c>
      <c r="D5505">
        <v>26</v>
      </c>
      <c r="E5505">
        <v>7.4</v>
      </c>
      <c r="F5505">
        <v>7.1</v>
      </c>
      <c r="G5505">
        <v>1.2</v>
      </c>
      <c r="H5505">
        <v>4.4000000000000004</v>
      </c>
      <c r="I5505">
        <v>14.4</v>
      </c>
      <c r="J5505">
        <v>4.5</v>
      </c>
      <c r="K5505">
        <v>0.6</v>
      </c>
      <c r="L5505">
        <v>1.5</v>
      </c>
      <c r="M5505">
        <v>12.3</v>
      </c>
      <c r="N5505">
        <v>4.2</v>
      </c>
      <c r="O5505">
        <f t="shared" si="340"/>
        <v>14.875174818788739</v>
      </c>
      <c r="P5505">
        <v>56.9</v>
      </c>
      <c r="Q5505">
        <f t="shared" si="341"/>
        <v>624.63</v>
      </c>
      <c r="R5505">
        <f t="shared" si="342"/>
        <v>742.73</v>
      </c>
      <c r="S5505">
        <f t="shared" si="343"/>
        <v>802.49</v>
      </c>
    </row>
    <row r="5506" spans="1:19" x14ac:dyDescent="0.3">
      <c r="A5506" s="1">
        <v>37860</v>
      </c>
      <c r="B5506">
        <v>2003</v>
      </c>
      <c r="C5506">
        <v>8</v>
      </c>
      <c r="D5506">
        <v>27</v>
      </c>
      <c r="E5506">
        <v>1.4</v>
      </c>
      <c r="F5506">
        <v>1.4</v>
      </c>
      <c r="G5506">
        <v>1.2</v>
      </c>
      <c r="H5506">
        <v>3.4</v>
      </c>
      <c r="I5506">
        <v>2.8</v>
      </c>
      <c r="J5506">
        <v>1.9</v>
      </c>
      <c r="K5506">
        <v>1.5</v>
      </c>
      <c r="L5506">
        <v>3.6</v>
      </c>
      <c r="M5506">
        <v>2.5</v>
      </c>
      <c r="N5506">
        <v>4.4000000000000004</v>
      </c>
      <c r="O5506">
        <f t="shared" si="340"/>
        <v>3.5312502931315324</v>
      </c>
      <c r="P5506">
        <v>94.36</v>
      </c>
      <c r="Q5506">
        <f t="shared" si="341"/>
        <v>560.18999999999994</v>
      </c>
      <c r="R5506">
        <f t="shared" si="342"/>
        <v>718.99</v>
      </c>
      <c r="S5506">
        <f t="shared" si="343"/>
        <v>837.09</v>
      </c>
    </row>
    <row r="5507" spans="1:19" x14ac:dyDescent="0.3">
      <c r="A5507" s="1">
        <v>37861</v>
      </c>
      <c r="B5507">
        <v>2003</v>
      </c>
      <c r="C5507">
        <v>8</v>
      </c>
      <c r="D5507">
        <v>28</v>
      </c>
      <c r="E5507">
        <v>15.7</v>
      </c>
      <c r="F5507">
        <v>10.6</v>
      </c>
      <c r="G5507">
        <v>6.2</v>
      </c>
      <c r="H5507">
        <v>5.0999999999999996</v>
      </c>
      <c r="I5507">
        <v>15.6</v>
      </c>
      <c r="J5507">
        <v>6.2</v>
      </c>
      <c r="K5507">
        <v>2.2999999999999998</v>
      </c>
      <c r="L5507">
        <v>3</v>
      </c>
      <c r="M5507">
        <v>14.8</v>
      </c>
      <c r="N5507">
        <v>18</v>
      </c>
      <c r="O5507">
        <f t="shared" ref="O5507:O5570" si="344">(E5507+$X$2) + (F5507*$X$3) + (G5507*$X$4) + (H5507*$X$5) + (I5507*$X$6) + (J5507*$X$7) + (K5507*$X$8) + (L5507*$X$9) + (M5507*$X$10) + (N5507*$X$11)</f>
        <v>25.129110936404885</v>
      </c>
      <c r="P5507">
        <v>82.54</v>
      </c>
      <c r="Q5507">
        <f t="shared" si="341"/>
        <v>403.63</v>
      </c>
      <c r="R5507">
        <f t="shared" si="342"/>
        <v>642.7299999999999</v>
      </c>
      <c r="S5507">
        <f t="shared" si="343"/>
        <v>801.53</v>
      </c>
    </row>
    <row r="5508" spans="1:19" x14ac:dyDescent="0.3">
      <c r="A5508" s="1">
        <v>37862</v>
      </c>
      <c r="B5508">
        <v>2003</v>
      </c>
      <c r="C5508">
        <v>8</v>
      </c>
      <c r="D5508">
        <v>29</v>
      </c>
      <c r="E5508">
        <v>33.700000000000003</v>
      </c>
      <c r="F5508">
        <v>35.5</v>
      </c>
      <c r="G5508">
        <v>41.8</v>
      </c>
      <c r="H5508">
        <v>32.5</v>
      </c>
      <c r="I5508">
        <v>15.7</v>
      </c>
      <c r="J5508">
        <v>41.7</v>
      </c>
      <c r="K5508">
        <v>52.1</v>
      </c>
      <c r="L5508">
        <v>33.9</v>
      </c>
      <c r="M5508">
        <v>17.3</v>
      </c>
      <c r="N5508">
        <v>18.899999999999999</v>
      </c>
      <c r="O5508">
        <f t="shared" si="344"/>
        <v>64.3030906903019</v>
      </c>
      <c r="P5508">
        <v>2400</v>
      </c>
      <c r="Q5508">
        <f t="shared" si="341"/>
        <v>2713.63</v>
      </c>
      <c r="R5508">
        <f t="shared" si="342"/>
        <v>2803.63</v>
      </c>
      <c r="S5508">
        <f t="shared" si="343"/>
        <v>3042.73</v>
      </c>
    </row>
    <row r="5509" spans="1:19" x14ac:dyDescent="0.3">
      <c r="A5509" s="1">
        <v>37863</v>
      </c>
      <c r="B5509">
        <v>2003</v>
      </c>
      <c r="C5509">
        <v>8</v>
      </c>
      <c r="D5509">
        <v>30</v>
      </c>
      <c r="E5509">
        <v>39.299999999999997</v>
      </c>
      <c r="F5509">
        <v>30.6</v>
      </c>
      <c r="G5509">
        <v>49.8</v>
      </c>
      <c r="H5509">
        <v>4.9000000000000004</v>
      </c>
      <c r="I5509">
        <v>4.0999999999999996</v>
      </c>
      <c r="J5509">
        <v>9.5</v>
      </c>
      <c r="K5509">
        <v>11.4</v>
      </c>
      <c r="L5509">
        <v>4.0999999999999996</v>
      </c>
      <c r="M5509">
        <v>6.4</v>
      </c>
      <c r="N5509">
        <v>5.5</v>
      </c>
      <c r="O5509">
        <f t="shared" si="344"/>
        <v>49.981045651192758</v>
      </c>
      <c r="P5509">
        <v>246.5</v>
      </c>
      <c r="Q5509">
        <f t="shared" si="341"/>
        <v>2880.3</v>
      </c>
      <c r="R5509">
        <f t="shared" si="342"/>
        <v>2960.13</v>
      </c>
      <c r="S5509">
        <f t="shared" si="343"/>
        <v>3050.13</v>
      </c>
    </row>
    <row r="5510" spans="1:19" x14ac:dyDescent="0.3">
      <c r="A5510" s="1">
        <v>37864</v>
      </c>
      <c r="B5510">
        <v>2003</v>
      </c>
      <c r="C5510">
        <v>8</v>
      </c>
      <c r="D5510">
        <v>31</v>
      </c>
      <c r="E5510">
        <v>9.9</v>
      </c>
      <c r="F5510">
        <v>9</v>
      </c>
      <c r="G5510">
        <v>1.7</v>
      </c>
      <c r="H5510">
        <v>10.4</v>
      </c>
      <c r="I5510">
        <v>20.9</v>
      </c>
      <c r="J5510">
        <v>7</v>
      </c>
      <c r="K5510">
        <v>1.6</v>
      </c>
      <c r="L5510">
        <v>7.5</v>
      </c>
      <c r="M5510">
        <v>18.5</v>
      </c>
      <c r="N5510">
        <v>14.2</v>
      </c>
      <c r="O5510">
        <f t="shared" si="344"/>
        <v>21.152010739931416</v>
      </c>
      <c r="P5510">
        <v>150</v>
      </c>
      <c r="Q5510">
        <f t="shared" si="341"/>
        <v>2973.4</v>
      </c>
      <c r="R5510">
        <f t="shared" si="342"/>
        <v>3030.3</v>
      </c>
      <c r="S5510">
        <f t="shared" si="343"/>
        <v>3110.13</v>
      </c>
    </row>
    <row r="5511" spans="1:19" x14ac:dyDescent="0.3">
      <c r="A5511" s="1">
        <v>37865</v>
      </c>
      <c r="B5511">
        <v>2003</v>
      </c>
      <c r="C5511">
        <v>9</v>
      </c>
      <c r="D5511">
        <v>1</v>
      </c>
      <c r="E5511">
        <v>10.7</v>
      </c>
      <c r="F5511">
        <v>13.1</v>
      </c>
      <c r="G5511">
        <v>14.7</v>
      </c>
      <c r="H5511">
        <v>10.4</v>
      </c>
      <c r="I5511">
        <v>15.1</v>
      </c>
      <c r="J5511">
        <v>20.399999999999999</v>
      </c>
      <c r="K5511">
        <v>21.5</v>
      </c>
      <c r="L5511">
        <v>9.3000000000000007</v>
      </c>
      <c r="M5511">
        <v>15.8</v>
      </c>
      <c r="N5511">
        <v>18.3</v>
      </c>
      <c r="O5511">
        <f t="shared" si="344"/>
        <v>27.166899451930799</v>
      </c>
      <c r="P5511">
        <v>199.2</v>
      </c>
      <c r="Q5511">
        <f t="shared" ref="Q5511:Q5574" si="345">(P5507+P5508+P5509+P5510+P5511)</f>
        <v>3078.24</v>
      </c>
      <c r="R5511">
        <f t="shared" si="342"/>
        <v>3172.6</v>
      </c>
      <c r="S5511">
        <f t="shared" si="343"/>
        <v>3229.5</v>
      </c>
    </row>
    <row r="5512" spans="1:19" x14ac:dyDescent="0.3">
      <c r="A5512" s="1">
        <v>37866</v>
      </c>
      <c r="B5512">
        <v>2003</v>
      </c>
      <c r="C5512">
        <v>9</v>
      </c>
      <c r="D5512">
        <v>2</v>
      </c>
      <c r="E5512">
        <v>39.9</v>
      </c>
      <c r="F5512">
        <v>42.3</v>
      </c>
      <c r="G5512">
        <v>46</v>
      </c>
      <c r="H5512">
        <v>52.1</v>
      </c>
      <c r="I5512">
        <v>62.2</v>
      </c>
      <c r="J5512">
        <v>64.7</v>
      </c>
      <c r="K5512">
        <v>63.5</v>
      </c>
      <c r="L5512">
        <v>50.2</v>
      </c>
      <c r="M5512">
        <v>75.3</v>
      </c>
      <c r="N5512">
        <v>74.599999999999994</v>
      </c>
      <c r="O5512">
        <f t="shared" si="344"/>
        <v>99.367372083194482</v>
      </c>
      <c r="P5512">
        <v>1052</v>
      </c>
      <c r="Q5512">
        <f t="shared" si="345"/>
        <v>4047.7</v>
      </c>
      <c r="R5512">
        <f t="shared" ref="R5512:R5575" si="346">(P5507+P5508+P5509+P5510+P5511+P5512)</f>
        <v>4130.24</v>
      </c>
      <c r="S5512">
        <f t="shared" si="343"/>
        <v>4224.6000000000004</v>
      </c>
    </row>
    <row r="5513" spans="1:19" x14ac:dyDescent="0.3">
      <c r="A5513" s="1">
        <v>37867</v>
      </c>
      <c r="B5513">
        <v>2003</v>
      </c>
      <c r="C5513">
        <v>9</v>
      </c>
      <c r="D5513">
        <v>3</v>
      </c>
      <c r="E5513">
        <v>21</v>
      </c>
      <c r="F5513">
        <v>18.8</v>
      </c>
      <c r="G5513">
        <v>18.5</v>
      </c>
      <c r="H5513">
        <v>39.1</v>
      </c>
      <c r="I5513">
        <v>23.8</v>
      </c>
      <c r="J5513">
        <v>14.8</v>
      </c>
      <c r="K5513">
        <v>13.4</v>
      </c>
      <c r="L5513">
        <v>38</v>
      </c>
      <c r="M5513">
        <v>17.100000000000001</v>
      </c>
      <c r="N5513">
        <v>13.9</v>
      </c>
      <c r="O5513">
        <f t="shared" si="344"/>
        <v>39.12547375505013</v>
      </c>
      <c r="P5513">
        <v>468.3</v>
      </c>
      <c r="Q5513">
        <f t="shared" si="345"/>
        <v>2116</v>
      </c>
      <c r="R5513">
        <f t="shared" si="346"/>
        <v>4516</v>
      </c>
      <c r="S5513">
        <f t="shared" ref="S5513:S5576" si="347">(P5507+P5508+P5509+P5510+P5511+P5512+P5513)</f>
        <v>4598.54</v>
      </c>
    </row>
    <row r="5514" spans="1:19" x14ac:dyDescent="0.3">
      <c r="A5514" s="1">
        <v>37868</v>
      </c>
      <c r="B5514">
        <v>2003</v>
      </c>
      <c r="C5514">
        <v>9</v>
      </c>
      <c r="D5514">
        <v>4</v>
      </c>
      <c r="E5514">
        <v>22.8</v>
      </c>
      <c r="F5514">
        <v>14.6</v>
      </c>
      <c r="G5514">
        <v>10.7</v>
      </c>
      <c r="H5514">
        <v>9</v>
      </c>
      <c r="I5514">
        <v>4.3</v>
      </c>
      <c r="J5514">
        <v>2.2000000000000002</v>
      </c>
      <c r="K5514">
        <v>0.9</v>
      </c>
      <c r="L5514">
        <v>8</v>
      </c>
      <c r="M5514">
        <v>4.7</v>
      </c>
      <c r="N5514">
        <v>3.3</v>
      </c>
      <c r="O5514">
        <f t="shared" si="344"/>
        <v>27.527919019518254</v>
      </c>
      <c r="P5514">
        <v>222.8</v>
      </c>
      <c r="Q5514">
        <f t="shared" si="345"/>
        <v>2092.3000000000002</v>
      </c>
      <c r="R5514">
        <f t="shared" si="346"/>
        <v>2338.8000000000002</v>
      </c>
      <c r="S5514">
        <f t="shared" si="347"/>
        <v>4738.8</v>
      </c>
    </row>
    <row r="5515" spans="1:19" x14ac:dyDescent="0.3">
      <c r="A5515" s="1">
        <v>37869</v>
      </c>
      <c r="B5515">
        <v>2003</v>
      </c>
      <c r="C5515">
        <v>9</v>
      </c>
      <c r="D5515">
        <v>5</v>
      </c>
      <c r="E5515">
        <v>2.5</v>
      </c>
      <c r="F5515">
        <v>1.1000000000000001</v>
      </c>
      <c r="G5515">
        <v>0.8</v>
      </c>
      <c r="H5515">
        <v>3.3</v>
      </c>
      <c r="I5515">
        <v>1.4</v>
      </c>
      <c r="J5515">
        <v>0.5</v>
      </c>
      <c r="K5515">
        <v>0.2</v>
      </c>
      <c r="L5515">
        <v>2.9</v>
      </c>
      <c r="M5515">
        <v>1.2</v>
      </c>
      <c r="N5515">
        <v>0.7</v>
      </c>
      <c r="O5515">
        <f t="shared" si="344"/>
        <v>3.4883469588314835</v>
      </c>
      <c r="P5515">
        <v>177.4</v>
      </c>
      <c r="Q5515">
        <f t="shared" si="345"/>
        <v>2119.6999999999998</v>
      </c>
      <c r="R5515">
        <f t="shared" si="346"/>
        <v>2269.7000000000003</v>
      </c>
      <c r="S5515">
        <f t="shared" si="347"/>
        <v>2516.2000000000003</v>
      </c>
    </row>
    <row r="5516" spans="1:19" x14ac:dyDescent="0.3">
      <c r="A5516" s="1">
        <v>37870</v>
      </c>
      <c r="B5516">
        <v>2003</v>
      </c>
      <c r="C5516">
        <v>9</v>
      </c>
      <c r="D5516">
        <v>6</v>
      </c>
      <c r="E5516">
        <v>3.5</v>
      </c>
      <c r="F5516">
        <v>12.1</v>
      </c>
      <c r="G5516">
        <v>12</v>
      </c>
      <c r="H5516">
        <v>3.5</v>
      </c>
      <c r="I5516">
        <v>2.1</v>
      </c>
      <c r="J5516">
        <v>1.4</v>
      </c>
      <c r="K5516">
        <v>1.7</v>
      </c>
      <c r="L5516">
        <v>3.6</v>
      </c>
      <c r="M5516">
        <v>0.8</v>
      </c>
      <c r="N5516">
        <v>0.7</v>
      </c>
      <c r="O5516">
        <f t="shared" si="344"/>
        <v>6.5246412244764551</v>
      </c>
      <c r="P5516">
        <v>170.1</v>
      </c>
      <c r="Q5516">
        <f t="shared" si="345"/>
        <v>2090.6</v>
      </c>
      <c r="R5516">
        <f t="shared" si="346"/>
        <v>2289.7999999999997</v>
      </c>
      <c r="S5516">
        <f t="shared" si="347"/>
        <v>2439.8000000000002</v>
      </c>
    </row>
    <row r="5517" spans="1:19" x14ac:dyDescent="0.3">
      <c r="A5517" s="1">
        <v>37871</v>
      </c>
      <c r="B5517">
        <v>2003</v>
      </c>
      <c r="C5517">
        <v>9</v>
      </c>
      <c r="D5517">
        <v>7</v>
      </c>
      <c r="E5517">
        <v>21.7</v>
      </c>
      <c r="F5517">
        <v>23.5</v>
      </c>
      <c r="G5517">
        <v>25.4</v>
      </c>
      <c r="H5517">
        <v>43.1</v>
      </c>
      <c r="I5517">
        <v>38.200000000000003</v>
      </c>
      <c r="J5517">
        <v>31</v>
      </c>
      <c r="K5517">
        <v>29.1</v>
      </c>
      <c r="L5517">
        <v>42.9</v>
      </c>
      <c r="M5517">
        <v>40.6</v>
      </c>
      <c r="N5517">
        <v>36.9</v>
      </c>
      <c r="O5517">
        <f t="shared" si="344"/>
        <v>53.918144690873646</v>
      </c>
      <c r="P5517">
        <v>450</v>
      </c>
      <c r="Q5517">
        <f t="shared" si="345"/>
        <v>1488.6</v>
      </c>
      <c r="R5517">
        <f t="shared" si="346"/>
        <v>2540.6</v>
      </c>
      <c r="S5517">
        <f t="shared" si="347"/>
        <v>2739.7999999999997</v>
      </c>
    </row>
    <row r="5518" spans="1:19" x14ac:dyDescent="0.3">
      <c r="A5518" s="1">
        <v>37872</v>
      </c>
      <c r="B5518">
        <v>2003</v>
      </c>
      <c r="C5518">
        <v>9</v>
      </c>
      <c r="D5518">
        <v>8</v>
      </c>
      <c r="E5518">
        <v>34.700000000000003</v>
      </c>
      <c r="F5518">
        <v>32.5</v>
      </c>
      <c r="G5518">
        <v>33.9</v>
      </c>
      <c r="H5518">
        <v>53.4</v>
      </c>
      <c r="I5518">
        <v>53</v>
      </c>
      <c r="J5518">
        <v>44.9</v>
      </c>
      <c r="K5518">
        <v>41.5</v>
      </c>
      <c r="L5518">
        <v>53</v>
      </c>
      <c r="M5518">
        <v>63.7</v>
      </c>
      <c r="N5518">
        <v>58.2</v>
      </c>
      <c r="O5518">
        <f t="shared" si="344"/>
        <v>80.787626246072605</v>
      </c>
      <c r="P5518">
        <v>570.79999999999995</v>
      </c>
      <c r="Q5518">
        <f t="shared" si="345"/>
        <v>1591.1</v>
      </c>
      <c r="R5518">
        <f t="shared" si="346"/>
        <v>2059.3999999999996</v>
      </c>
      <c r="S5518">
        <f t="shared" si="347"/>
        <v>3111.3999999999996</v>
      </c>
    </row>
    <row r="5519" spans="1:19" x14ac:dyDescent="0.3">
      <c r="A5519" s="1">
        <v>37873</v>
      </c>
      <c r="B5519">
        <v>2003</v>
      </c>
      <c r="C5519">
        <v>9</v>
      </c>
      <c r="D5519">
        <v>9</v>
      </c>
      <c r="E5519">
        <v>26.1</v>
      </c>
      <c r="F5519">
        <v>21.3</v>
      </c>
      <c r="G5519">
        <v>22.8</v>
      </c>
      <c r="H5519">
        <v>44.7</v>
      </c>
      <c r="I5519">
        <v>33.799999999999997</v>
      </c>
      <c r="J5519">
        <v>28.6</v>
      </c>
      <c r="K5519">
        <v>28.6</v>
      </c>
      <c r="L5519">
        <v>45</v>
      </c>
      <c r="M5519">
        <v>21.8</v>
      </c>
      <c r="N5519">
        <v>21.5</v>
      </c>
      <c r="O5519">
        <f t="shared" si="344"/>
        <v>53.64359969716174</v>
      </c>
      <c r="P5519">
        <v>712.2</v>
      </c>
      <c r="Q5519">
        <f t="shared" si="345"/>
        <v>2080.5</v>
      </c>
      <c r="R5519">
        <f t="shared" si="346"/>
        <v>2303.3000000000002</v>
      </c>
      <c r="S5519">
        <f t="shared" si="347"/>
        <v>2771.5999999999995</v>
      </c>
    </row>
    <row r="5520" spans="1:19" x14ac:dyDescent="0.3">
      <c r="A5520" s="1">
        <v>37874</v>
      </c>
      <c r="B5520">
        <v>2003</v>
      </c>
      <c r="C5520">
        <v>9</v>
      </c>
      <c r="D5520">
        <v>10</v>
      </c>
      <c r="E5520">
        <v>6.3</v>
      </c>
      <c r="F5520">
        <v>10.5</v>
      </c>
      <c r="G5520">
        <v>12.4</v>
      </c>
      <c r="H5520">
        <v>5.6</v>
      </c>
      <c r="I5520">
        <v>8.3000000000000007</v>
      </c>
      <c r="J5520">
        <v>16.2</v>
      </c>
      <c r="K5520">
        <v>18.600000000000001</v>
      </c>
      <c r="L5520">
        <v>3.6</v>
      </c>
      <c r="M5520">
        <v>4.7</v>
      </c>
      <c r="N5520">
        <v>9.1</v>
      </c>
      <c r="O5520">
        <f t="shared" si="344"/>
        <v>17.473271768584926</v>
      </c>
      <c r="P5520">
        <v>265.2</v>
      </c>
      <c r="Q5520">
        <f t="shared" si="345"/>
        <v>2168.3000000000002</v>
      </c>
      <c r="R5520">
        <f t="shared" si="346"/>
        <v>2345.6999999999998</v>
      </c>
      <c r="S5520">
        <f t="shared" si="347"/>
        <v>2568.5</v>
      </c>
    </row>
    <row r="5521" spans="1:19" x14ac:dyDescent="0.3">
      <c r="A5521" s="1">
        <v>37875</v>
      </c>
      <c r="B5521">
        <v>2003</v>
      </c>
      <c r="C5521">
        <v>9</v>
      </c>
      <c r="D5521">
        <v>11</v>
      </c>
      <c r="E5521">
        <v>0.4</v>
      </c>
      <c r="F5521">
        <v>0.4</v>
      </c>
      <c r="G5521">
        <v>0.5</v>
      </c>
      <c r="H5521">
        <v>1.5</v>
      </c>
      <c r="I5521">
        <v>0.7</v>
      </c>
      <c r="J5521">
        <v>0.7</v>
      </c>
      <c r="K5521">
        <v>0.8</v>
      </c>
      <c r="L5521">
        <v>1.2</v>
      </c>
      <c r="M5521">
        <v>0.3</v>
      </c>
      <c r="N5521">
        <v>0.3</v>
      </c>
      <c r="O5521">
        <f t="shared" si="344"/>
        <v>1.0583556537018817</v>
      </c>
      <c r="P5521">
        <v>189</v>
      </c>
      <c r="Q5521">
        <f t="shared" si="345"/>
        <v>2187.1999999999998</v>
      </c>
      <c r="R5521">
        <f t="shared" si="346"/>
        <v>2357.3000000000002</v>
      </c>
      <c r="S5521">
        <f t="shared" si="347"/>
        <v>2534.6999999999998</v>
      </c>
    </row>
    <row r="5522" spans="1:19" x14ac:dyDescent="0.3">
      <c r="A5522" s="1">
        <v>37876</v>
      </c>
      <c r="B5522">
        <v>2003</v>
      </c>
      <c r="C5522">
        <v>9</v>
      </c>
      <c r="D5522">
        <v>12</v>
      </c>
      <c r="E5522">
        <v>0.8</v>
      </c>
      <c r="F5522">
        <v>0.1</v>
      </c>
      <c r="G5522">
        <v>0.1</v>
      </c>
      <c r="H5522">
        <v>3.2</v>
      </c>
      <c r="I5522">
        <v>1.6</v>
      </c>
      <c r="J5522">
        <v>0.4</v>
      </c>
      <c r="K5522">
        <v>0.2</v>
      </c>
      <c r="L5522">
        <v>3.3</v>
      </c>
      <c r="M5522">
        <v>0.6</v>
      </c>
      <c r="N5522">
        <v>0.2</v>
      </c>
      <c r="O5522">
        <f t="shared" si="344"/>
        <v>1.5955441752551978</v>
      </c>
      <c r="P5522">
        <v>183</v>
      </c>
      <c r="Q5522">
        <f t="shared" si="345"/>
        <v>1920.2</v>
      </c>
      <c r="R5522">
        <f t="shared" si="346"/>
        <v>2370.1999999999998</v>
      </c>
      <c r="S5522">
        <f t="shared" si="347"/>
        <v>2540.3000000000002</v>
      </c>
    </row>
    <row r="5523" spans="1:19" x14ac:dyDescent="0.3">
      <c r="A5523" s="1">
        <v>37877</v>
      </c>
      <c r="B5523">
        <v>2003</v>
      </c>
      <c r="C5523">
        <v>9</v>
      </c>
      <c r="D5523">
        <v>13</v>
      </c>
      <c r="E5523">
        <v>11.5</v>
      </c>
      <c r="F5523">
        <v>16.7</v>
      </c>
      <c r="G5523">
        <v>19.2</v>
      </c>
      <c r="H5523">
        <v>6.4</v>
      </c>
      <c r="I5523">
        <v>18.5</v>
      </c>
      <c r="J5523">
        <v>27.3</v>
      </c>
      <c r="K5523">
        <v>29</v>
      </c>
      <c r="L5523">
        <v>6.1</v>
      </c>
      <c r="M5523">
        <v>21.8</v>
      </c>
      <c r="N5523">
        <v>25.6</v>
      </c>
      <c r="O5523">
        <f t="shared" si="344"/>
        <v>32.820919241597231</v>
      </c>
      <c r="P5523">
        <v>238.4</v>
      </c>
      <c r="Q5523">
        <f t="shared" si="345"/>
        <v>1587.8000000000002</v>
      </c>
      <c r="R5523">
        <f t="shared" si="346"/>
        <v>2158.6</v>
      </c>
      <c r="S5523">
        <f t="shared" si="347"/>
        <v>2608.6</v>
      </c>
    </row>
    <row r="5524" spans="1:19" x14ac:dyDescent="0.3">
      <c r="A5524" s="1">
        <v>37878</v>
      </c>
      <c r="B5524">
        <v>2003</v>
      </c>
      <c r="C5524">
        <v>9</v>
      </c>
      <c r="D5524">
        <v>14</v>
      </c>
      <c r="E5524">
        <v>30.3</v>
      </c>
      <c r="F5524">
        <v>39.700000000000003</v>
      </c>
      <c r="G5524">
        <v>42.1</v>
      </c>
      <c r="H5524">
        <v>18.3</v>
      </c>
      <c r="I5524">
        <v>28.7</v>
      </c>
      <c r="J5524">
        <v>42.2</v>
      </c>
      <c r="K5524">
        <v>46.2</v>
      </c>
      <c r="L5524">
        <v>17.600000000000001</v>
      </c>
      <c r="M5524">
        <v>22.4</v>
      </c>
      <c r="N5524">
        <v>30</v>
      </c>
      <c r="O5524">
        <f t="shared" si="344"/>
        <v>64.019965190471609</v>
      </c>
      <c r="P5524">
        <v>370</v>
      </c>
      <c r="Q5524">
        <f t="shared" si="345"/>
        <v>1245.5999999999999</v>
      </c>
      <c r="R5524">
        <f t="shared" si="346"/>
        <v>1957.8000000000002</v>
      </c>
      <c r="S5524">
        <f t="shared" si="347"/>
        <v>2528.6</v>
      </c>
    </row>
    <row r="5525" spans="1:19" x14ac:dyDescent="0.3">
      <c r="A5525" s="1">
        <v>37879</v>
      </c>
      <c r="B5525">
        <v>2003</v>
      </c>
      <c r="C5525">
        <v>9</v>
      </c>
      <c r="D5525">
        <v>15</v>
      </c>
      <c r="E5525">
        <v>25.7</v>
      </c>
      <c r="F5525">
        <v>22.3</v>
      </c>
      <c r="G5525">
        <v>21.3</v>
      </c>
      <c r="H5525">
        <v>18.399999999999999</v>
      </c>
      <c r="I5525">
        <v>22.7</v>
      </c>
      <c r="J5525">
        <v>25.8</v>
      </c>
      <c r="K5525">
        <v>24.5</v>
      </c>
      <c r="L5525">
        <v>14.8</v>
      </c>
      <c r="M5525">
        <v>35.1</v>
      </c>
      <c r="N5525">
        <v>34.4</v>
      </c>
      <c r="O5525">
        <f t="shared" si="344"/>
        <v>50.105062876689885</v>
      </c>
      <c r="P5525">
        <v>234.5</v>
      </c>
      <c r="Q5525">
        <f t="shared" si="345"/>
        <v>1214.9000000000001</v>
      </c>
      <c r="R5525">
        <f t="shared" si="346"/>
        <v>1480.1</v>
      </c>
      <c r="S5525">
        <f t="shared" si="347"/>
        <v>2192.3000000000002</v>
      </c>
    </row>
    <row r="5526" spans="1:19" x14ac:dyDescent="0.3">
      <c r="A5526" s="1">
        <v>37880</v>
      </c>
      <c r="B5526">
        <v>2003</v>
      </c>
      <c r="C5526">
        <v>9</v>
      </c>
      <c r="D5526">
        <v>16</v>
      </c>
      <c r="E5526">
        <v>15.1</v>
      </c>
      <c r="F5526">
        <v>13.2</v>
      </c>
      <c r="G5526">
        <v>10.6</v>
      </c>
      <c r="H5526">
        <v>2.9</v>
      </c>
      <c r="I5526">
        <v>3.6</v>
      </c>
      <c r="J5526">
        <v>2.6</v>
      </c>
      <c r="K5526">
        <v>1.5</v>
      </c>
      <c r="L5526">
        <v>2.8</v>
      </c>
      <c r="M5526">
        <v>7.5</v>
      </c>
      <c r="N5526">
        <v>6.1</v>
      </c>
      <c r="O5526">
        <f t="shared" si="344"/>
        <v>19.824290317357562</v>
      </c>
      <c r="P5526">
        <v>170</v>
      </c>
      <c r="Q5526">
        <f t="shared" si="345"/>
        <v>1195.9000000000001</v>
      </c>
      <c r="R5526">
        <f t="shared" si="346"/>
        <v>1384.9</v>
      </c>
      <c r="S5526">
        <f t="shared" si="347"/>
        <v>1650.1</v>
      </c>
    </row>
    <row r="5527" spans="1:19" x14ac:dyDescent="0.3">
      <c r="A5527" s="1">
        <v>37881</v>
      </c>
      <c r="B5527">
        <v>2003</v>
      </c>
      <c r="C5527">
        <v>9</v>
      </c>
      <c r="D5527">
        <v>17</v>
      </c>
      <c r="E5527">
        <v>5.7</v>
      </c>
      <c r="F5527">
        <v>5.9</v>
      </c>
      <c r="G5527">
        <v>5.6</v>
      </c>
      <c r="H5527">
        <v>7.4</v>
      </c>
      <c r="I5527">
        <v>14.4</v>
      </c>
      <c r="J5527">
        <v>10.5</v>
      </c>
      <c r="K5527">
        <v>7.2</v>
      </c>
      <c r="L5527">
        <v>6.8</v>
      </c>
      <c r="M5527">
        <v>33.4</v>
      </c>
      <c r="N5527">
        <v>28.4</v>
      </c>
      <c r="O5527">
        <f t="shared" si="344"/>
        <v>18.839216405528312</v>
      </c>
      <c r="P5527">
        <v>141</v>
      </c>
      <c r="Q5527">
        <f t="shared" si="345"/>
        <v>1153.9000000000001</v>
      </c>
      <c r="R5527">
        <f t="shared" si="346"/>
        <v>1336.9</v>
      </c>
      <c r="S5527">
        <f t="shared" si="347"/>
        <v>1525.9</v>
      </c>
    </row>
    <row r="5528" spans="1:19" x14ac:dyDescent="0.3">
      <c r="A5528" s="1">
        <v>37882</v>
      </c>
      <c r="B5528">
        <v>2003</v>
      </c>
      <c r="C5528">
        <v>9</v>
      </c>
      <c r="D5528">
        <v>18</v>
      </c>
      <c r="E5528">
        <v>5.7</v>
      </c>
      <c r="F5528">
        <v>2.2000000000000002</v>
      </c>
      <c r="G5528">
        <v>2.4</v>
      </c>
      <c r="H5528">
        <v>18</v>
      </c>
      <c r="I5528">
        <v>11.4</v>
      </c>
      <c r="J5528">
        <v>5</v>
      </c>
      <c r="K5528">
        <v>3.6</v>
      </c>
      <c r="L5528">
        <v>18.3</v>
      </c>
      <c r="M5528">
        <v>9.9</v>
      </c>
      <c r="N5528">
        <v>7.2</v>
      </c>
      <c r="O5528">
        <f t="shared" si="344"/>
        <v>12.785815891754277</v>
      </c>
      <c r="P5528">
        <v>152.19999999999999</v>
      </c>
      <c r="Q5528">
        <f t="shared" si="345"/>
        <v>1067.7</v>
      </c>
      <c r="R5528">
        <f t="shared" si="346"/>
        <v>1306.1000000000001</v>
      </c>
      <c r="S5528">
        <f t="shared" si="347"/>
        <v>1489.1000000000001</v>
      </c>
    </row>
    <row r="5529" spans="1:19" x14ac:dyDescent="0.3">
      <c r="A5529" s="1">
        <v>37883</v>
      </c>
      <c r="B5529">
        <v>2003</v>
      </c>
      <c r="C5529">
        <v>9</v>
      </c>
      <c r="D5529">
        <v>19</v>
      </c>
      <c r="E5529">
        <v>0.4</v>
      </c>
      <c r="F5529">
        <v>2.5</v>
      </c>
      <c r="G5529">
        <v>2.5</v>
      </c>
      <c r="H5529">
        <v>0.8</v>
      </c>
      <c r="I5529">
        <v>1.1000000000000001</v>
      </c>
      <c r="J5529">
        <v>0.6</v>
      </c>
      <c r="K5529">
        <v>0.4</v>
      </c>
      <c r="L5529">
        <v>0.6</v>
      </c>
      <c r="M5529">
        <v>2.9</v>
      </c>
      <c r="N5529">
        <v>2.2999999999999998</v>
      </c>
      <c r="O5529">
        <f t="shared" si="344"/>
        <v>1.695120427649776</v>
      </c>
      <c r="P5529">
        <v>171.7</v>
      </c>
      <c r="Q5529">
        <f t="shared" si="345"/>
        <v>869.40000000000009</v>
      </c>
      <c r="R5529">
        <f t="shared" si="346"/>
        <v>1239.4000000000001</v>
      </c>
      <c r="S5529">
        <f t="shared" si="347"/>
        <v>1477.8000000000002</v>
      </c>
    </row>
    <row r="5530" spans="1:19" x14ac:dyDescent="0.3">
      <c r="A5530" s="1">
        <v>37884</v>
      </c>
      <c r="B5530">
        <v>2003</v>
      </c>
      <c r="C5530">
        <v>9</v>
      </c>
      <c r="D5530">
        <v>20</v>
      </c>
      <c r="E5530">
        <v>2.1</v>
      </c>
      <c r="F5530">
        <v>3.5</v>
      </c>
      <c r="G5530">
        <v>4</v>
      </c>
      <c r="H5530">
        <v>0.5</v>
      </c>
      <c r="I5530">
        <v>3.1</v>
      </c>
      <c r="J5530">
        <v>5.5</v>
      </c>
      <c r="K5530">
        <v>6.1</v>
      </c>
      <c r="L5530">
        <v>0.4</v>
      </c>
      <c r="M5530">
        <v>2.9</v>
      </c>
      <c r="N5530">
        <v>4.0999999999999996</v>
      </c>
      <c r="O5530">
        <f t="shared" si="344"/>
        <v>6.0801520014006059</v>
      </c>
      <c r="P5530">
        <v>170.5</v>
      </c>
      <c r="Q5530">
        <f t="shared" si="345"/>
        <v>805.4</v>
      </c>
      <c r="R5530">
        <f t="shared" si="346"/>
        <v>1039.9000000000001</v>
      </c>
      <c r="S5530">
        <f t="shared" si="347"/>
        <v>1409.9</v>
      </c>
    </row>
    <row r="5531" spans="1:19" x14ac:dyDescent="0.3">
      <c r="A5531" s="1">
        <v>37885</v>
      </c>
      <c r="B5531">
        <v>2003</v>
      </c>
      <c r="C5531">
        <v>9</v>
      </c>
      <c r="D5531">
        <v>21</v>
      </c>
      <c r="E5531">
        <v>2.6</v>
      </c>
      <c r="F5531">
        <v>4.7</v>
      </c>
      <c r="G5531">
        <v>5.6</v>
      </c>
      <c r="H5531">
        <v>0.3</v>
      </c>
      <c r="I5531">
        <v>3.1</v>
      </c>
      <c r="J5531">
        <v>7</v>
      </c>
      <c r="K5531">
        <v>8.3000000000000007</v>
      </c>
      <c r="L5531">
        <v>0.1</v>
      </c>
      <c r="M5531">
        <v>1</v>
      </c>
      <c r="N5531">
        <v>3.3</v>
      </c>
      <c r="O5531">
        <f t="shared" si="344"/>
        <v>7.1589423453238892</v>
      </c>
      <c r="P5531">
        <v>125</v>
      </c>
      <c r="Q5531">
        <f t="shared" si="345"/>
        <v>760.4</v>
      </c>
      <c r="R5531">
        <f t="shared" si="346"/>
        <v>930.4</v>
      </c>
      <c r="S5531">
        <f t="shared" si="347"/>
        <v>1164.9000000000001</v>
      </c>
    </row>
    <row r="5532" spans="1:19" x14ac:dyDescent="0.3">
      <c r="A5532" s="1">
        <v>37886</v>
      </c>
      <c r="B5532">
        <v>2003</v>
      </c>
      <c r="C5532">
        <v>9</v>
      </c>
      <c r="D5532">
        <v>22</v>
      </c>
      <c r="E5532">
        <v>19.8</v>
      </c>
      <c r="F5532">
        <v>11</v>
      </c>
      <c r="G5532">
        <v>7.8</v>
      </c>
      <c r="H5532">
        <v>4.7</v>
      </c>
      <c r="I5532">
        <v>2.8</v>
      </c>
      <c r="J5532">
        <v>2.6</v>
      </c>
      <c r="K5532">
        <v>2.1</v>
      </c>
      <c r="L5532">
        <v>4.7</v>
      </c>
      <c r="M5532">
        <v>1.1000000000000001</v>
      </c>
      <c r="N5532">
        <v>1</v>
      </c>
      <c r="O5532">
        <f t="shared" si="344"/>
        <v>23.27442917194718</v>
      </c>
      <c r="P5532">
        <v>140.30000000000001</v>
      </c>
      <c r="Q5532">
        <f t="shared" si="345"/>
        <v>759.7</v>
      </c>
      <c r="R5532">
        <f t="shared" si="346"/>
        <v>900.7</v>
      </c>
      <c r="S5532">
        <f t="shared" si="347"/>
        <v>1070.7</v>
      </c>
    </row>
    <row r="5533" spans="1:19" x14ac:dyDescent="0.3">
      <c r="A5533" s="1">
        <v>37887</v>
      </c>
      <c r="B5533">
        <v>2003</v>
      </c>
      <c r="C5533">
        <v>9</v>
      </c>
      <c r="D5533">
        <v>23</v>
      </c>
      <c r="E5533">
        <v>8</v>
      </c>
      <c r="F5533">
        <v>14.1</v>
      </c>
      <c r="G5533">
        <v>16.899999999999999</v>
      </c>
      <c r="H5533">
        <v>0.5</v>
      </c>
      <c r="I5533">
        <v>9.8000000000000007</v>
      </c>
      <c r="J5533">
        <v>21.7</v>
      </c>
      <c r="K5533">
        <v>25.4</v>
      </c>
      <c r="L5533">
        <v>0.4</v>
      </c>
      <c r="M5533">
        <v>3.3</v>
      </c>
      <c r="N5533">
        <v>10.199999999999999</v>
      </c>
      <c r="O5533">
        <f t="shared" si="344"/>
        <v>22.013329438501575</v>
      </c>
      <c r="P5533">
        <v>245.3</v>
      </c>
      <c r="Q5533">
        <f t="shared" si="345"/>
        <v>852.8</v>
      </c>
      <c r="R5533">
        <f t="shared" si="346"/>
        <v>1005</v>
      </c>
      <c r="S5533">
        <f t="shared" si="347"/>
        <v>1146</v>
      </c>
    </row>
    <row r="5534" spans="1:19" x14ac:dyDescent="0.3">
      <c r="A5534" s="1">
        <v>37888</v>
      </c>
      <c r="B5534">
        <v>2003</v>
      </c>
      <c r="C5534">
        <v>9</v>
      </c>
      <c r="D5534">
        <v>24</v>
      </c>
      <c r="E5534">
        <v>20</v>
      </c>
      <c r="F5534">
        <v>26.6</v>
      </c>
      <c r="G5534">
        <v>29.5</v>
      </c>
      <c r="H5534">
        <v>6</v>
      </c>
      <c r="I5534">
        <v>17</v>
      </c>
      <c r="J5534">
        <v>33.299999999999997</v>
      </c>
      <c r="K5534">
        <v>38.5</v>
      </c>
      <c r="L5534">
        <v>5.7</v>
      </c>
      <c r="M5534">
        <v>5.8</v>
      </c>
      <c r="N5534">
        <v>15.6</v>
      </c>
      <c r="O5534">
        <f t="shared" si="344"/>
        <v>42.861060750202945</v>
      </c>
      <c r="P5534">
        <v>167.5</v>
      </c>
      <c r="Q5534">
        <f t="shared" si="345"/>
        <v>848.6</v>
      </c>
      <c r="R5534">
        <f t="shared" si="346"/>
        <v>1020.3</v>
      </c>
      <c r="S5534">
        <f t="shared" si="347"/>
        <v>1172.5</v>
      </c>
    </row>
    <row r="5535" spans="1:19" x14ac:dyDescent="0.3">
      <c r="A5535" s="1">
        <v>37889</v>
      </c>
      <c r="B5535">
        <v>2003</v>
      </c>
      <c r="C5535">
        <v>9</v>
      </c>
      <c r="D5535">
        <v>25</v>
      </c>
      <c r="E5535">
        <v>11.7</v>
      </c>
      <c r="F5535">
        <v>6.5</v>
      </c>
      <c r="G5535">
        <v>6.2</v>
      </c>
      <c r="H5535">
        <v>18.399999999999999</v>
      </c>
      <c r="I5535">
        <v>11.1</v>
      </c>
      <c r="J5535">
        <v>6.7</v>
      </c>
      <c r="K5535">
        <v>6.2</v>
      </c>
      <c r="L5535">
        <v>18.8</v>
      </c>
      <c r="M5535">
        <v>4.9000000000000004</v>
      </c>
      <c r="N5535">
        <v>3.8</v>
      </c>
      <c r="O5535">
        <f t="shared" si="344"/>
        <v>19.387513337291853</v>
      </c>
      <c r="P5535">
        <v>185.8</v>
      </c>
      <c r="Q5535">
        <f t="shared" si="345"/>
        <v>863.90000000000009</v>
      </c>
      <c r="R5535">
        <f t="shared" si="346"/>
        <v>1034.4000000000001</v>
      </c>
      <c r="S5535">
        <f t="shared" si="347"/>
        <v>1206.0999999999999</v>
      </c>
    </row>
    <row r="5536" spans="1:19" x14ac:dyDescent="0.3">
      <c r="A5536" s="1">
        <v>37890</v>
      </c>
      <c r="B5536">
        <v>2003</v>
      </c>
      <c r="C5536">
        <v>9</v>
      </c>
      <c r="D5536">
        <v>26</v>
      </c>
      <c r="E5536">
        <v>6.8</v>
      </c>
      <c r="F5536">
        <v>3.2</v>
      </c>
      <c r="G5536">
        <v>2.2000000000000002</v>
      </c>
      <c r="H5536">
        <v>6.4</v>
      </c>
      <c r="I5536">
        <v>2.7</v>
      </c>
      <c r="J5536">
        <v>0.7</v>
      </c>
      <c r="K5536">
        <v>0.3</v>
      </c>
      <c r="L5536">
        <v>6.2</v>
      </c>
      <c r="M5536">
        <v>1.1000000000000001</v>
      </c>
      <c r="N5536">
        <v>0.3</v>
      </c>
      <c r="O5536">
        <f t="shared" si="344"/>
        <v>8.556412031229474</v>
      </c>
      <c r="P5536">
        <v>123.1</v>
      </c>
      <c r="Q5536">
        <f t="shared" si="345"/>
        <v>862.00000000000011</v>
      </c>
      <c r="R5536">
        <f t="shared" si="346"/>
        <v>987.00000000000011</v>
      </c>
      <c r="S5536">
        <f t="shared" si="347"/>
        <v>1157.5</v>
      </c>
    </row>
    <row r="5537" spans="1:19" x14ac:dyDescent="0.3">
      <c r="A5537" s="1">
        <v>37891</v>
      </c>
      <c r="B5537">
        <v>2003</v>
      </c>
      <c r="C5537">
        <v>9</v>
      </c>
      <c r="D5537">
        <v>27</v>
      </c>
      <c r="E5537">
        <v>10.8</v>
      </c>
      <c r="F5537">
        <v>6.8</v>
      </c>
      <c r="G5537">
        <v>8.1999999999999993</v>
      </c>
      <c r="H5537">
        <v>30.8</v>
      </c>
      <c r="I5537">
        <v>18.600000000000001</v>
      </c>
      <c r="J5537">
        <v>12.5</v>
      </c>
      <c r="K5537">
        <v>12.4</v>
      </c>
      <c r="L5537">
        <v>31.1</v>
      </c>
      <c r="M5537">
        <v>7.1</v>
      </c>
      <c r="N5537">
        <v>6.3</v>
      </c>
      <c r="O5537">
        <f t="shared" si="344"/>
        <v>23.581383541750895</v>
      </c>
      <c r="P5537">
        <v>146.9</v>
      </c>
      <c r="Q5537">
        <f t="shared" si="345"/>
        <v>868.6</v>
      </c>
      <c r="R5537">
        <f t="shared" si="346"/>
        <v>1008.9000000000001</v>
      </c>
      <c r="S5537">
        <f t="shared" si="347"/>
        <v>1133.9000000000001</v>
      </c>
    </row>
    <row r="5538" spans="1:19" x14ac:dyDescent="0.3">
      <c r="A5538" s="1">
        <v>37892</v>
      </c>
      <c r="B5538">
        <v>2003</v>
      </c>
      <c r="C5538">
        <v>9</v>
      </c>
      <c r="D5538">
        <v>28</v>
      </c>
      <c r="E5538">
        <v>8.1</v>
      </c>
      <c r="F5538">
        <v>8.9</v>
      </c>
      <c r="G5538">
        <v>8.1</v>
      </c>
      <c r="H5538">
        <v>6.9</v>
      </c>
      <c r="I5538">
        <v>7.7</v>
      </c>
      <c r="J5538">
        <v>5.6</v>
      </c>
      <c r="K5538">
        <v>4.5</v>
      </c>
      <c r="L5538">
        <v>6.8</v>
      </c>
      <c r="M5538">
        <v>12.6</v>
      </c>
      <c r="N5538">
        <v>10.8</v>
      </c>
      <c r="O5538">
        <f t="shared" si="344"/>
        <v>15.360661394542959</v>
      </c>
      <c r="P5538">
        <v>200</v>
      </c>
      <c r="Q5538">
        <f t="shared" si="345"/>
        <v>823.3</v>
      </c>
      <c r="R5538">
        <f t="shared" si="346"/>
        <v>1068.5999999999999</v>
      </c>
      <c r="S5538">
        <f t="shared" si="347"/>
        <v>1208.9000000000001</v>
      </c>
    </row>
    <row r="5539" spans="1:19" x14ac:dyDescent="0.3">
      <c r="A5539" s="1">
        <v>37893</v>
      </c>
      <c r="B5539">
        <v>2003</v>
      </c>
      <c r="C5539">
        <v>9</v>
      </c>
      <c r="D5539">
        <v>29</v>
      </c>
      <c r="E5539">
        <v>14</v>
      </c>
      <c r="F5539">
        <v>11.7</v>
      </c>
      <c r="G5539">
        <v>11.5</v>
      </c>
      <c r="H5539">
        <v>24.2</v>
      </c>
      <c r="I5539">
        <v>18.3</v>
      </c>
      <c r="J5539">
        <v>12.9</v>
      </c>
      <c r="K5539">
        <v>11.3</v>
      </c>
      <c r="L5539">
        <v>23.3</v>
      </c>
      <c r="M5539">
        <v>19.7</v>
      </c>
      <c r="N5539">
        <v>16.899999999999999</v>
      </c>
      <c r="O5539">
        <f t="shared" si="344"/>
        <v>28.802490331450805</v>
      </c>
      <c r="P5539">
        <v>393.9</v>
      </c>
      <c r="Q5539">
        <f t="shared" si="345"/>
        <v>1049.6999999999998</v>
      </c>
      <c r="R5539">
        <f t="shared" si="346"/>
        <v>1217.1999999999998</v>
      </c>
      <c r="S5539">
        <f t="shared" si="347"/>
        <v>1462.5</v>
      </c>
    </row>
    <row r="5540" spans="1:19" x14ac:dyDescent="0.3">
      <c r="A5540" s="1">
        <v>37894</v>
      </c>
      <c r="B5540">
        <v>2003</v>
      </c>
      <c r="C5540">
        <v>9</v>
      </c>
      <c r="D5540">
        <v>30</v>
      </c>
      <c r="E5540">
        <v>2.9</v>
      </c>
      <c r="F5540">
        <v>7.3</v>
      </c>
      <c r="G5540">
        <v>7.8</v>
      </c>
      <c r="H5540">
        <v>3.1</v>
      </c>
      <c r="I5540">
        <v>5.0999999999999996</v>
      </c>
      <c r="J5540">
        <v>6.3</v>
      </c>
      <c r="K5540">
        <v>6.5</v>
      </c>
      <c r="L5540">
        <v>2.8</v>
      </c>
      <c r="M5540">
        <v>6.7</v>
      </c>
      <c r="N5540">
        <v>7</v>
      </c>
      <c r="O5540">
        <f t="shared" si="344"/>
        <v>8.7880782344611763</v>
      </c>
      <c r="P5540">
        <v>257.10000000000002</v>
      </c>
      <c r="Q5540">
        <f t="shared" si="345"/>
        <v>1121</v>
      </c>
      <c r="R5540">
        <f t="shared" si="346"/>
        <v>1306.7999999999997</v>
      </c>
      <c r="S5540">
        <f t="shared" si="347"/>
        <v>1474.2999999999997</v>
      </c>
    </row>
    <row r="5541" spans="1:19" x14ac:dyDescent="0.3">
      <c r="A5541" s="1">
        <v>37895</v>
      </c>
      <c r="B5541">
        <v>2003</v>
      </c>
      <c r="C5541">
        <v>10</v>
      </c>
      <c r="D5541">
        <v>1</v>
      </c>
      <c r="E5541">
        <v>7.1</v>
      </c>
      <c r="F5541">
        <v>7.6</v>
      </c>
      <c r="G5541">
        <v>8.1</v>
      </c>
      <c r="H5541">
        <v>2.9</v>
      </c>
      <c r="I5541">
        <v>4.9000000000000004</v>
      </c>
      <c r="J5541">
        <v>9.1</v>
      </c>
      <c r="K5541">
        <v>10.4</v>
      </c>
      <c r="L5541">
        <v>2.7</v>
      </c>
      <c r="M5541">
        <v>1.9</v>
      </c>
      <c r="N5541">
        <v>4.4000000000000004</v>
      </c>
      <c r="O5541">
        <f t="shared" si="344"/>
        <v>13.559563903519994</v>
      </c>
      <c r="P5541">
        <v>167.1</v>
      </c>
      <c r="Q5541">
        <f t="shared" si="345"/>
        <v>1165</v>
      </c>
      <c r="R5541">
        <f t="shared" si="346"/>
        <v>1288.0999999999999</v>
      </c>
      <c r="S5541">
        <f t="shared" si="347"/>
        <v>1473.8999999999996</v>
      </c>
    </row>
    <row r="5542" spans="1:19" x14ac:dyDescent="0.3">
      <c r="A5542" s="1">
        <v>37896</v>
      </c>
      <c r="B5542">
        <v>2003</v>
      </c>
      <c r="C5542">
        <v>10</v>
      </c>
      <c r="D5542">
        <v>2</v>
      </c>
      <c r="E5542">
        <v>4.4000000000000004</v>
      </c>
      <c r="F5542">
        <v>2.2999999999999998</v>
      </c>
      <c r="G5542">
        <v>1.5</v>
      </c>
      <c r="H5542">
        <v>1.4</v>
      </c>
      <c r="I5542">
        <v>2.4</v>
      </c>
      <c r="J5542">
        <v>1.2</v>
      </c>
      <c r="K5542">
        <v>0.3</v>
      </c>
      <c r="L5542">
        <v>1.3</v>
      </c>
      <c r="M5542">
        <v>6.4</v>
      </c>
      <c r="N5542">
        <v>5.0999999999999996</v>
      </c>
      <c r="O5542">
        <f t="shared" si="344"/>
        <v>6.6465653638710132</v>
      </c>
      <c r="P5542">
        <v>130</v>
      </c>
      <c r="Q5542">
        <f t="shared" si="345"/>
        <v>1148.0999999999999</v>
      </c>
      <c r="R5542">
        <f t="shared" si="346"/>
        <v>1295</v>
      </c>
      <c r="S5542">
        <f t="shared" si="347"/>
        <v>1418.1</v>
      </c>
    </row>
    <row r="5543" spans="1:19" x14ac:dyDescent="0.3">
      <c r="A5543" s="1">
        <v>37897</v>
      </c>
      <c r="B5543">
        <v>2003</v>
      </c>
      <c r="C5543">
        <v>10</v>
      </c>
      <c r="D5543">
        <v>3</v>
      </c>
      <c r="E5543">
        <v>3.6</v>
      </c>
      <c r="F5543">
        <v>1.9</v>
      </c>
      <c r="G5543">
        <v>1.3</v>
      </c>
      <c r="H5543">
        <v>0</v>
      </c>
      <c r="I5543">
        <v>0</v>
      </c>
      <c r="J5543">
        <v>0.1</v>
      </c>
      <c r="K5543">
        <v>0</v>
      </c>
      <c r="L5543">
        <v>0</v>
      </c>
      <c r="M5543">
        <v>0</v>
      </c>
      <c r="N5543">
        <v>0</v>
      </c>
      <c r="O5543">
        <f t="shared" si="344"/>
        <v>3.9120943854403798</v>
      </c>
      <c r="P5543">
        <v>90</v>
      </c>
      <c r="Q5543">
        <f t="shared" si="345"/>
        <v>1038.0999999999999</v>
      </c>
      <c r="R5543">
        <f t="shared" si="346"/>
        <v>1238.0999999999999</v>
      </c>
      <c r="S5543">
        <f t="shared" si="347"/>
        <v>1385</v>
      </c>
    </row>
    <row r="5544" spans="1:19" x14ac:dyDescent="0.3">
      <c r="A5544" s="1">
        <v>37898</v>
      </c>
      <c r="B5544">
        <v>2003</v>
      </c>
      <c r="C5544">
        <v>10</v>
      </c>
      <c r="D5544">
        <v>4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f t="shared" si="344"/>
        <v>3.9160016606253609E-2</v>
      </c>
      <c r="P5544">
        <v>85</v>
      </c>
      <c r="Q5544">
        <f t="shared" si="345"/>
        <v>729.2</v>
      </c>
      <c r="R5544">
        <f t="shared" si="346"/>
        <v>1123.0999999999999</v>
      </c>
      <c r="S5544">
        <f t="shared" si="347"/>
        <v>1323.1</v>
      </c>
    </row>
    <row r="5545" spans="1:19" x14ac:dyDescent="0.3">
      <c r="A5545" s="1">
        <v>37899</v>
      </c>
      <c r="B5545">
        <v>2003</v>
      </c>
      <c r="C5545">
        <v>10</v>
      </c>
      <c r="D5545">
        <v>5</v>
      </c>
      <c r="E5545">
        <v>0</v>
      </c>
      <c r="F5545">
        <v>0.1</v>
      </c>
      <c r="G5545">
        <v>0.1</v>
      </c>
      <c r="H5545">
        <v>0</v>
      </c>
      <c r="I5545">
        <v>0</v>
      </c>
      <c r="J5545">
        <v>0.2</v>
      </c>
      <c r="K5545">
        <v>0.2</v>
      </c>
      <c r="L5545">
        <v>0</v>
      </c>
      <c r="M5545">
        <v>0</v>
      </c>
      <c r="N5545">
        <v>0</v>
      </c>
      <c r="O5545">
        <f t="shared" si="344"/>
        <v>0.13393385606027181</v>
      </c>
      <c r="P5545">
        <v>83</v>
      </c>
      <c r="Q5545">
        <f t="shared" si="345"/>
        <v>555.1</v>
      </c>
      <c r="R5545">
        <f t="shared" si="346"/>
        <v>812.2</v>
      </c>
      <c r="S5545">
        <f t="shared" si="347"/>
        <v>1206.0999999999999</v>
      </c>
    </row>
    <row r="5546" spans="1:19" x14ac:dyDescent="0.3">
      <c r="A5546" s="1">
        <v>37900</v>
      </c>
      <c r="B5546">
        <v>2003</v>
      </c>
      <c r="C5546">
        <v>10</v>
      </c>
      <c r="D5546">
        <v>6</v>
      </c>
      <c r="E5546">
        <v>0.8</v>
      </c>
      <c r="F5546">
        <v>1</v>
      </c>
      <c r="G5546">
        <v>1</v>
      </c>
      <c r="H5546">
        <v>0.8</v>
      </c>
      <c r="I5546">
        <v>1.8</v>
      </c>
      <c r="J5546">
        <v>1.7</v>
      </c>
      <c r="K5546">
        <v>1.5</v>
      </c>
      <c r="L5546">
        <v>0.7</v>
      </c>
      <c r="M5546">
        <v>3.7</v>
      </c>
      <c r="N5546">
        <v>3.4</v>
      </c>
      <c r="O5546">
        <f t="shared" si="344"/>
        <v>2.620927986506755</v>
      </c>
      <c r="P5546">
        <v>82.92</v>
      </c>
      <c r="Q5546">
        <f t="shared" si="345"/>
        <v>470.92</v>
      </c>
      <c r="R5546">
        <f t="shared" si="346"/>
        <v>638.02</v>
      </c>
      <c r="S5546">
        <f t="shared" si="347"/>
        <v>895.12</v>
      </c>
    </row>
    <row r="5547" spans="1:19" x14ac:dyDescent="0.3">
      <c r="A5547" s="1">
        <v>37901</v>
      </c>
      <c r="B5547">
        <v>2003</v>
      </c>
      <c r="C5547">
        <v>10</v>
      </c>
      <c r="D5547">
        <v>7</v>
      </c>
      <c r="E5547">
        <v>11.3</v>
      </c>
      <c r="F5547">
        <v>18</v>
      </c>
      <c r="G5547">
        <v>21.5</v>
      </c>
      <c r="H5547">
        <v>4.4000000000000004</v>
      </c>
      <c r="I5547">
        <v>14.8</v>
      </c>
      <c r="J5547">
        <v>28.3</v>
      </c>
      <c r="K5547">
        <v>32.700000000000003</v>
      </c>
      <c r="L5547">
        <v>4.4000000000000004</v>
      </c>
      <c r="M5547">
        <v>6.3</v>
      </c>
      <c r="N5547">
        <v>14.3</v>
      </c>
      <c r="O5547">
        <f t="shared" si="344"/>
        <v>30.382336924810417</v>
      </c>
      <c r="P5547">
        <v>84.9</v>
      </c>
      <c r="Q5547">
        <f t="shared" si="345"/>
        <v>425.82000000000005</v>
      </c>
      <c r="R5547">
        <f t="shared" si="346"/>
        <v>555.82000000000005</v>
      </c>
      <c r="S5547">
        <f t="shared" si="347"/>
        <v>722.92</v>
      </c>
    </row>
    <row r="5548" spans="1:19" x14ac:dyDescent="0.3">
      <c r="A5548" s="1">
        <v>37902</v>
      </c>
      <c r="B5548">
        <v>2003</v>
      </c>
      <c r="C5548">
        <v>10</v>
      </c>
      <c r="D5548">
        <v>8</v>
      </c>
      <c r="E5548">
        <v>7.1</v>
      </c>
      <c r="F5548">
        <v>6</v>
      </c>
      <c r="G5548">
        <v>5.7</v>
      </c>
      <c r="H5548">
        <v>2</v>
      </c>
      <c r="I5548">
        <v>4</v>
      </c>
      <c r="J5548">
        <v>5.9</v>
      </c>
      <c r="K5548">
        <v>6.2</v>
      </c>
      <c r="L5548">
        <v>2</v>
      </c>
      <c r="M5548">
        <v>3.9</v>
      </c>
      <c r="N5548">
        <v>4.7</v>
      </c>
      <c r="O5548">
        <f t="shared" si="344"/>
        <v>11.949000125563185</v>
      </c>
      <c r="P5548">
        <v>87.44</v>
      </c>
      <c r="Q5548">
        <f t="shared" si="345"/>
        <v>423.26000000000005</v>
      </c>
      <c r="R5548">
        <f t="shared" si="346"/>
        <v>513.26</v>
      </c>
      <c r="S5548">
        <f t="shared" si="347"/>
        <v>643.26</v>
      </c>
    </row>
    <row r="5549" spans="1:19" x14ac:dyDescent="0.3">
      <c r="A5549" s="1">
        <v>37903</v>
      </c>
      <c r="B5549">
        <v>2003</v>
      </c>
      <c r="C5549">
        <v>10</v>
      </c>
      <c r="D5549">
        <v>9</v>
      </c>
      <c r="E5549">
        <v>6.1</v>
      </c>
      <c r="F5549">
        <v>6.1</v>
      </c>
      <c r="G5549">
        <v>5.2</v>
      </c>
      <c r="H5549">
        <v>3.3</v>
      </c>
      <c r="I5549">
        <v>4.2</v>
      </c>
      <c r="J5549">
        <v>2.8</v>
      </c>
      <c r="K5549">
        <v>1.8</v>
      </c>
      <c r="L5549">
        <v>3.1</v>
      </c>
      <c r="M5549">
        <v>9</v>
      </c>
      <c r="N5549">
        <v>7.4</v>
      </c>
      <c r="O5549">
        <f t="shared" si="344"/>
        <v>10.365663372400633</v>
      </c>
      <c r="P5549">
        <v>176.1</v>
      </c>
      <c r="Q5549">
        <f t="shared" si="345"/>
        <v>514.36</v>
      </c>
      <c r="R5549">
        <f t="shared" si="346"/>
        <v>599.36</v>
      </c>
      <c r="S5549">
        <f t="shared" si="347"/>
        <v>689.36</v>
      </c>
    </row>
    <row r="5550" spans="1:19" x14ac:dyDescent="0.3">
      <c r="A5550" s="1">
        <v>37904</v>
      </c>
      <c r="B5550">
        <v>2003</v>
      </c>
      <c r="C5550">
        <v>10</v>
      </c>
      <c r="D5550">
        <v>10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f t="shared" si="344"/>
        <v>3.9160016606253609E-2</v>
      </c>
      <c r="P5550">
        <v>95.75</v>
      </c>
      <c r="Q5550">
        <f t="shared" si="345"/>
        <v>527.11</v>
      </c>
      <c r="R5550">
        <f t="shared" si="346"/>
        <v>610.11</v>
      </c>
      <c r="S5550">
        <f t="shared" si="347"/>
        <v>695.11</v>
      </c>
    </row>
    <row r="5551" spans="1:19" x14ac:dyDescent="0.3">
      <c r="A5551" s="1">
        <v>37905</v>
      </c>
      <c r="B5551">
        <v>2003</v>
      </c>
      <c r="C5551">
        <v>10</v>
      </c>
      <c r="D5551">
        <v>11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f t="shared" si="344"/>
        <v>3.9160016606253609E-2</v>
      </c>
      <c r="P5551">
        <v>78.31</v>
      </c>
      <c r="Q5551">
        <f t="shared" si="345"/>
        <v>522.5</v>
      </c>
      <c r="R5551">
        <f t="shared" si="346"/>
        <v>605.42000000000007</v>
      </c>
      <c r="S5551">
        <f t="shared" si="347"/>
        <v>688.42000000000007</v>
      </c>
    </row>
    <row r="5552" spans="1:19" x14ac:dyDescent="0.3">
      <c r="A5552" s="1">
        <v>37906</v>
      </c>
      <c r="B5552">
        <v>2003</v>
      </c>
      <c r="C5552">
        <v>10</v>
      </c>
      <c r="D5552">
        <v>12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f t="shared" si="344"/>
        <v>3.9160016606253609E-2</v>
      </c>
      <c r="P5552">
        <v>50</v>
      </c>
      <c r="Q5552">
        <f t="shared" si="345"/>
        <v>487.59999999999997</v>
      </c>
      <c r="R5552">
        <f t="shared" si="346"/>
        <v>572.5</v>
      </c>
      <c r="S5552">
        <f t="shared" si="347"/>
        <v>655.42000000000007</v>
      </c>
    </row>
    <row r="5553" spans="1:19" x14ac:dyDescent="0.3">
      <c r="A5553" s="1">
        <v>37907</v>
      </c>
      <c r="B5553">
        <v>2003</v>
      </c>
      <c r="C5553">
        <v>10</v>
      </c>
      <c r="D5553">
        <v>13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f t="shared" si="344"/>
        <v>3.9160016606253609E-2</v>
      </c>
      <c r="P5553">
        <v>61.97</v>
      </c>
      <c r="Q5553">
        <f t="shared" si="345"/>
        <v>462.13</v>
      </c>
      <c r="R5553">
        <f t="shared" si="346"/>
        <v>549.56999999999994</v>
      </c>
      <c r="S5553">
        <f t="shared" si="347"/>
        <v>634.47</v>
      </c>
    </row>
    <row r="5554" spans="1:19" x14ac:dyDescent="0.3">
      <c r="A5554" s="1">
        <v>37908</v>
      </c>
      <c r="B5554">
        <v>2003</v>
      </c>
      <c r="C5554">
        <v>10</v>
      </c>
      <c r="D5554">
        <v>14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f t="shared" si="344"/>
        <v>3.9160016606253609E-2</v>
      </c>
      <c r="P5554">
        <v>57.13</v>
      </c>
      <c r="Q5554">
        <f t="shared" si="345"/>
        <v>343.15999999999997</v>
      </c>
      <c r="R5554">
        <f t="shared" si="346"/>
        <v>519.26</v>
      </c>
      <c r="S5554">
        <f t="shared" si="347"/>
        <v>606.69999999999993</v>
      </c>
    </row>
    <row r="5555" spans="1:19" x14ac:dyDescent="0.3">
      <c r="A5555" s="1">
        <v>37909</v>
      </c>
      <c r="B5555">
        <v>2003</v>
      </c>
      <c r="C5555">
        <v>10</v>
      </c>
      <c r="D5555">
        <v>15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f t="shared" si="344"/>
        <v>3.9160016606253609E-2</v>
      </c>
      <c r="P5555">
        <v>58.02</v>
      </c>
      <c r="Q5555">
        <f t="shared" si="345"/>
        <v>305.43</v>
      </c>
      <c r="R5555">
        <f t="shared" si="346"/>
        <v>401.17999999999995</v>
      </c>
      <c r="S5555">
        <f t="shared" si="347"/>
        <v>577.28</v>
      </c>
    </row>
    <row r="5556" spans="1:19" x14ac:dyDescent="0.3">
      <c r="A5556" s="1">
        <v>37910</v>
      </c>
      <c r="B5556">
        <v>2003</v>
      </c>
      <c r="C5556">
        <v>10</v>
      </c>
      <c r="D5556">
        <v>16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f t="shared" si="344"/>
        <v>3.9160016606253609E-2</v>
      </c>
      <c r="P5556">
        <v>37.380000000000003</v>
      </c>
      <c r="Q5556">
        <f t="shared" si="345"/>
        <v>264.5</v>
      </c>
      <c r="R5556">
        <f t="shared" si="346"/>
        <v>342.81</v>
      </c>
      <c r="S5556">
        <f t="shared" si="347"/>
        <v>438.55999999999995</v>
      </c>
    </row>
    <row r="5557" spans="1:19" x14ac:dyDescent="0.3">
      <c r="A5557" s="1">
        <v>37911</v>
      </c>
      <c r="B5557">
        <v>2003</v>
      </c>
      <c r="C5557">
        <v>10</v>
      </c>
      <c r="D5557">
        <v>17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f t="shared" si="344"/>
        <v>3.9160016606253609E-2</v>
      </c>
      <c r="P5557">
        <v>34.380000000000003</v>
      </c>
      <c r="Q5557">
        <f t="shared" si="345"/>
        <v>248.88</v>
      </c>
      <c r="R5557">
        <f t="shared" si="346"/>
        <v>298.88</v>
      </c>
      <c r="S5557">
        <f t="shared" si="347"/>
        <v>377.19</v>
      </c>
    </row>
    <row r="5558" spans="1:19" x14ac:dyDescent="0.3">
      <c r="A5558" s="1">
        <v>37912</v>
      </c>
      <c r="B5558">
        <v>2003</v>
      </c>
      <c r="C5558">
        <v>10</v>
      </c>
      <c r="D5558">
        <v>18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f t="shared" si="344"/>
        <v>3.9160016606253609E-2</v>
      </c>
      <c r="P5558">
        <v>34.18</v>
      </c>
      <c r="Q5558">
        <f t="shared" si="345"/>
        <v>221.09</v>
      </c>
      <c r="R5558">
        <f t="shared" si="346"/>
        <v>283.06</v>
      </c>
      <c r="S5558">
        <f t="shared" si="347"/>
        <v>333.06</v>
      </c>
    </row>
    <row r="5559" spans="1:19" x14ac:dyDescent="0.3">
      <c r="A5559" s="1">
        <v>37913</v>
      </c>
      <c r="B5559">
        <v>2003</v>
      </c>
      <c r="C5559">
        <v>10</v>
      </c>
      <c r="D5559">
        <v>19</v>
      </c>
      <c r="E5559">
        <v>0.3</v>
      </c>
      <c r="F5559">
        <v>0.5</v>
      </c>
      <c r="G5559">
        <v>0.6</v>
      </c>
      <c r="H5559">
        <v>0</v>
      </c>
      <c r="I5559">
        <v>0.4</v>
      </c>
      <c r="J5559">
        <v>0.8</v>
      </c>
      <c r="K5559">
        <v>1</v>
      </c>
      <c r="L5559">
        <v>0</v>
      </c>
      <c r="M5559">
        <v>0.1</v>
      </c>
      <c r="N5559">
        <v>0.4</v>
      </c>
      <c r="O5559">
        <f t="shared" si="344"/>
        <v>0.86364838173415126</v>
      </c>
      <c r="P5559">
        <v>45</v>
      </c>
      <c r="Q5559">
        <f t="shared" si="345"/>
        <v>208.96</v>
      </c>
      <c r="R5559">
        <f t="shared" si="346"/>
        <v>266.09000000000003</v>
      </c>
      <c r="S5559">
        <f t="shared" si="347"/>
        <v>328.06</v>
      </c>
    </row>
    <row r="5560" spans="1:19" x14ac:dyDescent="0.3">
      <c r="A5560" s="1">
        <v>37914</v>
      </c>
      <c r="B5560">
        <v>2003</v>
      </c>
      <c r="C5560">
        <v>10</v>
      </c>
      <c r="D5560">
        <v>20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f t="shared" si="344"/>
        <v>3.9160016606253609E-2</v>
      </c>
      <c r="P5560">
        <v>41.84</v>
      </c>
      <c r="Q5560">
        <f t="shared" si="345"/>
        <v>192.78</v>
      </c>
      <c r="R5560">
        <f t="shared" si="346"/>
        <v>250.8</v>
      </c>
      <c r="S5560">
        <f t="shared" si="347"/>
        <v>307.93000000000006</v>
      </c>
    </row>
    <row r="5561" spans="1:19" x14ac:dyDescent="0.3">
      <c r="A5561" s="1">
        <v>37915</v>
      </c>
      <c r="B5561">
        <v>2003</v>
      </c>
      <c r="C5561">
        <v>10</v>
      </c>
      <c r="D5561">
        <v>21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f t="shared" si="344"/>
        <v>3.9160016606253609E-2</v>
      </c>
      <c r="P5561">
        <v>35.409999999999997</v>
      </c>
      <c r="Q5561">
        <f t="shared" si="345"/>
        <v>190.81</v>
      </c>
      <c r="R5561">
        <f t="shared" si="346"/>
        <v>228.19</v>
      </c>
      <c r="S5561">
        <f t="shared" si="347"/>
        <v>286.21000000000004</v>
      </c>
    </row>
    <row r="5562" spans="1:19" x14ac:dyDescent="0.3">
      <c r="A5562" s="1">
        <v>37916</v>
      </c>
      <c r="B5562">
        <v>2003</v>
      </c>
      <c r="C5562">
        <v>10</v>
      </c>
      <c r="D5562">
        <v>22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f t="shared" si="344"/>
        <v>3.9160016606253609E-2</v>
      </c>
      <c r="P5562">
        <v>33.200000000000003</v>
      </c>
      <c r="Q5562">
        <f t="shared" si="345"/>
        <v>189.63</v>
      </c>
      <c r="R5562">
        <f t="shared" si="346"/>
        <v>224.01</v>
      </c>
      <c r="S5562">
        <f t="shared" si="347"/>
        <v>261.39</v>
      </c>
    </row>
    <row r="5563" spans="1:19" x14ac:dyDescent="0.3">
      <c r="A5563" s="1">
        <v>37917</v>
      </c>
      <c r="B5563">
        <v>2003</v>
      </c>
      <c r="C5563">
        <v>10</v>
      </c>
      <c r="D5563">
        <v>23</v>
      </c>
      <c r="E5563">
        <v>23.6</v>
      </c>
      <c r="F5563">
        <v>13.7</v>
      </c>
      <c r="G5563">
        <v>9.9</v>
      </c>
      <c r="H5563">
        <v>0</v>
      </c>
      <c r="I5563">
        <v>1.1000000000000001</v>
      </c>
      <c r="J5563">
        <v>3.4</v>
      </c>
      <c r="K5563">
        <v>3.1</v>
      </c>
      <c r="L5563">
        <v>0</v>
      </c>
      <c r="M5563">
        <v>0.4</v>
      </c>
      <c r="N5563">
        <v>1.2</v>
      </c>
      <c r="O5563">
        <f t="shared" si="344"/>
        <v>27.069047147892203</v>
      </c>
      <c r="P5563">
        <v>30.63</v>
      </c>
      <c r="Q5563">
        <f t="shared" si="345"/>
        <v>186.07999999999998</v>
      </c>
      <c r="R5563">
        <f t="shared" si="346"/>
        <v>220.26</v>
      </c>
      <c r="S5563">
        <f t="shared" si="347"/>
        <v>254.64</v>
      </c>
    </row>
    <row r="5564" spans="1:19" x14ac:dyDescent="0.3">
      <c r="A5564" s="1">
        <v>37918</v>
      </c>
      <c r="B5564">
        <v>2003</v>
      </c>
      <c r="C5564">
        <v>10</v>
      </c>
      <c r="D5564">
        <v>24</v>
      </c>
      <c r="E5564">
        <v>11.6</v>
      </c>
      <c r="F5564">
        <v>21.1</v>
      </c>
      <c r="G5564">
        <v>25</v>
      </c>
      <c r="H5564">
        <v>1.4</v>
      </c>
      <c r="I5564">
        <v>14.4</v>
      </c>
      <c r="J5564">
        <v>31</v>
      </c>
      <c r="K5564">
        <v>36.299999999999997</v>
      </c>
      <c r="L5564">
        <v>1.4</v>
      </c>
      <c r="M5564">
        <v>4.8</v>
      </c>
      <c r="N5564">
        <v>14.6</v>
      </c>
      <c r="O5564">
        <f t="shared" si="344"/>
        <v>31.86845261440471</v>
      </c>
      <c r="P5564">
        <v>95.17</v>
      </c>
      <c r="Q5564">
        <f t="shared" si="345"/>
        <v>236.25</v>
      </c>
      <c r="R5564">
        <f t="shared" si="346"/>
        <v>281.25</v>
      </c>
      <c r="S5564">
        <f t="shared" si="347"/>
        <v>315.43</v>
      </c>
    </row>
    <row r="5565" spans="1:19" x14ac:dyDescent="0.3">
      <c r="A5565" s="1">
        <v>37919</v>
      </c>
      <c r="B5565">
        <v>2003</v>
      </c>
      <c r="C5565">
        <v>10</v>
      </c>
      <c r="D5565">
        <v>25</v>
      </c>
      <c r="E5565">
        <v>0</v>
      </c>
      <c r="F5565">
        <v>1.5</v>
      </c>
      <c r="G5565">
        <v>1.5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f t="shared" si="344"/>
        <v>0.24070403384903627</v>
      </c>
      <c r="P5565">
        <v>40</v>
      </c>
      <c r="Q5565">
        <f t="shared" si="345"/>
        <v>234.41</v>
      </c>
      <c r="R5565">
        <f t="shared" si="346"/>
        <v>276.25</v>
      </c>
      <c r="S5565">
        <f t="shared" si="347"/>
        <v>321.25</v>
      </c>
    </row>
    <row r="5566" spans="1:19" x14ac:dyDescent="0.3">
      <c r="A5566" s="1">
        <v>37920</v>
      </c>
      <c r="B5566">
        <v>2003</v>
      </c>
      <c r="C5566">
        <v>10</v>
      </c>
      <c r="D5566">
        <v>26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f t="shared" si="344"/>
        <v>3.9160016606253609E-2</v>
      </c>
      <c r="P5566">
        <v>35</v>
      </c>
      <c r="Q5566">
        <f t="shared" si="345"/>
        <v>234</v>
      </c>
      <c r="R5566">
        <f t="shared" si="346"/>
        <v>269.40999999999997</v>
      </c>
      <c r="S5566">
        <f t="shared" si="347"/>
        <v>311.25</v>
      </c>
    </row>
    <row r="5567" spans="1:19" x14ac:dyDescent="0.3">
      <c r="A5567" s="1">
        <v>37921</v>
      </c>
      <c r="B5567">
        <v>2003</v>
      </c>
      <c r="C5567">
        <v>10</v>
      </c>
      <c r="D5567">
        <v>27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f t="shared" si="344"/>
        <v>3.9160016606253609E-2</v>
      </c>
      <c r="P5567">
        <v>34.03</v>
      </c>
      <c r="Q5567">
        <f t="shared" si="345"/>
        <v>234.83</v>
      </c>
      <c r="R5567">
        <f t="shared" si="346"/>
        <v>268.02999999999997</v>
      </c>
      <c r="S5567">
        <f t="shared" si="347"/>
        <v>303.43999999999994</v>
      </c>
    </row>
    <row r="5568" spans="1:19" x14ac:dyDescent="0.3">
      <c r="A5568" s="1">
        <v>37922</v>
      </c>
      <c r="B5568">
        <v>2003</v>
      </c>
      <c r="C5568">
        <v>10</v>
      </c>
      <c r="D5568">
        <v>28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f t="shared" si="344"/>
        <v>3.9160016606253609E-2</v>
      </c>
      <c r="P5568">
        <v>33.15</v>
      </c>
      <c r="Q5568">
        <f t="shared" si="345"/>
        <v>237.35000000000002</v>
      </c>
      <c r="R5568">
        <f t="shared" si="346"/>
        <v>267.98</v>
      </c>
      <c r="S5568">
        <f t="shared" si="347"/>
        <v>301.17999999999995</v>
      </c>
    </row>
    <row r="5569" spans="1:19" x14ac:dyDescent="0.3">
      <c r="A5569" s="1">
        <v>37923</v>
      </c>
      <c r="B5569">
        <v>2003</v>
      </c>
      <c r="C5569">
        <v>10</v>
      </c>
      <c r="D5569">
        <v>29</v>
      </c>
      <c r="E5569">
        <v>0.2</v>
      </c>
      <c r="F5569">
        <v>0.4</v>
      </c>
      <c r="G5569">
        <v>0.5</v>
      </c>
      <c r="H5569">
        <v>0</v>
      </c>
      <c r="I5569">
        <v>0.3</v>
      </c>
      <c r="J5569">
        <v>0.7</v>
      </c>
      <c r="K5569">
        <v>0.8</v>
      </c>
      <c r="L5569">
        <v>0</v>
      </c>
      <c r="M5569">
        <v>0</v>
      </c>
      <c r="N5569">
        <v>0.3</v>
      </c>
      <c r="O5569">
        <f t="shared" si="344"/>
        <v>0.66173110800403456</v>
      </c>
      <c r="P5569">
        <v>31.64</v>
      </c>
      <c r="Q5569">
        <f t="shared" si="345"/>
        <v>173.82</v>
      </c>
      <c r="R5569">
        <f t="shared" si="346"/>
        <v>268.99</v>
      </c>
      <c r="S5569">
        <f t="shared" si="347"/>
        <v>299.62</v>
      </c>
    </row>
    <row r="5570" spans="1:19" x14ac:dyDescent="0.3">
      <c r="A5570" s="1">
        <v>37924</v>
      </c>
      <c r="B5570">
        <v>2003</v>
      </c>
      <c r="C5570">
        <v>10</v>
      </c>
      <c r="D5570">
        <v>30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f t="shared" si="344"/>
        <v>3.9160016606253609E-2</v>
      </c>
      <c r="P5570">
        <v>31.5</v>
      </c>
      <c r="Q5570">
        <f t="shared" si="345"/>
        <v>165.32</v>
      </c>
      <c r="R5570">
        <f t="shared" si="346"/>
        <v>205.32</v>
      </c>
      <c r="S5570">
        <f t="shared" si="347"/>
        <v>300.49</v>
      </c>
    </row>
    <row r="5571" spans="1:19" x14ac:dyDescent="0.3">
      <c r="A5571" s="1">
        <v>37925</v>
      </c>
      <c r="B5571">
        <v>2003</v>
      </c>
      <c r="C5571">
        <v>10</v>
      </c>
      <c r="D5571">
        <v>31</v>
      </c>
      <c r="E5571">
        <v>0.3</v>
      </c>
      <c r="F5571">
        <v>0.5</v>
      </c>
      <c r="G5571">
        <v>0.6</v>
      </c>
      <c r="H5571">
        <v>0</v>
      </c>
      <c r="I5571">
        <v>0.3</v>
      </c>
      <c r="J5571">
        <v>0.7</v>
      </c>
      <c r="K5571">
        <v>0.9</v>
      </c>
      <c r="L5571">
        <v>0</v>
      </c>
      <c r="M5571">
        <v>0.1</v>
      </c>
      <c r="N5571">
        <v>0.3</v>
      </c>
      <c r="O5571">
        <f t="shared" ref="O5571:O5634" si="348">(E5571+$X$2) + (F5571*$X$3) + (G5571*$X$4) + (H5571*$X$5) + (I5571*$X$6) + (J5571*$X$7) + (K5571*$X$8) + (L5571*$X$9) + (M5571*$X$10) + (N5571*$X$11)</f>
        <v>0.79909917420672705</v>
      </c>
      <c r="P5571">
        <v>30.29</v>
      </c>
      <c r="Q5571">
        <f t="shared" si="345"/>
        <v>160.60999999999999</v>
      </c>
      <c r="R5571">
        <f t="shared" si="346"/>
        <v>195.60999999999999</v>
      </c>
      <c r="S5571">
        <f t="shared" si="347"/>
        <v>235.60999999999999</v>
      </c>
    </row>
    <row r="5572" spans="1:19" x14ac:dyDescent="0.3">
      <c r="A5572" s="1">
        <v>37926</v>
      </c>
      <c r="B5572">
        <v>2003</v>
      </c>
      <c r="C5572">
        <v>11</v>
      </c>
      <c r="D5572">
        <v>1</v>
      </c>
      <c r="E5572">
        <v>6.1</v>
      </c>
      <c r="F5572">
        <v>8.3000000000000007</v>
      </c>
      <c r="G5572">
        <v>9.8000000000000007</v>
      </c>
      <c r="H5572">
        <v>0</v>
      </c>
      <c r="I5572">
        <v>4.2</v>
      </c>
      <c r="J5572">
        <v>10.3</v>
      </c>
      <c r="K5572">
        <v>11.2</v>
      </c>
      <c r="L5572">
        <v>0</v>
      </c>
      <c r="M5572">
        <v>1.4</v>
      </c>
      <c r="N5572">
        <v>4.4000000000000004</v>
      </c>
      <c r="O5572">
        <f t="shared" si="348"/>
        <v>12.762275262876203</v>
      </c>
      <c r="P5572">
        <v>47.71</v>
      </c>
      <c r="Q5572">
        <f t="shared" si="345"/>
        <v>174.29</v>
      </c>
      <c r="R5572">
        <f t="shared" si="346"/>
        <v>208.32</v>
      </c>
      <c r="S5572">
        <f t="shared" si="347"/>
        <v>243.32</v>
      </c>
    </row>
    <row r="5573" spans="1:19" x14ac:dyDescent="0.3">
      <c r="A5573" s="1">
        <v>37927</v>
      </c>
      <c r="B5573">
        <v>2003</v>
      </c>
      <c r="C5573">
        <v>11</v>
      </c>
      <c r="D5573">
        <v>2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f t="shared" si="348"/>
        <v>3.9160016606253609E-2</v>
      </c>
      <c r="P5573">
        <v>34</v>
      </c>
      <c r="Q5573">
        <f t="shared" si="345"/>
        <v>175.14000000000001</v>
      </c>
      <c r="R5573">
        <f t="shared" si="346"/>
        <v>208.29</v>
      </c>
      <c r="S5573">
        <f t="shared" si="347"/>
        <v>242.32</v>
      </c>
    </row>
    <row r="5574" spans="1:19" x14ac:dyDescent="0.3">
      <c r="A5574" s="1">
        <v>37928</v>
      </c>
      <c r="B5574">
        <v>2003</v>
      </c>
      <c r="C5574">
        <v>11</v>
      </c>
      <c r="D5574">
        <v>3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f t="shared" si="348"/>
        <v>3.9160016606253609E-2</v>
      </c>
      <c r="P5574">
        <v>30.59</v>
      </c>
      <c r="Q5574">
        <f t="shared" si="345"/>
        <v>174.09</v>
      </c>
      <c r="R5574">
        <f t="shared" si="346"/>
        <v>205.73000000000002</v>
      </c>
      <c r="S5574">
        <f t="shared" si="347"/>
        <v>238.88</v>
      </c>
    </row>
    <row r="5575" spans="1:19" x14ac:dyDescent="0.3">
      <c r="A5575" s="1">
        <v>37929</v>
      </c>
      <c r="B5575">
        <v>2003</v>
      </c>
      <c r="C5575">
        <v>11</v>
      </c>
      <c r="D5575">
        <v>4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f t="shared" si="348"/>
        <v>3.9160016606253609E-2</v>
      </c>
      <c r="P5575">
        <v>29.13</v>
      </c>
      <c r="Q5575">
        <f t="shared" ref="Q5575:Q5638" si="349">(P5571+P5572+P5573+P5574+P5575)</f>
        <v>171.72</v>
      </c>
      <c r="R5575">
        <f t="shared" si="346"/>
        <v>203.22</v>
      </c>
      <c r="S5575">
        <f t="shared" si="347"/>
        <v>234.86</v>
      </c>
    </row>
    <row r="5576" spans="1:19" x14ac:dyDescent="0.3">
      <c r="A5576" s="1">
        <v>37930</v>
      </c>
      <c r="B5576">
        <v>2003</v>
      </c>
      <c r="C5576">
        <v>11</v>
      </c>
      <c r="D5576">
        <v>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f t="shared" si="348"/>
        <v>3.9160016606253609E-2</v>
      </c>
      <c r="P5576">
        <v>27.8</v>
      </c>
      <c r="Q5576">
        <f t="shared" si="349"/>
        <v>169.23000000000002</v>
      </c>
      <c r="R5576">
        <f t="shared" ref="R5576:R5639" si="350">(P5571+P5572+P5573+P5574+P5575+P5576)</f>
        <v>199.52</v>
      </c>
      <c r="S5576">
        <f t="shared" si="347"/>
        <v>231.02</v>
      </c>
    </row>
    <row r="5577" spans="1:19" x14ac:dyDescent="0.3">
      <c r="A5577" s="1">
        <v>37931</v>
      </c>
      <c r="B5577">
        <v>2003</v>
      </c>
      <c r="C5577">
        <v>11</v>
      </c>
      <c r="D5577">
        <v>6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f t="shared" si="348"/>
        <v>3.9160016606253609E-2</v>
      </c>
      <c r="P5577">
        <v>27.13</v>
      </c>
      <c r="Q5577">
        <f t="shared" si="349"/>
        <v>148.65</v>
      </c>
      <c r="R5577">
        <f t="shared" si="350"/>
        <v>196.36</v>
      </c>
      <c r="S5577">
        <f t="shared" ref="S5577:S5640" si="351">(P5571+P5572+P5573+P5574+P5575+P5576+P5577)</f>
        <v>226.65</v>
      </c>
    </row>
    <row r="5578" spans="1:19" x14ac:dyDescent="0.3">
      <c r="A5578" s="1">
        <v>37932</v>
      </c>
      <c r="B5578">
        <v>2003</v>
      </c>
      <c r="C5578">
        <v>11</v>
      </c>
      <c r="D5578">
        <v>7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f t="shared" si="348"/>
        <v>3.9160016606253609E-2</v>
      </c>
      <c r="P5578">
        <v>27.59</v>
      </c>
      <c r="Q5578">
        <f t="shared" si="349"/>
        <v>142.23999999999998</v>
      </c>
      <c r="R5578">
        <f t="shared" si="350"/>
        <v>176.24</v>
      </c>
      <c r="S5578">
        <f t="shared" si="351"/>
        <v>223.95000000000002</v>
      </c>
    </row>
    <row r="5579" spans="1:19" x14ac:dyDescent="0.3">
      <c r="A5579" s="1">
        <v>37933</v>
      </c>
      <c r="B5579">
        <v>2003</v>
      </c>
      <c r="C5579">
        <v>11</v>
      </c>
      <c r="D5579">
        <v>8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f t="shared" si="348"/>
        <v>3.9160016606253609E-2</v>
      </c>
      <c r="P5579">
        <v>26</v>
      </c>
      <c r="Q5579">
        <f t="shared" si="349"/>
        <v>137.65</v>
      </c>
      <c r="R5579">
        <f t="shared" si="350"/>
        <v>168.23999999999998</v>
      </c>
      <c r="S5579">
        <f t="shared" si="351"/>
        <v>202.24</v>
      </c>
    </row>
    <row r="5580" spans="1:19" x14ac:dyDescent="0.3">
      <c r="A5580" s="1">
        <v>37934</v>
      </c>
      <c r="B5580">
        <v>2003</v>
      </c>
      <c r="C5580">
        <v>11</v>
      </c>
      <c r="D5580">
        <v>9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f t="shared" si="348"/>
        <v>3.9160016606253609E-2</v>
      </c>
      <c r="P5580">
        <v>26</v>
      </c>
      <c r="Q5580">
        <f t="shared" si="349"/>
        <v>134.51999999999998</v>
      </c>
      <c r="R5580">
        <f t="shared" si="350"/>
        <v>163.65</v>
      </c>
      <c r="S5580">
        <f t="shared" si="351"/>
        <v>194.23999999999998</v>
      </c>
    </row>
    <row r="5581" spans="1:19" x14ac:dyDescent="0.3">
      <c r="A5581" s="1">
        <v>37935</v>
      </c>
      <c r="B5581">
        <v>2003</v>
      </c>
      <c r="C5581">
        <v>11</v>
      </c>
      <c r="D5581">
        <v>10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f t="shared" si="348"/>
        <v>3.9160016606253609E-2</v>
      </c>
      <c r="P5581">
        <v>26.2</v>
      </c>
      <c r="Q5581">
        <f t="shared" si="349"/>
        <v>132.91999999999999</v>
      </c>
      <c r="R5581">
        <f t="shared" si="350"/>
        <v>160.71999999999997</v>
      </c>
      <c r="S5581">
        <f t="shared" si="351"/>
        <v>189.85</v>
      </c>
    </row>
    <row r="5582" spans="1:19" x14ac:dyDescent="0.3">
      <c r="A5582" s="1">
        <v>37936</v>
      </c>
      <c r="B5582">
        <v>2003</v>
      </c>
      <c r="C5582">
        <v>11</v>
      </c>
      <c r="D5582">
        <v>11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f t="shared" si="348"/>
        <v>3.9160016606253609E-2</v>
      </c>
      <c r="P5582">
        <v>21.79</v>
      </c>
      <c r="Q5582">
        <f t="shared" si="349"/>
        <v>127.58000000000001</v>
      </c>
      <c r="R5582">
        <f t="shared" si="350"/>
        <v>154.70999999999998</v>
      </c>
      <c r="S5582">
        <f t="shared" si="351"/>
        <v>182.50999999999996</v>
      </c>
    </row>
    <row r="5583" spans="1:19" x14ac:dyDescent="0.3">
      <c r="A5583" s="1">
        <v>37937</v>
      </c>
      <c r="B5583">
        <v>2003</v>
      </c>
      <c r="C5583">
        <v>11</v>
      </c>
      <c r="D5583">
        <v>12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f t="shared" si="348"/>
        <v>3.9160016606253609E-2</v>
      </c>
      <c r="P5583">
        <v>19.78</v>
      </c>
      <c r="Q5583">
        <f t="shared" si="349"/>
        <v>119.77000000000001</v>
      </c>
      <c r="R5583">
        <f t="shared" si="350"/>
        <v>147.36000000000001</v>
      </c>
      <c r="S5583">
        <f t="shared" si="351"/>
        <v>174.48999999999998</v>
      </c>
    </row>
    <row r="5584" spans="1:19" x14ac:dyDescent="0.3">
      <c r="A5584" s="1">
        <v>37938</v>
      </c>
      <c r="B5584">
        <v>2003</v>
      </c>
      <c r="C5584">
        <v>11</v>
      </c>
      <c r="D5584">
        <v>13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f t="shared" si="348"/>
        <v>3.9160016606253609E-2</v>
      </c>
      <c r="P5584">
        <v>19.989999999999998</v>
      </c>
      <c r="Q5584">
        <f t="shared" si="349"/>
        <v>113.76</v>
      </c>
      <c r="R5584">
        <f t="shared" si="350"/>
        <v>139.76000000000002</v>
      </c>
      <c r="S5584">
        <f t="shared" si="351"/>
        <v>167.35000000000002</v>
      </c>
    </row>
    <row r="5585" spans="1:19" x14ac:dyDescent="0.3">
      <c r="A5585" s="1">
        <v>37939</v>
      </c>
      <c r="B5585">
        <v>2003</v>
      </c>
      <c r="C5585">
        <v>11</v>
      </c>
      <c r="D5585">
        <v>14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f t="shared" si="348"/>
        <v>3.9160016606253609E-2</v>
      </c>
      <c r="P5585">
        <v>18.850000000000001</v>
      </c>
      <c r="Q5585">
        <f t="shared" si="349"/>
        <v>106.60999999999999</v>
      </c>
      <c r="R5585">
        <f t="shared" si="350"/>
        <v>132.61000000000001</v>
      </c>
      <c r="S5585">
        <f t="shared" si="351"/>
        <v>158.61000000000001</v>
      </c>
    </row>
    <row r="5586" spans="1:19" x14ac:dyDescent="0.3">
      <c r="A5586" s="1">
        <v>37940</v>
      </c>
      <c r="B5586">
        <v>2003</v>
      </c>
      <c r="C5586">
        <v>11</v>
      </c>
      <c r="D5586">
        <v>15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f t="shared" si="348"/>
        <v>3.9160016606253609E-2</v>
      </c>
      <c r="P5586">
        <v>18.71</v>
      </c>
      <c r="Q5586">
        <f t="shared" si="349"/>
        <v>99.12</v>
      </c>
      <c r="R5586">
        <f t="shared" si="350"/>
        <v>125.32</v>
      </c>
      <c r="S5586">
        <f t="shared" si="351"/>
        <v>151.32000000000002</v>
      </c>
    </row>
    <row r="5587" spans="1:19" x14ac:dyDescent="0.3">
      <c r="A5587" s="1">
        <v>37941</v>
      </c>
      <c r="B5587">
        <v>2003</v>
      </c>
      <c r="C5587">
        <v>11</v>
      </c>
      <c r="D5587">
        <v>16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f t="shared" si="348"/>
        <v>3.9160016606253609E-2</v>
      </c>
      <c r="P5587">
        <v>18</v>
      </c>
      <c r="Q5587">
        <f t="shared" si="349"/>
        <v>95.33</v>
      </c>
      <c r="R5587">
        <f t="shared" si="350"/>
        <v>117.12</v>
      </c>
      <c r="S5587">
        <f t="shared" si="351"/>
        <v>143.32</v>
      </c>
    </row>
    <row r="5588" spans="1:19" x14ac:dyDescent="0.3">
      <c r="A5588" s="1">
        <v>37942</v>
      </c>
      <c r="B5588">
        <v>2003</v>
      </c>
      <c r="C5588">
        <v>11</v>
      </c>
      <c r="D5588">
        <v>17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f t="shared" si="348"/>
        <v>3.9160016606253609E-2</v>
      </c>
      <c r="P5588">
        <v>17.670000000000002</v>
      </c>
      <c r="Q5588">
        <f t="shared" si="349"/>
        <v>93.220000000000013</v>
      </c>
      <c r="R5588">
        <f t="shared" si="350"/>
        <v>113</v>
      </c>
      <c r="S5588">
        <f t="shared" si="351"/>
        <v>134.79000000000002</v>
      </c>
    </row>
    <row r="5589" spans="1:19" x14ac:dyDescent="0.3">
      <c r="A5589" s="1">
        <v>37943</v>
      </c>
      <c r="B5589">
        <v>2003</v>
      </c>
      <c r="C5589">
        <v>11</v>
      </c>
      <c r="D5589">
        <v>18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f t="shared" si="348"/>
        <v>3.9160016606253609E-2</v>
      </c>
      <c r="P5589">
        <v>17.420000000000002</v>
      </c>
      <c r="Q5589">
        <f t="shared" si="349"/>
        <v>90.65</v>
      </c>
      <c r="R5589">
        <f t="shared" si="350"/>
        <v>110.64000000000001</v>
      </c>
      <c r="S5589">
        <f t="shared" si="351"/>
        <v>130.42000000000002</v>
      </c>
    </row>
    <row r="5590" spans="1:19" x14ac:dyDescent="0.3">
      <c r="A5590" s="1">
        <v>37944</v>
      </c>
      <c r="B5590">
        <v>2003</v>
      </c>
      <c r="C5590">
        <v>11</v>
      </c>
      <c r="D5590">
        <v>19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f t="shared" si="348"/>
        <v>3.9160016606253609E-2</v>
      </c>
      <c r="P5590">
        <v>16.71</v>
      </c>
      <c r="Q5590">
        <f t="shared" si="349"/>
        <v>88.510000000000019</v>
      </c>
      <c r="R5590">
        <f t="shared" si="350"/>
        <v>107.36000000000001</v>
      </c>
      <c r="S5590">
        <f t="shared" si="351"/>
        <v>127.35000000000002</v>
      </c>
    </row>
    <row r="5591" spans="1:19" x14ac:dyDescent="0.3">
      <c r="A5591" s="1">
        <v>37945</v>
      </c>
      <c r="B5591">
        <v>2003</v>
      </c>
      <c r="C5591">
        <v>11</v>
      </c>
      <c r="D5591">
        <v>20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f t="shared" si="348"/>
        <v>3.9160016606253609E-2</v>
      </c>
      <c r="P5591">
        <v>16.559999999999999</v>
      </c>
      <c r="Q5591">
        <f t="shared" si="349"/>
        <v>86.360000000000014</v>
      </c>
      <c r="R5591">
        <f t="shared" si="350"/>
        <v>105.07000000000002</v>
      </c>
      <c r="S5591">
        <f t="shared" si="351"/>
        <v>123.92000000000002</v>
      </c>
    </row>
    <row r="5592" spans="1:19" x14ac:dyDescent="0.3">
      <c r="A5592" s="1">
        <v>37946</v>
      </c>
      <c r="B5592">
        <v>2003</v>
      </c>
      <c r="C5592">
        <v>11</v>
      </c>
      <c r="D5592">
        <v>21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f t="shared" si="348"/>
        <v>3.9160016606253609E-2</v>
      </c>
      <c r="P5592">
        <v>16.39</v>
      </c>
      <c r="Q5592">
        <f t="shared" si="349"/>
        <v>84.75</v>
      </c>
      <c r="R5592">
        <f t="shared" si="350"/>
        <v>102.75000000000001</v>
      </c>
      <c r="S5592">
        <f t="shared" si="351"/>
        <v>121.46000000000002</v>
      </c>
    </row>
    <row r="5593" spans="1:19" x14ac:dyDescent="0.3">
      <c r="A5593" s="1">
        <v>37947</v>
      </c>
      <c r="B5593">
        <v>2003</v>
      </c>
      <c r="C5593">
        <v>11</v>
      </c>
      <c r="D5593">
        <v>22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f t="shared" si="348"/>
        <v>3.9160016606253609E-2</v>
      </c>
      <c r="P5593">
        <v>16.149999999999999</v>
      </c>
      <c r="Q5593">
        <f t="shared" si="349"/>
        <v>83.22999999999999</v>
      </c>
      <c r="R5593">
        <f t="shared" si="350"/>
        <v>100.9</v>
      </c>
      <c r="S5593">
        <f t="shared" si="351"/>
        <v>118.9</v>
      </c>
    </row>
    <row r="5594" spans="1:19" x14ac:dyDescent="0.3">
      <c r="A5594" s="1">
        <v>37948</v>
      </c>
      <c r="B5594">
        <v>2003</v>
      </c>
      <c r="C5594">
        <v>11</v>
      </c>
      <c r="D5594">
        <v>23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f t="shared" si="348"/>
        <v>3.9160016606253609E-2</v>
      </c>
      <c r="P5594">
        <v>16</v>
      </c>
      <c r="Q5594">
        <f t="shared" si="349"/>
        <v>81.81</v>
      </c>
      <c r="R5594">
        <f t="shared" si="350"/>
        <v>99.22999999999999</v>
      </c>
      <c r="S5594">
        <f t="shared" si="351"/>
        <v>116.9</v>
      </c>
    </row>
    <row r="5595" spans="1:19" x14ac:dyDescent="0.3">
      <c r="A5595" s="1">
        <v>37949</v>
      </c>
      <c r="B5595">
        <v>2003</v>
      </c>
      <c r="C5595">
        <v>11</v>
      </c>
      <c r="D5595">
        <v>24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f t="shared" si="348"/>
        <v>3.9160016606253609E-2</v>
      </c>
      <c r="P5595">
        <v>15.18</v>
      </c>
      <c r="Q5595">
        <f t="shared" si="349"/>
        <v>80.28</v>
      </c>
      <c r="R5595">
        <f t="shared" si="350"/>
        <v>96.990000000000009</v>
      </c>
      <c r="S5595">
        <f t="shared" si="351"/>
        <v>114.41</v>
      </c>
    </row>
    <row r="5596" spans="1:19" x14ac:dyDescent="0.3">
      <c r="A5596" s="1">
        <v>37950</v>
      </c>
      <c r="B5596">
        <v>2003</v>
      </c>
      <c r="C5596">
        <v>11</v>
      </c>
      <c r="D5596">
        <v>25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f t="shared" si="348"/>
        <v>3.9160016606253609E-2</v>
      </c>
      <c r="P5596">
        <v>14.23</v>
      </c>
      <c r="Q5596">
        <f t="shared" si="349"/>
        <v>77.95</v>
      </c>
      <c r="R5596">
        <f t="shared" si="350"/>
        <v>94.51</v>
      </c>
      <c r="S5596">
        <f t="shared" si="351"/>
        <v>111.22000000000001</v>
      </c>
    </row>
    <row r="5597" spans="1:19" x14ac:dyDescent="0.3">
      <c r="A5597" s="1">
        <v>37951</v>
      </c>
      <c r="B5597">
        <v>2003</v>
      </c>
      <c r="C5597">
        <v>11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f t="shared" si="348"/>
        <v>3.9160016606253609E-2</v>
      </c>
      <c r="P5597">
        <v>14</v>
      </c>
      <c r="Q5597">
        <f t="shared" si="349"/>
        <v>75.56</v>
      </c>
      <c r="R5597">
        <f t="shared" si="350"/>
        <v>91.95</v>
      </c>
      <c r="S5597">
        <f t="shared" si="351"/>
        <v>108.51</v>
      </c>
    </row>
    <row r="5598" spans="1:19" x14ac:dyDescent="0.3">
      <c r="A5598" s="1">
        <v>37952</v>
      </c>
      <c r="B5598">
        <v>2003</v>
      </c>
      <c r="C5598">
        <v>11</v>
      </c>
      <c r="D5598">
        <v>27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f t="shared" si="348"/>
        <v>3.9160016606253609E-2</v>
      </c>
      <c r="P5598">
        <v>15.44</v>
      </c>
      <c r="Q5598">
        <f t="shared" si="349"/>
        <v>74.849999999999994</v>
      </c>
      <c r="R5598">
        <f t="shared" si="350"/>
        <v>91</v>
      </c>
      <c r="S5598">
        <f t="shared" si="351"/>
        <v>107.39</v>
      </c>
    </row>
    <row r="5599" spans="1:19" x14ac:dyDescent="0.3">
      <c r="A5599" s="1">
        <v>37953</v>
      </c>
      <c r="B5599">
        <v>2003</v>
      </c>
      <c r="C5599">
        <v>11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f t="shared" si="348"/>
        <v>3.9160016606253609E-2</v>
      </c>
      <c r="P5599">
        <v>15.4</v>
      </c>
      <c r="Q5599">
        <f t="shared" si="349"/>
        <v>74.25</v>
      </c>
      <c r="R5599">
        <f t="shared" si="350"/>
        <v>90.25</v>
      </c>
      <c r="S5599">
        <f t="shared" si="351"/>
        <v>106.4</v>
      </c>
    </row>
    <row r="5600" spans="1:19" x14ac:dyDescent="0.3">
      <c r="A5600" s="1">
        <v>37954</v>
      </c>
      <c r="B5600">
        <v>2003</v>
      </c>
      <c r="C5600">
        <v>11</v>
      </c>
      <c r="D5600">
        <v>29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f t="shared" si="348"/>
        <v>3.9160016606253609E-2</v>
      </c>
      <c r="P5600">
        <v>14.19</v>
      </c>
      <c r="Q5600">
        <f t="shared" si="349"/>
        <v>73.260000000000005</v>
      </c>
      <c r="R5600">
        <f t="shared" si="350"/>
        <v>88.44</v>
      </c>
      <c r="S5600">
        <f t="shared" si="351"/>
        <v>104.44</v>
      </c>
    </row>
    <row r="5601" spans="1:19" x14ac:dyDescent="0.3">
      <c r="A5601" s="1">
        <v>37955</v>
      </c>
      <c r="B5601">
        <v>2003</v>
      </c>
      <c r="C5601">
        <v>11</v>
      </c>
      <c r="D5601">
        <v>30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f t="shared" si="348"/>
        <v>3.9160016606253609E-2</v>
      </c>
      <c r="P5601">
        <v>14</v>
      </c>
      <c r="Q5601">
        <f t="shared" si="349"/>
        <v>73.03</v>
      </c>
      <c r="R5601">
        <f t="shared" si="350"/>
        <v>87.26</v>
      </c>
      <c r="S5601">
        <f t="shared" si="351"/>
        <v>102.44</v>
      </c>
    </row>
    <row r="5602" spans="1:19" x14ac:dyDescent="0.3">
      <c r="A5602" s="1">
        <v>37956</v>
      </c>
      <c r="B5602">
        <v>2003</v>
      </c>
      <c r="C5602">
        <v>12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f t="shared" si="348"/>
        <v>3.9160016606253609E-2</v>
      </c>
      <c r="P5602">
        <v>14</v>
      </c>
      <c r="Q5602">
        <f t="shared" si="349"/>
        <v>73.03</v>
      </c>
      <c r="R5602">
        <f t="shared" si="350"/>
        <v>87.03</v>
      </c>
      <c r="S5602">
        <f t="shared" si="351"/>
        <v>101.26</v>
      </c>
    </row>
    <row r="5603" spans="1:19" x14ac:dyDescent="0.3">
      <c r="A5603" s="1">
        <v>37957</v>
      </c>
      <c r="B5603">
        <v>2003</v>
      </c>
      <c r="C5603">
        <v>12</v>
      </c>
      <c r="D5603">
        <v>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f t="shared" si="348"/>
        <v>3.9160016606253609E-2</v>
      </c>
      <c r="P5603">
        <v>13.14</v>
      </c>
      <c r="Q5603">
        <f t="shared" si="349"/>
        <v>70.73</v>
      </c>
      <c r="R5603">
        <f t="shared" si="350"/>
        <v>86.17</v>
      </c>
      <c r="S5603">
        <f t="shared" si="351"/>
        <v>100.17</v>
      </c>
    </row>
    <row r="5604" spans="1:19" x14ac:dyDescent="0.3">
      <c r="A5604" s="1">
        <v>37958</v>
      </c>
      <c r="B5604">
        <v>2003</v>
      </c>
      <c r="C5604">
        <v>12</v>
      </c>
      <c r="D5604">
        <v>3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f t="shared" si="348"/>
        <v>3.9160016606253609E-2</v>
      </c>
      <c r="P5604">
        <v>13.04</v>
      </c>
      <c r="Q5604">
        <f t="shared" si="349"/>
        <v>68.37</v>
      </c>
      <c r="R5604">
        <f t="shared" si="350"/>
        <v>83.77000000000001</v>
      </c>
      <c r="S5604">
        <f t="shared" si="351"/>
        <v>99.210000000000008</v>
      </c>
    </row>
    <row r="5605" spans="1:19" x14ac:dyDescent="0.3">
      <c r="A5605" s="1">
        <v>37959</v>
      </c>
      <c r="B5605">
        <v>2003</v>
      </c>
      <c r="C5605">
        <v>12</v>
      </c>
      <c r="D5605">
        <v>4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f t="shared" si="348"/>
        <v>3.9160016606253609E-2</v>
      </c>
      <c r="P5605">
        <v>12.85</v>
      </c>
      <c r="Q5605">
        <f t="shared" si="349"/>
        <v>67.03</v>
      </c>
      <c r="R5605">
        <f t="shared" si="350"/>
        <v>81.22</v>
      </c>
      <c r="S5605">
        <f t="shared" si="351"/>
        <v>96.62</v>
      </c>
    </row>
    <row r="5606" spans="1:19" x14ac:dyDescent="0.3">
      <c r="A5606" s="1">
        <v>37960</v>
      </c>
      <c r="B5606">
        <v>2003</v>
      </c>
      <c r="C5606">
        <v>12</v>
      </c>
      <c r="D5606">
        <v>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f t="shared" si="348"/>
        <v>3.9160016606253609E-2</v>
      </c>
      <c r="P5606">
        <v>12.68</v>
      </c>
      <c r="Q5606">
        <f t="shared" si="349"/>
        <v>65.710000000000008</v>
      </c>
      <c r="R5606">
        <f t="shared" si="350"/>
        <v>79.710000000000008</v>
      </c>
      <c r="S5606">
        <f t="shared" si="351"/>
        <v>93.9</v>
      </c>
    </row>
    <row r="5607" spans="1:19" x14ac:dyDescent="0.3">
      <c r="A5607" s="1">
        <v>37961</v>
      </c>
      <c r="B5607">
        <v>2003</v>
      </c>
      <c r="C5607">
        <v>12</v>
      </c>
      <c r="D5607">
        <v>6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f t="shared" si="348"/>
        <v>3.9160016606253609E-2</v>
      </c>
      <c r="P5607">
        <v>12.8</v>
      </c>
      <c r="Q5607">
        <f t="shared" si="349"/>
        <v>64.510000000000005</v>
      </c>
      <c r="R5607">
        <f t="shared" si="350"/>
        <v>78.510000000000005</v>
      </c>
      <c r="S5607">
        <f t="shared" si="351"/>
        <v>92.51</v>
      </c>
    </row>
    <row r="5608" spans="1:19" x14ac:dyDescent="0.3">
      <c r="A5608" s="1">
        <v>37962</v>
      </c>
      <c r="B5608">
        <v>2003</v>
      </c>
      <c r="C5608">
        <v>12</v>
      </c>
      <c r="D5608">
        <v>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f t="shared" si="348"/>
        <v>3.9160016606253609E-2</v>
      </c>
      <c r="P5608">
        <v>13</v>
      </c>
      <c r="Q5608">
        <f t="shared" si="349"/>
        <v>64.37</v>
      </c>
      <c r="R5608">
        <f t="shared" si="350"/>
        <v>77.510000000000005</v>
      </c>
      <c r="S5608">
        <f t="shared" si="351"/>
        <v>91.51</v>
      </c>
    </row>
    <row r="5609" spans="1:19" x14ac:dyDescent="0.3">
      <c r="A5609" s="1">
        <v>37963</v>
      </c>
      <c r="B5609">
        <v>2003</v>
      </c>
      <c r="C5609">
        <v>12</v>
      </c>
      <c r="D5609">
        <v>8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f t="shared" si="348"/>
        <v>3.9160016606253609E-2</v>
      </c>
      <c r="P5609">
        <v>11.93</v>
      </c>
      <c r="Q5609">
        <f t="shared" si="349"/>
        <v>63.26</v>
      </c>
      <c r="R5609">
        <f t="shared" si="350"/>
        <v>76.300000000000011</v>
      </c>
      <c r="S5609">
        <f t="shared" si="351"/>
        <v>89.44</v>
      </c>
    </row>
    <row r="5610" spans="1:19" x14ac:dyDescent="0.3">
      <c r="A5610" s="1">
        <v>37964</v>
      </c>
      <c r="B5610">
        <v>2003</v>
      </c>
      <c r="C5610">
        <v>12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f t="shared" si="348"/>
        <v>3.9160016606253609E-2</v>
      </c>
      <c r="P5610">
        <v>11.92</v>
      </c>
      <c r="Q5610">
        <f t="shared" si="349"/>
        <v>62.330000000000005</v>
      </c>
      <c r="R5610">
        <f t="shared" si="350"/>
        <v>75.179999999999993</v>
      </c>
      <c r="S5610">
        <f t="shared" si="351"/>
        <v>88.220000000000013</v>
      </c>
    </row>
    <row r="5611" spans="1:19" x14ac:dyDescent="0.3">
      <c r="A5611" s="1">
        <v>37965</v>
      </c>
      <c r="B5611">
        <v>2003</v>
      </c>
      <c r="C5611">
        <v>12</v>
      </c>
      <c r="D5611">
        <v>10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f t="shared" si="348"/>
        <v>3.9160016606253609E-2</v>
      </c>
      <c r="P5611">
        <v>11.89</v>
      </c>
      <c r="Q5611">
        <f t="shared" si="349"/>
        <v>61.540000000000006</v>
      </c>
      <c r="R5611">
        <f t="shared" si="350"/>
        <v>74.22</v>
      </c>
      <c r="S5611">
        <f t="shared" si="351"/>
        <v>87.07</v>
      </c>
    </row>
    <row r="5612" spans="1:19" x14ac:dyDescent="0.3">
      <c r="A5612" s="1">
        <v>37966</v>
      </c>
      <c r="B5612">
        <v>2003</v>
      </c>
      <c r="C5612">
        <v>12</v>
      </c>
      <c r="D5612">
        <v>11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f t="shared" si="348"/>
        <v>3.9160016606253609E-2</v>
      </c>
      <c r="P5612">
        <v>11.95</v>
      </c>
      <c r="Q5612">
        <f t="shared" si="349"/>
        <v>60.69</v>
      </c>
      <c r="R5612">
        <f t="shared" si="350"/>
        <v>73.490000000000009</v>
      </c>
      <c r="S5612">
        <f t="shared" si="351"/>
        <v>86.17</v>
      </c>
    </row>
    <row r="5613" spans="1:19" x14ac:dyDescent="0.3">
      <c r="A5613" s="1">
        <v>37967</v>
      </c>
      <c r="B5613">
        <v>2003</v>
      </c>
      <c r="C5613">
        <v>12</v>
      </c>
      <c r="D5613">
        <v>12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f t="shared" si="348"/>
        <v>3.9160016606253609E-2</v>
      </c>
      <c r="P5613">
        <v>11.85</v>
      </c>
      <c r="Q5613">
        <f t="shared" si="349"/>
        <v>59.54</v>
      </c>
      <c r="R5613">
        <f t="shared" si="350"/>
        <v>72.539999999999992</v>
      </c>
      <c r="S5613">
        <f t="shared" si="351"/>
        <v>85.34</v>
      </c>
    </row>
    <row r="5614" spans="1:19" x14ac:dyDescent="0.3">
      <c r="A5614" s="1">
        <v>37968</v>
      </c>
      <c r="B5614">
        <v>2003</v>
      </c>
      <c r="C5614">
        <v>12</v>
      </c>
      <c r="D5614">
        <v>13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f t="shared" si="348"/>
        <v>3.9160016606253609E-2</v>
      </c>
      <c r="P5614">
        <v>11.89</v>
      </c>
      <c r="Q5614">
        <f t="shared" si="349"/>
        <v>59.500000000000007</v>
      </c>
      <c r="R5614">
        <f t="shared" si="350"/>
        <v>71.430000000000007</v>
      </c>
      <c r="S5614">
        <f t="shared" si="351"/>
        <v>84.429999999999993</v>
      </c>
    </row>
    <row r="5615" spans="1:19" x14ac:dyDescent="0.3">
      <c r="A5615" s="1">
        <v>37969</v>
      </c>
      <c r="B5615">
        <v>2003</v>
      </c>
      <c r="C5615">
        <v>12</v>
      </c>
      <c r="D5615">
        <v>14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f t="shared" si="348"/>
        <v>3.9160016606253609E-2</v>
      </c>
      <c r="P5615">
        <v>11.6</v>
      </c>
      <c r="Q5615">
        <f t="shared" si="349"/>
        <v>59.18</v>
      </c>
      <c r="R5615">
        <f t="shared" si="350"/>
        <v>71.100000000000009</v>
      </c>
      <c r="S5615">
        <f t="shared" si="351"/>
        <v>83.03</v>
      </c>
    </row>
    <row r="5616" spans="1:19" x14ac:dyDescent="0.3">
      <c r="A5616" s="1">
        <v>37970</v>
      </c>
      <c r="B5616">
        <v>2003</v>
      </c>
      <c r="C5616">
        <v>12</v>
      </c>
      <c r="D5616">
        <v>15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f t="shared" si="348"/>
        <v>3.9160016606253609E-2</v>
      </c>
      <c r="P5616">
        <v>11.13</v>
      </c>
      <c r="Q5616">
        <f t="shared" si="349"/>
        <v>58.42</v>
      </c>
      <c r="R5616">
        <f t="shared" si="350"/>
        <v>70.31</v>
      </c>
      <c r="S5616">
        <f t="shared" si="351"/>
        <v>82.23</v>
      </c>
    </row>
    <row r="5617" spans="1:19" x14ac:dyDescent="0.3">
      <c r="A5617" s="1">
        <v>37971</v>
      </c>
      <c r="B5617">
        <v>2003</v>
      </c>
      <c r="C5617">
        <v>12</v>
      </c>
      <c r="D5617">
        <v>16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f t="shared" si="348"/>
        <v>3.9160016606253609E-2</v>
      </c>
      <c r="P5617">
        <v>11.14</v>
      </c>
      <c r="Q5617">
        <f t="shared" si="349"/>
        <v>57.610000000000007</v>
      </c>
      <c r="R5617">
        <f t="shared" si="350"/>
        <v>69.56</v>
      </c>
      <c r="S5617">
        <f t="shared" si="351"/>
        <v>81.45</v>
      </c>
    </row>
    <row r="5618" spans="1:19" x14ac:dyDescent="0.3">
      <c r="A5618" s="1">
        <v>37972</v>
      </c>
      <c r="B5618">
        <v>2003</v>
      </c>
      <c r="C5618">
        <v>12</v>
      </c>
      <c r="D5618">
        <v>17</v>
      </c>
      <c r="E5618">
        <v>0.4</v>
      </c>
      <c r="F5618">
        <v>0.7</v>
      </c>
      <c r="G5618">
        <v>0.7</v>
      </c>
      <c r="H5618">
        <v>0</v>
      </c>
      <c r="I5618">
        <v>0.3</v>
      </c>
      <c r="J5618">
        <v>0.7</v>
      </c>
      <c r="K5618">
        <v>0.8</v>
      </c>
      <c r="L5618">
        <v>0</v>
      </c>
      <c r="M5618">
        <v>0</v>
      </c>
      <c r="N5618">
        <v>0.3</v>
      </c>
      <c r="O5618">
        <f t="shared" si="348"/>
        <v>0.89993586120914837</v>
      </c>
      <c r="P5618">
        <v>10.27</v>
      </c>
      <c r="Q5618">
        <f t="shared" si="349"/>
        <v>56.03</v>
      </c>
      <c r="R5618">
        <f t="shared" si="350"/>
        <v>67.88000000000001</v>
      </c>
      <c r="S5618">
        <f t="shared" si="351"/>
        <v>79.83</v>
      </c>
    </row>
    <row r="5619" spans="1:19" x14ac:dyDescent="0.3">
      <c r="A5619" s="1">
        <v>37973</v>
      </c>
      <c r="B5619">
        <v>2003</v>
      </c>
      <c r="C5619">
        <v>12</v>
      </c>
      <c r="D5619">
        <v>18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f t="shared" si="348"/>
        <v>3.9160016606253609E-2</v>
      </c>
      <c r="P5619">
        <v>11.39</v>
      </c>
      <c r="Q5619">
        <f t="shared" si="349"/>
        <v>55.53</v>
      </c>
      <c r="R5619">
        <f t="shared" si="350"/>
        <v>67.42</v>
      </c>
      <c r="S5619">
        <f t="shared" si="351"/>
        <v>79.27000000000001</v>
      </c>
    </row>
    <row r="5620" spans="1:19" x14ac:dyDescent="0.3">
      <c r="A5620" s="1">
        <v>37974</v>
      </c>
      <c r="B5620">
        <v>2003</v>
      </c>
      <c r="C5620">
        <v>12</v>
      </c>
      <c r="D5620">
        <v>19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f t="shared" si="348"/>
        <v>3.9160016606253609E-2</v>
      </c>
      <c r="P5620">
        <v>11.13</v>
      </c>
      <c r="Q5620">
        <f t="shared" si="349"/>
        <v>55.060000000000009</v>
      </c>
      <c r="R5620">
        <f t="shared" si="350"/>
        <v>66.66</v>
      </c>
      <c r="S5620">
        <f t="shared" si="351"/>
        <v>78.55</v>
      </c>
    </row>
    <row r="5621" spans="1:19" x14ac:dyDescent="0.3">
      <c r="A5621" s="1">
        <v>37975</v>
      </c>
      <c r="B5621">
        <v>2003</v>
      </c>
      <c r="C5621">
        <v>12</v>
      </c>
      <c r="D5621">
        <v>20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f t="shared" si="348"/>
        <v>3.9160016606253609E-2</v>
      </c>
      <c r="P5621">
        <v>10.95</v>
      </c>
      <c r="Q5621">
        <f t="shared" si="349"/>
        <v>54.879999999999995</v>
      </c>
      <c r="R5621">
        <f t="shared" si="350"/>
        <v>66.010000000000005</v>
      </c>
      <c r="S5621">
        <f t="shared" si="351"/>
        <v>77.61</v>
      </c>
    </row>
    <row r="5622" spans="1:19" x14ac:dyDescent="0.3">
      <c r="A5622" s="1">
        <v>37976</v>
      </c>
      <c r="B5622">
        <v>2003</v>
      </c>
      <c r="C5622">
        <v>12</v>
      </c>
      <c r="D5622">
        <v>21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f t="shared" si="348"/>
        <v>3.9160016606253609E-2</v>
      </c>
      <c r="P5622">
        <v>10.5</v>
      </c>
      <c r="Q5622">
        <f t="shared" si="349"/>
        <v>54.239999999999995</v>
      </c>
      <c r="R5622">
        <f t="shared" si="350"/>
        <v>65.38</v>
      </c>
      <c r="S5622">
        <f t="shared" si="351"/>
        <v>76.510000000000005</v>
      </c>
    </row>
    <row r="5623" spans="1:19" x14ac:dyDescent="0.3">
      <c r="A5623" s="1">
        <v>37977</v>
      </c>
      <c r="B5623">
        <v>2003</v>
      </c>
      <c r="C5623">
        <v>12</v>
      </c>
      <c r="D5623">
        <v>22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f t="shared" si="348"/>
        <v>3.9160016606253609E-2</v>
      </c>
      <c r="P5623">
        <v>10.55</v>
      </c>
      <c r="Q5623">
        <f t="shared" si="349"/>
        <v>54.519999999999996</v>
      </c>
      <c r="R5623">
        <f t="shared" si="350"/>
        <v>64.789999999999992</v>
      </c>
      <c r="S5623">
        <f t="shared" si="351"/>
        <v>75.929999999999993</v>
      </c>
    </row>
    <row r="5624" spans="1:19" x14ac:dyDescent="0.3">
      <c r="A5624" s="1">
        <v>37978</v>
      </c>
      <c r="B5624">
        <v>2003</v>
      </c>
      <c r="C5624">
        <v>12</v>
      </c>
      <c r="D5624">
        <v>23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f t="shared" si="348"/>
        <v>3.9160016606253609E-2</v>
      </c>
      <c r="P5624">
        <v>10.45</v>
      </c>
      <c r="Q5624">
        <f t="shared" si="349"/>
        <v>53.58</v>
      </c>
      <c r="R5624">
        <f t="shared" si="350"/>
        <v>64.97</v>
      </c>
      <c r="S5624">
        <f t="shared" si="351"/>
        <v>75.239999999999995</v>
      </c>
    </row>
    <row r="5625" spans="1:19" x14ac:dyDescent="0.3">
      <c r="A5625" s="1">
        <v>37979</v>
      </c>
      <c r="B5625">
        <v>2003</v>
      </c>
      <c r="C5625">
        <v>12</v>
      </c>
      <c r="D5625">
        <v>24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f t="shared" si="348"/>
        <v>3.9160016606253609E-2</v>
      </c>
      <c r="P5625">
        <v>10.039999999999999</v>
      </c>
      <c r="Q5625">
        <f t="shared" si="349"/>
        <v>52.49</v>
      </c>
      <c r="R5625">
        <f t="shared" si="350"/>
        <v>63.62</v>
      </c>
      <c r="S5625">
        <f t="shared" si="351"/>
        <v>75.009999999999991</v>
      </c>
    </row>
    <row r="5626" spans="1:19" x14ac:dyDescent="0.3">
      <c r="A5626" s="1">
        <v>37980</v>
      </c>
      <c r="B5626">
        <v>2003</v>
      </c>
      <c r="C5626">
        <v>12</v>
      </c>
      <c r="D5626">
        <v>25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f t="shared" si="348"/>
        <v>3.9160016606253609E-2</v>
      </c>
      <c r="P5626">
        <v>10</v>
      </c>
      <c r="Q5626">
        <f t="shared" si="349"/>
        <v>51.54</v>
      </c>
      <c r="R5626">
        <f t="shared" si="350"/>
        <v>62.49</v>
      </c>
      <c r="S5626">
        <f t="shared" si="351"/>
        <v>73.62</v>
      </c>
    </row>
    <row r="5627" spans="1:19" x14ac:dyDescent="0.3">
      <c r="A5627" s="1">
        <v>37981</v>
      </c>
      <c r="B5627">
        <v>2003</v>
      </c>
      <c r="C5627">
        <v>12</v>
      </c>
      <c r="D5627">
        <v>26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f t="shared" si="348"/>
        <v>3.9160016606253609E-2</v>
      </c>
      <c r="P5627">
        <v>9.9540000000000006</v>
      </c>
      <c r="Q5627">
        <f t="shared" si="349"/>
        <v>50.994</v>
      </c>
      <c r="R5627">
        <f t="shared" si="350"/>
        <v>61.494</v>
      </c>
      <c r="S5627">
        <f t="shared" si="351"/>
        <v>72.444000000000003</v>
      </c>
    </row>
    <row r="5628" spans="1:19" x14ac:dyDescent="0.3">
      <c r="A5628" s="1">
        <v>37982</v>
      </c>
      <c r="B5628">
        <v>2003</v>
      </c>
      <c r="C5628">
        <v>12</v>
      </c>
      <c r="D5628">
        <v>27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f t="shared" si="348"/>
        <v>3.9160016606253609E-2</v>
      </c>
      <c r="P5628">
        <v>9.8309999999999995</v>
      </c>
      <c r="Q5628">
        <f t="shared" si="349"/>
        <v>50.275000000000006</v>
      </c>
      <c r="R5628">
        <f t="shared" si="350"/>
        <v>60.825000000000003</v>
      </c>
      <c r="S5628">
        <f t="shared" si="351"/>
        <v>71.325000000000003</v>
      </c>
    </row>
    <row r="5629" spans="1:19" x14ac:dyDescent="0.3">
      <c r="A5629" s="1">
        <v>37983</v>
      </c>
      <c r="B5629">
        <v>2003</v>
      </c>
      <c r="C5629">
        <v>12</v>
      </c>
      <c r="D5629">
        <v>28</v>
      </c>
      <c r="E5629">
        <v>5.4</v>
      </c>
      <c r="F5629">
        <v>8.3000000000000007</v>
      </c>
      <c r="G5629">
        <v>9.1999999999999993</v>
      </c>
      <c r="H5629">
        <v>0.2</v>
      </c>
      <c r="I5629">
        <v>3.8</v>
      </c>
      <c r="J5629">
        <v>9.1</v>
      </c>
      <c r="K5629">
        <v>9.9</v>
      </c>
      <c r="L5629">
        <v>0.2</v>
      </c>
      <c r="M5629">
        <v>1.3</v>
      </c>
      <c r="N5629">
        <v>3.9</v>
      </c>
      <c r="O5629">
        <f t="shared" si="348"/>
        <v>11.450587675891651</v>
      </c>
      <c r="P5629">
        <v>10</v>
      </c>
      <c r="Q5629">
        <f t="shared" si="349"/>
        <v>49.825000000000003</v>
      </c>
      <c r="R5629">
        <f t="shared" si="350"/>
        <v>60.275000000000006</v>
      </c>
      <c r="S5629">
        <f t="shared" si="351"/>
        <v>70.825000000000003</v>
      </c>
    </row>
    <row r="5630" spans="1:19" x14ac:dyDescent="0.3">
      <c r="A5630" s="1">
        <v>37984</v>
      </c>
      <c r="B5630">
        <v>2003</v>
      </c>
      <c r="C5630">
        <v>12</v>
      </c>
      <c r="D5630">
        <v>29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f t="shared" si="348"/>
        <v>3.9160016606253609E-2</v>
      </c>
      <c r="P5630">
        <v>11.82</v>
      </c>
      <c r="Q5630">
        <f t="shared" si="349"/>
        <v>51.604999999999997</v>
      </c>
      <c r="R5630">
        <f t="shared" si="350"/>
        <v>61.645000000000003</v>
      </c>
      <c r="S5630">
        <f t="shared" si="351"/>
        <v>72.094999999999999</v>
      </c>
    </row>
    <row r="5631" spans="1:19" x14ac:dyDescent="0.3">
      <c r="A5631" s="1">
        <v>37985</v>
      </c>
      <c r="B5631">
        <v>2003</v>
      </c>
      <c r="C5631">
        <v>12</v>
      </c>
      <c r="D5631">
        <v>30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f t="shared" si="348"/>
        <v>3.9160016606253609E-2</v>
      </c>
      <c r="P5631">
        <v>10.24</v>
      </c>
      <c r="Q5631">
        <f t="shared" si="349"/>
        <v>51.845000000000006</v>
      </c>
      <c r="R5631">
        <f t="shared" si="350"/>
        <v>61.844999999999999</v>
      </c>
      <c r="S5631">
        <f t="shared" si="351"/>
        <v>71.885000000000005</v>
      </c>
    </row>
    <row r="5632" spans="1:19" x14ac:dyDescent="0.3">
      <c r="A5632" s="1">
        <v>37986</v>
      </c>
      <c r="B5632">
        <v>2003</v>
      </c>
      <c r="C5632">
        <v>12</v>
      </c>
      <c r="D5632">
        <v>31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f t="shared" si="348"/>
        <v>3.9160016606253609E-2</v>
      </c>
      <c r="P5632">
        <v>9.92</v>
      </c>
      <c r="Q5632">
        <f t="shared" si="349"/>
        <v>51.811</v>
      </c>
      <c r="R5632">
        <f t="shared" si="350"/>
        <v>61.765000000000008</v>
      </c>
      <c r="S5632">
        <f t="shared" si="351"/>
        <v>71.765000000000001</v>
      </c>
    </row>
    <row r="5633" spans="1:19" x14ac:dyDescent="0.3">
      <c r="A5633" s="1">
        <v>37987</v>
      </c>
      <c r="B5633">
        <v>2004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f t="shared" si="348"/>
        <v>3.9160016606253609E-2</v>
      </c>
      <c r="P5633">
        <v>9.8279999999999994</v>
      </c>
      <c r="Q5633">
        <f t="shared" si="349"/>
        <v>51.808000000000007</v>
      </c>
      <c r="R5633">
        <f t="shared" si="350"/>
        <v>61.638999999999996</v>
      </c>
      <c r="S5633">
        <f t="shared" si="351"/>
        <v>71.593000000000004</v>
      </c>
    </row>
    <row r="5634" spans="1:19" x14ac:dyDescent="0.3">
      <c r="A5634" s="1">
        <v>37988</v>
      </c>
      <c r="B5634">
        <v>2004</v>
      </c>
      <c r="C5634">
        <v>1</v>
      </c>
      <c r="D5634">
        <v>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f t="shared" si="348"/>
        <v>3.9160016606253609E-2</v>
      </c>
      <c r="P5634">
        <v>9.8330000000000002</v>
      </c>
      <c r="Q5634">
        <f t="shared" si="349"/>
        <v>51.641000000000005</v>
      </c>
      <c r="R5634">
        <f t="shared" si="350"/>
        <v>61.641000000000005</v>
      </c>
      <c r="S5634">
        <f t="shared" si="351"/>
        <v>71.471999999999994</v>
      </c>
    </row>
    <row r="5635" spans="1:19" x14ac:dyDescent="0.3">
      <c r="A5635" s="1">
        <v>37989</v>
      </c>
      <c r="B5635">
        <v>2004</v>
      </c>
      <c r="C5635">
        <v>1</v>
      </c>
      <c r="D5635">
        <v>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f t="shared" ref="O5635:O5698" si="352">(E5635+$X$2) + (F5635*$X$3) + (G5635*$X$4) + (H5635*$X$5) + (I5635*$X$6) + (J5635*$X$7) + (K5635*$X$8) + (L5635*$X$9) + (M5635*$X$10) + (N5635*$X$11)</f>
        <v>3.9160016606253609E-2</v>
      </c>
      <c r="P5635">
        <v>9.8670000000000009</v>
      </c>
      <c r="Q5635">
        <f t="shared" si="349"/>
        <v>49.688000000000002</v>
      </c>
      <c r="R5635">
        <f t="shared" si="350"/>
        <v>61.50800000000001</v>
      </c>
      <c r="S5635">
        <f t="shared" si="351"/>
        <v>71.50800000000001</v>
      </c>
    </row>
    <row r="5636" spans="1:19" x14ac:dyDescent="0.3">
      <c r="A5636" s="1">
        <v>37990</v>
      </c>
      <c r="B5636">
        <v>2004</v>
      </c>
      <c r="C5636">
        <v>1</v>
      </c>
      <c r="D5636">
        <v>4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f t="shared" si="352"/>
        <v>3.9160016606253609E-2</v>
      </c>
      <c r="P5636">
        <v>10</v>
      </c>
      <c r="Q5636">
        <f t="shared" si="349"/>
        <v>49.447999999999993</v>
      </c>
      <c r="R5636">
        <f t="shared" si="350"/>
        <v>59.688000000000002</v>
      </c>
      <c r="S5636">
        <f t="shared" si="351"/>
        <v>71.50800000000001</v>
      </c>
    </row>
    <row r="5637" spans="1:19" x14ac:dyDescent="0.3">
      <c r="A5637" s="1">
        <v>37991</v>
      </c>
      <c r="B5637">
        <v>2004</v>
      </c>
      <c r="C5637">
        <v>1</v>
      </c>
      <c r="D5637">
        <v>5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f t="shared" si="352"/>
        <v>3.9160016606253609E-2</v>
      </c>
      <c r="P5637">
        <v>9.4849999999999994</v>
      </c>
      <c r="Q5637">
        <f t="shared" si="349"/>
        <v>49.013000000000005</v>
      </c>
      <c r="R5637">
        <f t="shared" si="350"/>
        <v>58.932999999999993</v>
      </c>
      <c r="S5637">
        <f t="shared" si="351"/>
        <v>69.173000000000002</v>
      </c>
    </row>
    <row r="5638" spans="1:19" x14ac:dyDescent="0.3">
      <c r="A5638" s="1">
        <v>37992</v>
      </c>
      <c r="B5638">
        <v>2004</v>
      </c>
      <c r="C5638">
        <v>1</v>
      </c>
      <c r="D5638">
        <v>6</v>
      </c>
      <c r="E5638">
        <v>0.4</v>
      </c>
      <c r="F5638">
        <v>1.7</v>
      </c>
      <c r="G5638">
        <v>1.3</v>
      </c>
      <c r="H5638">
        <v>1.6</v>
      </c>
      <c r="I5638">
        <v>1.9</v>
      </c>
      <c r="J5638">
        <v>2.9</v>
      </c>
      <c r="K5638">
        <v>3.7</v>
      </c>
      <c r="L5638">
        <v>1.7</v>
      </c>
      <c r="M5638">
        <v>0.8</v>
      </c>
      <c r="N5638">
        <v>1.2</v>
      </c>
      <c r="O5638">
        <f t="shared" si="352"/>
        <v>2.5534851350177941</v>
      </c>
      <c r="P5638">
        <v>9.4030000000000005</v>
      </c>
      <c r="Q5638">
        <f t="shared" si="349"/>
        <v>48.588000000000001</v>
      </c>
      <c r="R5638">
        <f t="shared" si="350"/>
        <v>58.416000000000004</v>
      </c>
      <c r="S5638">
        <f t="shared" si="351"/>
        <v>68.335999999999999</v>
      </c>
    </row>
    <row r="5639" spans="1:19" x14ac:dyDescent="0.3">
      <c r="A5639" s="1">
        <v>37993</v>
      </c>
      <c r="B5639">
        <v>2004</v>
      </c>
      <c r="C5639">
        <v>1</v>
      </c>
      <c r="D5639">
        <v>7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f t="shared" si="352"/>
        <v>3.9160016606253609E-2</v>
      </c>
      <c r="P5639">
        <v>10.89</v>
      </c>
      <c r="Q5639">
        <f t="shared" ref="Q5639:Q5702" si="353">(P5635+P5636+P5637+P5638+P5639)</f>
        <v>49.645000000000003</v>
      </c>
      <c r="R5639">
        <f t="shared" si="350"/>
        <v>59.478000000000002</v>
      </c>
      <c r="S5639">
        <f t="shared" si="351"/>
        <v>69.306000000000012</v>
      </c>
    </row>
    <row r="5640" spans="1:19" x14ac:dyDescent="0.3">
      <c r="A5640" s="1">
        <v>37994</v>
      </c>
      <c r="B5640">
        <v>2004</v>
      </c>
      <c r="C5640">
        <v>1</v>
      </c>
      <c r="D5640">
        <v>8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f t="shared" si="352"/>
        <v>3.9160016606253609E-2</v>
      </c>
      <c r="P5640">
        <v>9.8949999999999996</v>
      </c>
      <c r="Q5640">
        <f t="shared" si="353"/>
        <v>49.673000000000002</v>
      </c>
      <c r="R5640">
        <f t="shared" ref="R5640:R5703" si="354">(P5635+P5636+P5637+P5638+P5639+P5640)</f>
        <v>59.540000000000006</v>
      </c>
      <c r="S5640">
        <f t="shared" si="351"/>
        <v>69.373000000000005</v>
      </c>
    </row>
    <row r="5641" spans="1:19" x14ac:dyDescent="0.3">
      <c r="A5641" s="1">
        <v>37995</v>
      </c>
      <c r="B5641">
        <v>2004</v>
      </c>
      <c r="C5641">
        <v>1</v>
      </c>
      <c r="D5641">
        <v>9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f t="shared" si="352"/>
        <v>3.9160016606253609E-2</v>
      </c>
      <c r="P5641">
        <v>9.4469999999999992</v>
      </c>
      <c r="Q5641">
        <f t="shared" si="353"/>
        <v>49.120000000000005</v>
      </c>
      <c r="R5641">
        <f t="shared" si="354"/>
        <v>59.120000000000005</v>
      </c>
      <c r="S5641">
        <f t="shared" ref="S5641:S5704" si="355">(P5635+P5636+P5637+P5638+P5639+P5640+P5641)</f>
        <v>68.987000000000009</v>
      </c>
    </row>
    <row r="5642" spans="1:19" x14ac:dyDescent="0.3">
      <c r="A5642" s="1">
        <v>37996</v>
      </c>
      <c r="B5642">
        <v>2004</v>
      </c>
      <c r="C5642">
        <v>1</v>
      </c>
      <c r="D5642">
        <v>10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f t="shared" si="352"/>
        <v>3.9160016606253609E-2</v>
      </c>
      <c r="P5642">
        <v>9.3079999999999998</v>
      </c>
      <c r="Q5642">
        <f t="shared" si="353"/>
        <v>48.942999999999998</v>
      </c>
      <c r="R5642">
        <f t="shared" si="354"/>
        <v>58.428000000000004</v>
      </c>
      <c r="S5642">
        <f t="shared" si="355"/>
        <v>68.427999999999997</v>
      </c>
    </row>
    <row r="5643" spans="1:19" x14ac:dyDescent="0.3">
      <c r="A5643" s="1">
        <v>37997</v>
      </c>
      <c r="B5643">
        <v>2004</v>
      </c>
      <c r="C5643">
        <v>1</v>
      </c>
      <c r="D5643">
        <v>11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f t="shared" si="352"/>
        <v>3.9160016606253609E-2</v>
      </c>
      <c r="P5643">
        <v>9.4</v>
      </c>
      <c r="Q5643">
        <f t="shared" si="353"/>
        <v>48.94</v>
      </c>
      <c r="R5643">
        <f t="shared" si="354"/>
        <v>58.342999999999996</v>
      </c>
      <c r="S5643">
        <f t="shared" si="355"/>
        <v>67.828000000000003</v>
      </c>
    </row>
    <row r="5644" spans="1:19" x14ac:dyDescent="0.3">
      <c r="A5644" s="1">
        <v>37998</v>
      </c>
      <c r="B5644">
        <v>2004</v>
      </c>
      <c r="C5644">
        <v>1</v>
      </c>
      <c r="D5644">
        <v>12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f t="shared" si="352"/>
        <v>3.9160016606253609E-2</v>
      </c>
      <c r="P5644">
        <v>8.9510000000000005</v>
      </c>
      <c r="Q5644">
        <f t="shared" si="353"/>
        <v>47.000999999999998</v>
      </c>
      <c r="R5644">
        <f t="shared" si="354"/>
        <v>57.890999999999998</v>
      </c>
      <c r="S5644">
        <f t="shared" si="355"/>
        <v>67.293999999999997</v>
      </c>
    </row>
    <row r="5645" spans="1:19" x14ac:dyDescent="0.3">
      <c r="A5645" s="1">
        <v>37999</v>
      </c>
      <c r="B5645">
        <v>2004</v>
      </c>
      <c r="C5645">
        <v>1</v>
      </c>
      <c r="D5645">
        <v>13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f t="shared" si="352"/>
        <v>3.9160016606253609E-2</v>
      </c>
      <c r="P5645">
        <v>8.9450000000000003</v>
      </c>
      <c r="Q5645">
        <f t="shared" si="353"/>
        <v>46.051000000000002</v>
      </c>
      <c r="R5645">
        <f t="shared" si="354"/>
        <v>55.945999999999998</v>
      </c>
      <c r="S5645">
        <f t="shared" si="355"/>
        <v>66.835999999999999</v>
      </c>
    </row>
    <row r="5646" spans="1:19" x14ac:dyDescent="0.3">
      <c r="A5646" s="1">
        <v>38000</v>
      </c>
      <c r="B5646">
        <v>2004</v>
      </c>
      <c r="C5646">
        <v>1</v>
      </c>
      <c r="D5646">
        <v>14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f t="shared" si="352"/>
        <v>3.9160016606253609E-2</v>
      </c>
      <c r="P5646">
        <v>8.6110000000000007</v>
      </c>
      <c r="Q5646">
        <f t="shared" si="353"/>
        <v>45.215000000000003</v>
      </c>
      <c r="R5646">
        <f t="shared" si="354"/>
        <v>54.662000000000006</v>
      </c>
      <c r="S5646">
        <f t="shared" si="355"/>
        <v>64.557000000000002</v>
      </c>
    </row>
    <row r="5647" spans="1:19" x14ac:dyDescent="0.3">
      <c r="A5647" s="1">
        <v>38001</v>
      </c>
      <c r="B5647">
        <v>2004</v>
      </c>
      <c r="C5647">
        <v>1</v>
      </c>
      <c r="D5647">
        <v>15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f t="shared" si="352"/>
        <v>3.9160016606253609E-2</v>
      </c>
      <c r="P5647">
        <v>8.5440000000000005</v>
      </c>
      <c r="Q5647">
        <f t="shared" si="353"/>
        <v>44.450999999999993</v>
      </c>
      <c r="R5647">
        <f t="shared" si="354"/>
        <v>53.759</v>
      </c>
      <c r="S5647">
        <f t="shared" si="355"/>
        <v>63.206000000000003</v>
      </c>
    </row>
    <row r="5648" spans="1:19" x14ac:dyDescent="0.3">
      <c r="A5648" s="1">
        <v>38002</v>
      </c>
      <c r="B5648">
        <v>2004</v>
      </c>
      <c r="C5648">
        <v>1</v>
      </c>
      <c r="D5648">
        <v>16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f t="shared" si="352"/>
        <v>3.9160016606253609E-2</v>
      </c>
      <c r="P5648">
        <v>8.4749999999999996</v>
      </c>
      <c r="Q5648">
        <f t="shared" si="353"/>
        <v>43.526000000000003</v>
      </c>
      <c r="R5648">
        <f t="shared" si="354"/>
        <v>52.925999999999995</v>
      </c>
      <c r="S5648">
        <f t="shared" si="355"/>
        <v>62.234000000000002</v>
      </c>
    </row>
    <row r="5649" spans="1:19" x14ac:dyDescent="0.3">
      <c r="A5649" s="1">
        <v>38003</v>
      </c>
      <c r="B5649">
        <v>2004</v>
      </c>
      <c r="C5649">
        <v>1</v>
      </c>
      <c r="D5649">
        <v>17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f t="shared" si="352"/>
        <v>3.9160016606253609E-2</v>
      </c>
      <c r="P5649">
        <v>8.3780000000000001</v>
      </c>
      <c r="Q5649">
        <f t="shared" si="353"/>
        <v>42.953000000000003</v>
      </c>
      <c r="R5649">
        <f t="shared" si="354"/>
        <v>51.904000000000003</v>
      </c>
      <c r="S5649">
        <f t="shared" si="355"/>
        <v>61.303999999999995</v>
      </c>
    </row>
    <row r="5650" spans="1:19" x14ac:dyDescent="0.3">
      <c r="A5650" s="1">
        <v>38004</v>
      </c>
      <c r="B5650">
        <v>2004</v>
      </c>
      <c r="C5650">
        <v>1</v>
      </c>
      <c r="D5650">
        <v>18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f t="shared" si="352"/>
        <v>3.9160016606253609E-2</v>
      </c>
      <c r="P5650">
        <v>8.1999999999999993</v>
      </c>
      <c r="Q5650">
        <f t="shared" si="353"/>
        <v>42.207999999999998</v>
      </c>
      <c r="R5650">
        <f t="shared" si="354"/>
        <v>51.153000000000006</v>
      </c>
      <c r="S5650">
        <f t="shared" si="355"/>
        <v>60.103999999999999</v>
      </c>
    </row>
    <row r="5651" spans="1:19" x14ac:dyDescent="0.3">
      <c r="A5651" s="1">
        <v>38005</v>
      </c>
      <c r="B5651">
        <v>2004</v>
      </c>
      <c r="C5651">
        <v>1</v>
      </c>
      <c r="D5651">
        <v>19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f t="shared" si="352"/>
        <v>3.9160016606253609E-2</v>
      </c>
      <c r="P5651">
        <v>8.2279999999999998</v>
      </c>
      <c r="Q5651">
        <f t="shared" si="353"/>
        <v>41.824999999999996</v>
      </c>
      <c r="R5651">
        <f t="shared" si="354"/>
        <v>50.436</v>
      </c>
      <c r="S5651">
        <f t="shared" si="355"/>
        <v>59.381000000000007</v>
      </c>
    </row>
    <row r="5652" spans="1:19" x14ac:dyDescent="0.3">
      <c r="A5652" s="1">
        <v>38006</v>
      </c>
      <c r="B5652">
        <v>2004</v>
      </c>
      <c r="C5652">
        <v>1</v>
      </c>
      <c r="D5652">
        <v>20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f t="shared" si="352"/>
        <v>3.9160016606253609E-2</v>
      </c>
      <c r="P5652">
        <v>8.0410000000000004</v>
      </c>
      <c r="Q5652">
        <f t="shared" si="353"/>
        <v>41.322000000000003</v>
      </c>
      <c r="R5652">
        <f t="shared" si="354"/>
        <v>49.866</v>
      </c>
      <c r="S5652">
        <f t="shared" si="355"/>
        <v>58.477000000000004</v>
      </c>
    </row>
    <row r="5653" spans="1:19" x14ac:dyDescent="0.3">
      <c r="A5653" s="1">
        <v>38007</v>
      </c>
      <c r="B5653">
        <v>2004</v>
      </c>
      <c r="C5653">
        <v>1</v>
      </c>
      <c r="D5653">
        <v>21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f t="shared" si="352"/>
        <v>3.9160016606253609E-2</v>
      </c>
      <c r="P5653">
        <v>8.1660000000000004</v>
      </c>
      <c r="Q5653">
        <f t="shared" si="353"/>
        <v>41.012999999999991</v>
      </c>
      <c r="R5653">
        <f t="shared" si="354"/>
        <v>49.488</v>
      </c>
      <c r="S5653">
        <f t="shared" si="355"/>
        <v>58.031999999999996</v>
      </c>
    </row>
    <row r="5654" spans="1:19" x14ac:dyDescent="0.3">
      <c r="A5654" s="1">
        <v>38008</v>
      </c>
      <c r="B5654">
        <v>2004</v>
      </c>
      <c r="C5654">
        <v>1</v>
      </c>
      <c r="D5654">
        <v>22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f t="shared" si="352"/>
        <v>3.9160016606253609E-2</v>
      </c>
      <c r="P5654">
        <v>7.91</v>
      </c>
      <c r="Q5654">
        <f t="shared" si="353"/>
        <v>40.545000000000002</v>
      </c>
      <c r="R5654">
        <f t="shared" si="354"/>
        <v>48.922999999999988</v>
      </c>
      <c r="S5654">
        <f t="shared" si="355"/>
        <v>57.397999999999996</v>
      </c>
    </row>
    <row r="5655" spans="1:19" x14ac:dyDescent="0.3">
      <c r="A5655" s="1">
        <v>38009</v>
      </c>
      <c r="B5655">
        <v>2004</v>
      </c>
      <c r="C5655">
        <v>1</v>
      </c>
      <c r="D5655">
        <v>23</v>
      </c>
      <c r="E5655">
        <v>0</v>
      </c>
      <c r="F5655">
        <v>0.2</v>
      </c>
      <c r="G5655">
        <v>0.1</v>
      </c>
      <c r="H5655">
        <v>14.3</v>
      </c>
      <c r="I5655">
        <v>7.4</v>
      </c>
      <c r="J5655">
        <v>0.3</v>
      </c>
      <c r="K5655">
        <v>0.4</v>
      </c>
      <c r="L5655">
        <v>15.3</v>
      </c>
      <c r="M5655">
        <v>2.8</v>
      </c>
      <c r="N5655">
        <v>1.6</v>
      </c>
      <c r="O5655">
        <f t="shared" si="352"/>
        <v>2.9708476401304584</v>
      </c>
      <c r="P5655">
        <v>8.5269999999999992</v>
      </c>
      <c r="Q5655">
        <f t="shared" si="353"/>
        <v>40.872</v>
      </c>
      <c r="R5655">
        <f t="shared" si="354"/>
        <v>49.072000000000003</v>
      </c>
      <c r="S5655">
        <f t="shared" si="355"/>
        <v>57.449999999999989</v>
      </c>
    </row>
    <row r="5656" spans="1:19" x14ac:dyDescent="0.3">
      <c r="A5656" s="1">
        <v>38010</v>
      </c>
      <c r="B5656">
        <v>2004</v>
      </c>
      <c r="C5656">
        <v>1</v>
      </c>
      <c r="D5656">
        <v>24</v>
      </c>
      <c r="E5656">
        <v>43.9</v>
      </c>
      <c r="F5656">
        <v>29.2</v>
      </c>
      <c r="G5656">
        <v>29.8</v>
      </c>
      <c r="H5656">
        <v>7</v>
      </c>
      <c r="I5656">
        <v>9.1</v>
      </c>
      <c r="J5656">
        <v>18.100000000000001</v>
      </c>
      <c r="K5656">
        <v>20.2</v>
      </c>
      <c r="L5656">
        <v>2.9</v>
      </c>
      <c r="M5656">
        <v>2.9</v>
      </c>
      <c r="N5656">
        <v>6.1</v>
      </c>
      <c r="O5656">
        <f t="shared" si="352"/>
        <v>58.248340937481693</v>
      </c>
      <c r="P5656">
        <v>10.039999999999999</v>
      </c>
      <c r="Q5656">
        <f t="shared" si="353"/>
        <v>42.683999999999997</v>
      </c>
      <c r="R5656">
        <f t="shared" si="354"/>
        <v>50.911999999999999</v>
      </c>
      <c r="S5656">
        <f t="shared" si="355"/>
        <v>59.112000000000002</v>
      </c>
    </row>
    <row r="5657" spans="1:19" x14ac:dyDescent="0.3">
      <c r="A5657" s="1">
        <v>38011</v>
      </c>
      <c r="B5657">
        <v>2004</v>
      </c>
      <c r="C5657">
        <v>1</v>
      </c>
      <c r="D5657">
        <v>25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f t="shared" si="352"/>
        <v>3.9160016606253609E-2</v>
      </c>
      <c r="P5657">
        <v>9.8000000000000007</v>
      </c>
      <c r="Q5657">
        <f t="shared" si="353"/>
        <v>44.442999999999998</v>
      </c>
      <c r="R5657">
        <f t="shared" si="354"/>
        <v>52.483999999999995</v>
      </c>
      <c r="S5657">
        <f t="shared" si="355"/>
        <v>60.712000000000003</v>
      </c>
    </row>
    <row r="5658" spans="1:19" x14ac:dyDescent="0.3">
      <c r="A5658" s="1">
        <v>38012</v>
      </c>
      <c r="B5658">
        <v>2004</v>
      </c>
      <c r="C5658">
        <v>1</v>
      </c>
      <c r="D5658">
        <v>26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f t="shared" si="352"/>
        <v>3.9160016606253609E-2</v>
      </c>
      <c r="P5658">
        <v>9.8000000000000007</v>
      </c>
      <c r="Q5658">
        <f t="shared" si="353"/>
        <v>46.076999999999998</v>
      </c>
      <c r="R5658">
        <f t="shared" si="354"/>
        <v>54.242999999999995</v>
      </c>
      <c r="S5658">
        <f t="shared" si="355"/>
        <v>62.283999999999992</v>
      </c>
    </row>
    <row r="5659" spans="1:19" x14ac:dyDescent="0.3">
      <c r="A5659" s="1">
        <v>38013</v>
      </c>
      <c r="B5659">
        <v>2004</v>
      </c>
      <c r="C5659">
        <v>1</v>
      </c>
      <c r="D5659">
        <v>27</v>
      </c>
      <c r="E5659">
        <v>0.4</v>
      </c>
      <c r="F5659">
        <v>1.6</v>
      </c>
      <c r="G5659">
        <v>1.2</v>
      </c>
      <c r="H5659">
        <v>5.6</v>
      </c>
      <c r="I5659">
        <v>3.9</v>
      </c>
      <c r="J5659">
        <v>2.6</v>
      </c>
      <c r="K5659">
        <v>3.3</v>
      </c>
      <c r="L5659">
        <v>6</v>
      </c>
      <c r="M5659">
        <v>1.5</v>
      </c>
      <c r="N5659">
        <v>1.5</v>
      </c>
      <c r="O5659">
        <f t="shared" si="352"/>
        <v>3.1555601168963774</v>
      </c>
      <c r="P5659">
        <v>9.6449999999999996</v>
      </c>
      <c r="Q5659">
        <f t="shared" si="353"/>
        <v>47.811999999999998</v>
      </c>
      <c r="R5659">
        <f t="shared" si="354"/>
        <v>55.721999999999994</v>
      </c>
      <c r="S5659">
        <f t="shared" si="355"/>
        <v>63.887999999999991</v>
      </c>
    </row>
    <row r="5660" spans="1:19" x14ac:dyDescent="0.3">
      <c r="A5660" s="1">
        <v>38014</v>
      </c>
      <c r="B5660">
        <v>2004</v>
      </c>
      <c r="C5660">
        <v>1</v>
      </c>
      <c r="D5660">
        <v>28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f t="shared" si="352"/>
        <v>3.9160016606253609E-2</v>
      </c>
      <c r="P5660">
        <v>9.702</v>
      </c>
      <c r="Q5660">
        <f t="shared" si="353"/>
        <v>48.986999999999995</v>
      </c>
      <c r="R5660">
        <f t="shared" si="354"/>
        <v>57.513999999999996</v>
      </c>
      <c r="S5660">
        <f t="shared" si="355"/>
        <v>65.423999999999992</v>
      </c>
    </row>
    <row r="5661" spans="1:19" x14ac:dyDescent="0.3">
      <c r="A5661" s="1">
        <v>38015</v>
      </c>
      <c r="B5661">
        <v>2004</v>
      </c>
      <c r="C5661">
        <v>1</v>
      </c>
      <c r="D5661">
        <v>29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f t="shared" si="352"/>
        <v>3.9160016606253609E-2</v>
      </c>
      <c r="P5661">
        <v>8.6059999999999999</v>
      </c>
      <c r="Q5661">
        <f t="shared" si="353"/>
        <v>47.553000000000004</v>
      </c>
      <c r="R5661">
        <f t="shared" si="354"/>
        <v>57.592999999999996</v>
      </c>
      <c r="S5661">
        <f t="shared" si="355"/>
        <v>66.11999999999999</v>
      </c>
    </row>
    <row r="5662" spans="1:19" x14ac:dyDescent="0.3">
      <c r="A5662" s="1">
        <v>38016</v>
      </c>
      <c r="B5662">
        <v>2004</v>
      </c>
      <c r="C5662">
        <v>1</v>
      </c>
      <c r="D5662">
        <v>30</v>
      </c>
      <c r="E5662">
        <v>0</v>
      </c>
      <c r="F5662">
        <v>0.1</v>
      </c>
      <c r="G5662">
        <v>0</v>
      </c>
      <c r="H5662">
        <v>0</v>
      </c>
      <c r="I5662">
        <v>0</v>
      </c>
      <c r="J5662">
        <v>0.2</v>
      </c>
      <c r="K5662">
        <v>0.3</v>
      </c>
      <c r="L5662">
        <v>0</v>
      </c>
      <c r="M5662">
        <v>0</v>
      </c>
      <c r="N5662">
        <v>0</v>
      </c>
      <c r="O5662">
        <f t="shared" si="352"/>
        <v>0.14222900984848694</v>
      </c>
      <c r="P5662">
        <v>8.5890000000000004</v>
      </c>
      <c r="Q5662">
        <f t="shared" si="353"/>
        <v>46.341999999999999</v>
      </c>
      <c r="R5662">
        <f t="shared" si="354"/>
        <v>56.142000000000003</v>
      </c>
      <c r="S5662">
        <f t="shared" si="355"/>
        <v>66.182000000000002</v>
      </c>
    </row>
    <row r="5663" spans="1:19" x14ac:dyDescent="0.3">
      <c r="A5663" s="1">
        <v>38017</v>
      </c>
      <c r="B5663">
        <v>2004</v>
      </c>
      <c r="C5663">
        <v>1</v>
      </c>
      <c r="D5663">
        <v>31</v>
      </c>
      <c r="E5663">
        <v>5.5</v>
      </c>
      <c r="F5663">
        <v>0</v>
      </c>
      <c r="G5663">
        <v>0.4</v>
      </c>
      <c r="H5663">
        <v>2.4</v>
      </c>
      <c r="I5663">
        <v>1.2</v>
      </c>
      <c r="J5663">
        <v>0</v>
      </c>
      <c r="K5663">
        <v>0</v>
      </c>
      <c r="L5663">
        <v>2.6</v>
      </c>
      <c r="M5663">
        <v>0.5</v>
      </c>
      <c r="N5663">
        <v>0.2</v>
      </c>
      <c r="O5663">
        <f t="shared" si="352"/>
        <v>6.0076368881775624</v>
      </c>
      <c r="P5663">
        <v>8.8710000000000004</v>
      </c>
      <c r="Q5663">
        <f t="shared" si="353"/>
        <v>45.413000000000004</v>
      </c>
      <c r="R5663">
        <f t="shared" si="354"/>
        <v>55.213000000000001</v>
      </c>
      <c r="S5663">
        <f t="shared" si="355"/>
        <v>65.013000000000005</v>
      </c>
    </row>
    <row r="5664" spans="1:19" x14ac:dyDescent="0.3">
      <c r="A5664" s="1">
        <v>38018</v>
      </c>
      <c r="B5664">
        <v>2004</v>
      </c>
      <c r="C5664">
        <v>2</v>
      </c>
      <c r="D5664">
        <v>1</v>
      </c>
      <c r="E5664">
        <v>0</v>
      </c>
      <c r="F5664">
        <v>0</v>
      </c>
      <c r="G5664">
        <v>0.1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f t="shared" si="352"/>
        <v>4.1264066849696392E-2</v>
      </c>
      <c r="P5664">
        <v>8.6</v>
      </c>
      <c r="Q5664">
        <f t="shared" si="353"/>
        <v>44.368000000000002</v>
      </c>
      <c r="R5664">
        <f t="shared" si="354"/>
        <v>54.013000000000005</v>
      </c>
      <c r="S5664">
        <f t="shared" si="355"/>
        <v>63.813000000000002</v>
      </c>
    </row>
    <row r="5665" spans="1:19" x14ac:dyDescent="0.3">
      <c r="A5665" s="1">
        <v>38019</v>
      </c>
      <c r="B5665">
        <v>2004</v>
      </c>
      <c r="C5665">
        <v>2</v>
      </c>
      <c r="D5665">
        <v>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f t="shared" si="352"/>
        <v>3.9160016606253609E-2</v>
      </c>
      <c r="P5665">
        <v>8.6</v>
      </c>
      <c r="Q5665">
        <f t="shared" si="353"/>
        <v>43.266000000000005</v>
      </c>
      <c r="R5665">
        <f t="shared" si="354"/>
        <v>52.968000000000004</v>
      </c>
      <c r="S5665">
        <f t="shared" si="355"/>
        <v>62.613000000000007</v>
      </c>
    </row>
    <row r="5666" spans="1:19" x14ac:dyDescent="0.3">
      <c r="A5666" s="1">
        <v>38020</v>
      </c>
      <c r="B5666">
        <v>2004</v>
      </c>
      <c r="C5666">
        <v>2</v>
      </c>
      <c r="D5666">
        <v>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f t="shared" si="352"/>
        <v>3.9160016606253609E-2</v>
      </c>
      <c r="P5666">
        <v>8.2899999999999991</v>
      </c>
      <c r="Q5666">
        <f t="shared" si="353"/>
        <v>42.95</v>
      </c>
      <c r="R5666">
        <f t="shared" si="354"/>
        <v>51.556000000000004</v>
      </c>
      <c r="S5666">
        <f t="shared" si="355"/>
        <v>61.258000000000003</v>
      </c>
    </row>
    <row r="5667" spans="1:19" x14ac:dyDescent="0.3">
      <c r="A5667" s="1">
        <v>38021</v>
      </c>
      <c r="B5667">
        <v>2004</v>
      </c>
      <c r="C5667">
        <v>2</v>
      </c>
      <c r="D5667">
        <v>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f t="shared" si="352"/>
        <v>3.9160016606253609E-2</v>
      </c>
      <c r="P5667">
        <v>8.2479999999999993</v>
      </c>
      <c r="Q5667">
        <f t="shared" si="353"/>
        <v>42.608999999999995</v>
      </c>
      <c r="R5667">
        <f t="shared" si="354"/>
        <v>51.198</v>
      </c>
      <c r="S5667">
        <f t="shared" si="355"/>
        <v>59.804000000000002</v>
      </c>
    </row>
    <row r="5668" spans="1:19" x14ac:dyDescent="0.3">
      <c r="A5668" s="1">
        <v>38022</v>
      </c>
      <c r="B5668">
        <v>2004</v>
      </c>
      <c r="C5668">
        <v>2</v>
      </c>
      <c r="D5668">
        <v>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f t="shared" si="352"/>
        <v>3.9160016606253609E-2</v>
      </c>
      <c r="P5668">
        <v>7.9340000000000002</v>
      </c>
      <c r="Q5668">
        <f t="shared" si="353"/>
        <v>41.671999999999997</v>
      </c>
      <c r="R5668">
        <f t="shared" si="354"/>
        <v>50.542999999999992</v>
      </c>
      <c r="S5668">
        <f t="shared" si="355"/>
        <v>59.131999999999998</v>
      </c>
    </row>
    <row r="5669" spans="1:19" x14ac:dyDescent="0.3">
      <c r="A5669" s="1">
        <v>38023</v>
      </c>
      <c r="B5669">
        <v>2004</v>
      </c>
      <c r="C5669">
        <v>2</v>
      </c>
      <c r="D5669">
        <v>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f t="shared" si="352"/>
        <v>3.9160016606253609E-2</v>
      </c>
      <c r="P5669">
        <v>7.8959999999999999</v>
      </c>
      <c r="Q5669">
        <f t="shared" si="353"/>
        <v>40.967999999999996</v>
      </c>
      <c r="R5669">
        <f t="shared" si="354"/>
        <v>49.567999999999998</v>
      </c>
      <c r="S5669">
        <f t="shared" si="355"/>
        <v>58.438999999999993</v>
      </c>
    </row>
    <row r="5670" spans="1:19" x14ac:dyDescent="0.3">
      <c r="A5670" s="1">
        <v>38024</v>
      </c>
      <c r="B5670">
        <v>2004</v>
      </c>
      <c r="C5670">
        <v>2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f t="shared" si="352"/>
        <v>3.9160016606253609E-2</v>
      </c>
      <c r="P5670">
        <v>7.891</v>
      </c>
      <c r="Q5670">
        <f t="shared" si="353"/>
        <v>40.258999999999993</v>
      </c>
      <c r="R5670">
        <f t="shared" si="354"/>
        <v>48.858999999999995</v>
      </c>
      <c r="S5670">
        <f t="shared" si="355"/>
        <v>57.458999999999996</v>
      </c>
    </row>
    <row r="5671" spans="1:19" x14ac:dyDescent="0.3">
      <c r="A5671" s="1">
        <v>38025</v>
      </c>
      <c r="B5671">
        <v>2004</v>
      </c>
      <c r="C5671">
        <v>2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f t="shared" si="352"/>
        <v>3.9160016606253609E-2</v>
      </c>
      <c r="P5671">
        <v>7.6</v>
      </c>
      <c r="Q5671">
        <f t="shared" si="353"/>
        <v>39.569000000000003</v>
      </c>
      <c r="R5671">
        <f t="shared" si="354"/>
        <v>47.858999999999995</v>
      </c>
      <c r="S5671">
        <f t="shared" si="355"/>
        <v>56.458999999999996</v>
      </c>
    </row>
    <row r="5672" spans="1:19" x14ac:dyDescent="0.3">
      <c r="A5672" s="1">
        <v>38026</v>
      </c>
      <c r="B5672">
        <v>2004</v>
      </c>
      <c r="C5672">
        <v>2</v>
      </c>
      <c r="D5672">
        <v>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f t="shared" si="352"/>
        <v>3.9160016606253609E-2</v>
      </c>
      <c r="P5672">
        <v>7.5819999999999999</v>
      </c>
      <c r="Q5672">
        <f t="shared" si="353"/>
        <v>38.902999999999999</v>
      </c>
      <c r="R5672">
        <f t="shared" si="354"/>
        <v>47.151000000000003</v>
      </c>
      <c r="S5672">
        <f t="shared" si="355"/>
        <v>55.440999999999995</v>
      </c>
    </row>
    <row r="5673" spans="1:19" x14ac:dyDescent="0.3">
      <c r="A5673" s="1">
        <v>38027</v>
      </c>
      <c r="B5673">
        <v>2004</v>
      </c>
      <c r="C5673">
        <v>2</v>
      </c>
      <c r="D5673">
        <v>10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f t="shared" si="352"/>
        <v>3.9160016606253609E-2</v>
      </c>
      <c r="P5673">
        <v>7.5309999999999997</v>
      </c>
      <c r="Q5673">
        <f t="shared" si="353"/>
        <v>38.5</v>
      </c>
      <c r="R5673">
        <f t="shared" si="354"/>
        <v>46.433999999999997</v>
      </c>
      <c r="S5673">
        <f t="shared" si="355"/>
        <v>54.682000000000002</v>
      </c>
    </row>
    <row r="5674" spans="1:19" x14ac:dyDescent="0.3">
      <c r="A5674" s="1">
        <v>38028</v>
      </c>
      <c r="B5674">
        <v>2004</v>
      </c>
      <c r="C5674">
        <v>2</v>
      </c>
      <c r="D5674">
        <v>11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f t="shared" si="352"/>
        <v>3.9160016606253609E-2</v>
      </c>
      <c r="P5674">
        <v>7.4939999999999998</v>
      </c>
      <c r="Q5674">
        <f t="shared" si="353"/>
        <v>38.097999999999999</v>
      </c>
      <c r="R5674">
        <f t="shared" si="354"/>
        <v>45.994</v>
      </c>
      <c r="S5674">
        <f t="shared" si="355"/>
        <v>53.927999999999997</v>
      </c>
    </row>
    <row r="5675" spans="1:19" x14ac:dyDescent="0.3">
      <c r="A5675" s="1">
        <v>38029</v>
      </c>
      <c r="B5675">
        <v>2004</v>
      </c>
      <c r="C5675">
        <v>2</v>
      </c>
      <c r="D5675">
        <v>12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f t="shared" si="352"/>
        <v>3.9160016606253609E-2</v>
      </c>
      <c r="P5675">
        <v>7.1989999999999998</v>
      </c>
      <c r="Q5675">
        <f t="shared" si="353"/>
        <v>37.405999999999999</v>
      </c>
      <c r="R5675">
        <f t="shared" si="354"/>
        <v>45.296999999999997</v>
      </c>
      <c r="S5675">
        <f t="shared" si="355"/>
        <v>53.192999999999998</v>
      </c>
    </row>
    <row r="5676" spans="1:19" x14ac:dyDescent="0.3">
      <c r="A5676" s="1">
        <v>38030</v>
      </c>
      <c r="B5676">
        <v>2004</v>
      </c>
      <c r="C5676">
        <v>2</v>
      </c>
      <c r="D5676">
        <v>13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f t="shared" si="352"/>
        <v>3.9160016606253609E-2</v>
      </c>
      <c r="P5676">
        <v>7.1529999999999996</v>
      </c>
      <c r="Q5676">
        <f t="shared" si="353"/>
        <v>36.958999999999996</v>
      </c>
      <c r="R5676">
        <f t="shared" si="354"/>
        <v>44.558999999999997</v>
      </c>
      <c r="S5676">
        <f t="shared" si="355"/>
        <v>52.449999999999996</v>
      </c>
    </row>
    <row r="5677" spans="1:19" x14ac:dyDescent="0.3">
      <c r="A5677" s="1">
        <v>38031</v>
      </c>
      <c r="B5677">
        <v>2004</v>
      </c>
      <c r="C5677">
        <v>2</v>
      </c>
      <c r="D5677">
        <v>14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f t="shared" si="352"/>
        <v>3.9160016606253609E-2</v>
      </c>
      <c r="P5677">
        <v>7.1050000000000004</v>
      </c>
      <c r="Q5677">
        <f t="shared" si="353"/>
        <v>36.481999999999999</v>
      </c>
      <c r="R5677">
        <f t="shared" si="354"/>
        <v>44.063999999999993</v>
      </c>
      <c r="S5677">
        <f t="shared" si="355"/>
        <v>51.664000000000001</v>
      </c>
    </row>
    <row r="5678" spans="1:19" x14ac:dyDescent="0.3">
      <c r="A5678" s="1">
        <v>38032</v>
      </c>
      <c r="B5678">
        <v>2004</v>
      </c>
      <c r="C5678">
        <v>2</v>
      </c>
      <c r="D5678">
        <v>15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f t="shared" si="352"/>
        <v>3.9160016606253609E-2</v>
      </c>
      <c r="P5678">
        <v>7</v>
      </c>
      <c r="Q5678">
        <f t="shared" si="353"/>
        <v>35.951000000000001</v>
      </c>
      <c r="R5678">
        <f t="shared" si="354"/>
        <v>43.481999999999999</v>
      </c>
      <c r="S5678">
        <f t="shared" si="355"/>
        <v>51.063999999999993</v>
      </c>
    </row>
    <row r="5679" spans="1:19" x14ac:dyDescent="0.3">
      <c r="A5679" s="1">
        <v>38033</v>
      </c>
      <c r="B5679">
        <v>2004</v>
      </c>
      <c r="C5679">
        <v>2</v>
      </c>
      <c r="D5679">
        <v>16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f t="shared" si="352"/>
        <v>3.9160016606253609E-2</v>
      </c>
      <c r="P5679">
        <v>6.8019999999999996</v>
      </c>
      <c r="Q5679">
        <f t="shared" si="353"/>
        <v>35.259</v>
      </c>
      <c r="R5679">
        <f t="shared" si="354"/>
        <v>42.753</v>
      </c>
      <c r="S5679">
        <f t="shared" si="355"/>
        <v>50.283999999999999</v>
      </c>
    </row>
    <row r="5680" spans="1:19" x14ac:dyDescent="0.3">
      <c r="A5680" s="1">
        <v>38034</v>
      </c>
      <c r="B5680">
        <v>2004</v>
      </c>
      <c r="C5680">
        <v>2</v>
      </c>
      <c r="D5680">
        <v>17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f t="shared" si="352"/>
        <v>3.9160016606253609E-2</v>
      </c>
      <c r="P5680">
        <v>6.6449999999999996</v>
      </c>
      <c r="Q5680">
        <f t="shared" si="353"/>
        <v>34.704999999999998</v>
      </c>
      <c r="R5680">
        <f t="shared" si="354"/>
        <v>41.903999999999996</v>
      </c>
      <c r="S5680">
        <f t="shared" si="355"/>
        <v>49.397999999999996</v>
      </c>
    </row>
    <row r="5681" spans="1:19" x14ac:dyDescent="0.3">
      <c r="A5681" s="1">
        <v>38035</v>
      </c>
      <c r="B5681">
        <v>2004</v>
      </c>
      <c r="C5681">
        <v>2</v>
      </c>
      <c r="D5681">
        <v>18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f t="shared" si="352"/>
        <v>3.9160016606253609E-2</v>
      </c>
      <c r="P5681">
        <v>5.6</v>
      </c>
      <c r="Q5681">
        <f t="shared" si="353"/>
        <v>33.152000000000001</v>
      </c>
      <c r="R5681">
        <f t="shared" si="354"/>
        <v>40.305</v>
      </c>
      <c r="S5681">
        <f t="shared" si="355"/>
        <v>47.503999999999998</v>
      </c>
    </row>
    <row r="5682" spans="1:19" x14ac:dyDescent="0.3">
      <c r="A5682" s="1">
        <v>38036</v>
      </c>
      <c r="B5682">
        <v>2004</v>
      </c>
      <c r="C5682">
        <v>2</v>
      </c>
      <c r="D5682">
        <v>19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f t="shared" si="352"/>
        <v>3.9160016606253609E-2</v>
      </c>
      <c r="P5682">
        <v>5.2460000000000004</v>
      </c>
      <c r="Q5682">
        <f t="shared" si="353"/>
        <v>31.292999999999999</v>
      </c>
      <c r="R5682">
        <f t="shared" si="354"/>
        <v>38.398000000000003</v>
      </c>
      <c r="S5682">
        <f t="shared" si="355"/>
        <v>45.551000000000002</v>
      </c>
    </row>
    <row r="5683" spans="1:19" x14ac:dyDescent="0.3">
      <c r="A5683" s="1">
        <v>38037</v>
      </c>
      <c r="B5683">
        <v>2004</v>
      </c>
      <c r="C5683">
        <v>2</v>
      </c>
      <c r="D5683">
        <v>20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f t="shared" si="352"/>
        <v>3.9160016606253609E-2</v>
      </c>
      <c r="P5683">
        <v>4.8760000000000003</v>
      </c>
      <c r="Q5683">
        <f t="shared" si="353"/>
        <v>29.169</v>
      </c>
      <c r="R5683">
        <f t="shared" si="354"/>
        <v>36.168999999999997</v>
      </c>
      <c r="S5683">
        <f t="shared" si="355"/>
        <v>43.274000000000001</v>
      </c>
    </row>
    <row r="5684" spans="1:19" x14ac:dyDescent="0.3">
      <c r="A5684" s="1">
        <v>38038</v>
      </c>
      <c r="B5684">
        <v>2004</v>
      </c>
      <c r="C5684">
        <v>2</v>
      </c>
      <c r="D5684">
        <v>21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f t="shared" si="352"/>
        <v>3.9160016606253609E-2</v>
      </c>
      <c r="P5684">
        <v>4.774</v>
      </c>
      <c r="Q5684">
        <f t="shared" si="353"/>
        <v>27.141000000000002</v>
      </c>
      <c r="R5684">
        <f t="shared" si="354"/>
        <v>33.942999999999998</v>
      </c>
      <c r="S5684">
        <f t="shared" si="355"/>
        <v>40.942999999999998</v>
      </c>
    </row>
    <row r="5685" spans="1:19" x14ac:dyDescent="0.3">
      <c r="A5685" s="1">
        <v>38039</v>
      </c>
      <c r="B5685">
        <v>2004</v>
      </c>
      <c r="C5685">
        <v>2</v>
      </c>
      <c r="D5685">
        <v>22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f t="shared" si="352"/>
        <v>3.9160016606253609E-2</v>
      </c>
      <c r="P5685">
        <v>4.5999999999999996</v>
      </c>
      <c r="Q5685">
        <f t="shared" si="353"/>
        <v>25.096000000000004</v>
      </c>
      <c r="R5685">
        <f t="shared" si="354"/>
        <v>31.741</v>
      </c>
      <c r="S5685">
        <f t="shared" si="355"/>
        <v>38.542999999999999</v>
      </c>
    </row>
    <row r="5686" spans="1:19" x14ac:dyDescent="0.3">
      <c r="A5686" s="1">
        <v>38040</v>
      </c>
      <c r="B5686">
        <v>2004</v>
      </c>
      <c r="C5686">
        <v>2</v>
      </c>
      <c r="D5686">
        <v>23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f t="shared" si="352"/>
        <v>3.9160016606253609E-2</v>
      </c>
      <c r="P5686">
        <v>4.5780000000000003</v>
      </c>
      <c r="Q5686">
        <f t="shared" si="353"/>
        <v>24.074000000000002</v>
      </c>
      <c r="R5686">
        <f t="shared" si="354"/>
        <v>29.674000000000003</v>
      </c>
      <c r="S5686">
        <f t="shared" si="355"/>
        <v>36.319000000000003</v>
      </c>
    </row>
    <row r="5687" spans="1:19" x14ac:dyDescent="0.3">
      <c r="A5687" s="1">
        <v>38041</v>
      </c>
      <c r="B5687">
        <v>2004</v>
      </c>
      <c r="C5687">
        <v>2</v>
      </c>
      <c r="D5687">
        <v>24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f t="shared" si="352"/>
        <v>3.9160016606253609E-2</v>
      </c>
      <c r="P5687">
        <v>4.5510000000000002</v>
      </c>
      <c r="Q5687">
        <f t="shared" si="353"/>
        <v>23.378999999999998</v>
      </c>
      <c r="R5687">
        <f t="shared" si="354"/>
        <v>28.625</v>
      </c>
      <c r="S5687">
        <f t="shared" si="355"/>
        <v>34.225000000000001</v>
      </c>
    </row>
    <row r="5688" spans="1:19" x14ac:dyDescent="0.3">
      <c r="A5688" s="1">
        <v>38042</v>
      </c>
      <c r="B5688">
        <v>2004</v>
      </c>
      <c r="C5688">
        <v>2</v>
      </c>
      <c r="D5688">
        <v>25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f t="shared" si="352"/>
        <v>3.9160016606253609E-2</v>
      </c>
      <c r="P5688">
        <v>4.5170000000000003</v>
      </c>
      <c r="Q5688">
        <f t="shared" si="353"/>
        <v>23.02</v>
      </c>
      <c r="R5688">
        <f t="shared" si="354"/>
        <v>27.895999999999997</v>
      </c>
      <c r="S5688">
        <f t="shared" si="355"/>
        <v>33.142000000000003</v>
      </c>
    </row>
    <row r="5689" spans="1:19" x14ac:dyDescent="0.3">
      <c r="A5689" s="1">
        <v>38043</v>
      </c>
      <c r="B5689">
        <v>2004</v>
      </c>
      <c r="C5689">
        <v>2</v>
      </c>
      <c r="D5689">
        <v>26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f t="shared" si="352"/>
        <v>3.9160016606253609E-2</v>
      </c>
      <c r="P5689">
        <v>4.492</v>
      </c>
      <c r="Q5689">
        <f t="shared" si="353"/>
        <v>22.738000000000003</v>
      </c>
      <c r="R5689">
        <f t="shared" si="354"/>
        <v>27.512</v>
      </c>
      <c r="S5689">
        <f t="shared" si="355"/>
        <v>32.387999999999998</v>
      </c>
    </row>
    <row r="5690" spans="1:19" x14ac:dyDescent="0.3">
      <c r="A5690" s="1">
        <v>38044</v>
      </c>
      <c r="B5690">
        <v>2004</v>
      </c>
      <c r="C5690">
        <v>2</v>
      </c>
      <c r="D5690">
        <v>27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f t="shared" si="352"/>
        <v>3.9160016606253609E-2</v>
      </c>
      <c r="P5690">
        <v>4.3090000000000002</v>
      </c>
      <c r="Q5690">
        <f t="shared" si="353"/>
        <v>22.447000000000003</v>
      </c>
      <c r="R5690">
        <f t="shared" si="354"/>
        <v>27.047000000000004</v>
      </c>
      <c r="S5690">
        <f t="shared" si="355"/>
        <v>31.821000000000002</v>
      </c>
    </row>
    <row r="5691" spans="1:19" x14ac:dyDescent="0.3">
      <c r="A5691" s="1">
        <v>38045</v>
      </c>
      <c r="B5691">
        <v>2004</v>
      </c>
      <c r="C5691">
        <v>2</v>
      </c>
      <c r="D5691">
        <v>28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f t="shared" si="352"/>
        <v>3.9160016606253609E-2</v>
      </c>
      <c r="P5691">
        <v>4.2619999999999996</v>
      </c>
      <c r="Q5691">
        <f t="shared" si="353"/>
        <v>22.131000000000004</v>
      </c>
      <c r="R5691">
        <f t="shared" si="354"/>
        <v>26.709000000000003</v>
      </c>
      <c r="S5691">
        <f t="shared" si="355"/>
        <v>31.309000000000005</v>
      </c>
    </row>
    <row r="5692" spans="1:19" x14ac:dyDescent="0.3">
      <c r="A5692" s="1">
        <v>38046</v>
      </c>
      <c r="B5692">
        <v>2004</v>
      </c>
      <c r="C5692">
        <v>2</v>
      </c>
      <c r="D5692">
        <v>29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f t="shared" si="352"/>
        <v>3.9160016606253609E-2</v>
      </c>
      <c r="P5692">
        <v>4.2</v>
      </c>
      <c r="Q5692">
        <f t="shared" si="353"/>
        <v>21.78</v>
      </c>
      <c r="R5692">
        <f t="shared" si="354"/>
        <v>26.331000000000003</v>
      </c>
      <c r="S5692">
        <f t="shared" si="355"/>
        <v>30.909000000000002</v>
      </c>
    </row>
    <row r="5693" spans="1:19" x14ac:dyDescent="0.3">
      <c r="A5693" s="1">
        <v>38047</v>
      </c>
      <c r="B5693">
        <v>2004</v>
      </c>
      <c r="C5693">
        <v>3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f t="shared" si="352"/>
        <v>3.9160016606253609E-2</v>
      </c>
      <c r="P5693">
        <v>4.0490000000000004</v>
      </c>
      <c r="Q5693">
        <f t="shared" si="353"/>
        <v>21.311999999999998</v>
      </c>
      <c r="R5693">
        <f t="shared" si="354"/>
        <v>25.829000000000001</v>
      </c>
      <c r="S5693">
        <f t="shared" si="355"/>
        <v>30.380000000000003</v>
      </c>
    </row>
    <row r="5694" spans="1:19" x14ac:dyDescent="0.3">
      <c r="A5694" s="1">
        <v>38048</v>
      </c>
      <c r="B5694">
        <v>2004</v>
      </c>
      <c r="C5694">
        <v>3</v>
      </c>
      <c r="D5694">
        <v>2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f t="shared" si="352"/>
        <v>3.9160016606253609E-2</v>
      </c>
      <c r="P5694">
        <v>4</v>
      </c>
      <c r="Q5694">
        <f t="shared" si="353"/>
        <v>20.82</v>
      </c>
      <c r="R5694">
        <f t="shared" si="354"/>
        <v>25.311999999999998</v>
      </c>
      <c r="S5694">
        <f t="shared" si="355"/>
        <v>29.829000000000001</v>
      </c>
    </row>
    <row r="5695" spans="1:19" x14ac:dyDescent="0.3">
      <c r="A5695" s="1">
        <v>38049</v>
      </c>
      <c r="B5695">
        <v>2004</v>
      </c>
      <c r="C5695">
        <v>3</v>
      </c>
      <c r="D5695">
        <v>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f t="shared" si="352"/>
        <v>3.9160016606253609E-2</v>
      </c>
      <c r="P5695">
        <v>4</v>
      </c>
      <c r="Q5695">
        <f t="shared" si="353"/>
        <v>20.510999999999999</v>
      </c>
      <c r="R5695">
        <f t="shared" si="354"/>
        <v>24.82</v>
      </c>
      <c r="S5695">
        <f t="shared" si="355"/>
        <v>29.311999999999998</v>
      </c>
    </row>
    <row r="5696" spans="1:19" x14ac:dyDescent="0.3">
      <c r="A5696" s="1">
        <v>38050</v>
      </c>
      <c r="B5696">
        <v>2004</v>
      </c>
      <c r="C5696">
        <v>3</v>
      </c>
      <c r="D5696">
        <v>4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f t="shared" si="352"/>
        <v>3.9160016606253609E-2</v>
      </c>
      <c r="P5696">
        <v>3.964</v>
      </c>
      <c r="Q5696">
        <f t="shared" si="353"/>
        <v>20.213000000000001</v>
      </c>
      <c r="R5696">
        <f t="shared" si="354"/>
        <v>24.474999999999998</v>
      </c>
      <c r="S5696">
        <f t="shared" si="355"/>
        <v>28.783999999999999</v>
      </c>
    </row>
    <row r="5697" spans="1:19" x14ac:dyDescent="0.3">
      <c r="A5697" s="1">
        <v>38051</v>
      </c>
      <c r="B5697">
        <v>2004</v>
      </c>
      <c r="C5697">
        <v>3</v>
      </c>
      <c r="D5697">
        <v>5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f t="shared" si="352"/>
        <v>3.9160016606253609E-2</v>
      </c>
      <c r="P5697">
        <v>3.9279999999999999</v>
      </c>
      <c r="Q5697">
        <f t="shared" si="353"/>
        <v>19.940999999999999</v>
      </c>
      <c r="R5697">
        <f t="shared" si="354"/>
        <v>24.141000000000002</v>
      </c>
      <c r="S5697">
        <f t="shared" si="355"/>
        <v>28.402999999999999</v>
      </c>
    </row>
    <row r="5698" spans="1:19" x14ac:dyDescent="0.3">
      <c r="A5698" s="1">
        <v>38052</v>
      </c>
      <c r="B5698">
        <v>2004</v>
      </c>
      <c r="C5698">
        <v>3</v>
      </c>
      <c r="D5698">
        <v>6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f t="shared" si="352"/>
        <v>3.9160016606253609E-2</v>
      </c>
      <c r="P5698">
        <v>3.8690000000000002</v>
      </c>
      <c r="Q5698">
        <f t="shared" si="353"/>
        <v>19.760999999999999</v>
      </c>
      <c r="R5698">
        <f t="shared" si="354"/>
        <v>23.81</v>
      </c>
      <c r="S5698">
        <f t="shared" si="355"/>
        <v>28.01</v>
      </c>
    </row>
    <row r="5699" spans="1:19" x14ac:dyDescent="0.3">
      <c r="A5699" s="1">
        <v>38053</v>
      </c>
      <c r="B5699">
        <v>2004</v>
      </c>
      <c r="C5699">
        <v>3</v>
      </c>
      <c r="D5699">
        <v>7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f t="shared" ref="O5699:O5762" si="356">(E5699+$X$2) + (F5699*$X$3) + (G5699*$X$4) + (H5699*$X$5) + (I5699*$X$6) + (J5699*$X$7) + (K5699*$X$8) + (L5699*$X$9) + (M5699*$X$10) + (N5699*$X$11)</f>
        <v>3.9160016606253609E-2</v>
      </c>
      <c r="P5699">
        <v>3.84</v>
      </c>
      <c r="Q5699">
        <f t="shared" si="353"/>
        <v>19.600999999999999</v>
      </c>
      <c r="R5699">
        <f t="shared" si="354"/>
        <v>23.600999999999999</v>
      </c>
      <c r="S5699">
        <f t="shared" si="355"/>
        <v>27.65</v>
      </c>
    </row>
    <row r="5700" spans="1:19" x14ac:dyDescent="0.3">
      <c r="A5700" s="1">
        <v>38054</v>
      </c>
      <c r="B5700">
        <v>2004</v>
      </c>
      <c r="C5700">
        <v>3</v>
      </c>
      <c r="D5700">
        <v>8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f t="shared" si="356"/>
        <v>3.9160016606253609E-2</v>
      </c>
      <c r="P5700">
        <v>3.8239999999999998</v>
      </c>
      <c r="Q5700">
        <f t="shared" si="353"/>
        <v>19.424999999999997</v>
      </c>
      <c r="R5700">
        <f t="shared" si="354"/>
        <v>23.424999999999997</v>
      </c>
      <c r="S5700">
        <f t="shared" si="355"/>
        <v>27.424999999999997</v>
      </c>
    </row>
    <row r="5701" spans="1:19" x14ac:dyDescent="0.3">
      <c r="A5701" s="1">
        <v>38055</v>
      </c>
      <c r="B5701">
        <v>2004</v>
      </c>
      <c r="C5701">
        <v>3</v>
      </c>
      <c r="D5701">
        <v>9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f t="shared" si="356"/>
        <v>3.9160016606253609E-2</v>
      </c>
      <c r="P5701">
        <v>3.7770000000000001</v>
      </c>
      <c r="Q5701">
        <f t="shared" si="353"/>
        <v>19.238</v>
      </c>
      <c r="R5701">
        <f t="shared" si="354"/>
        <v>23.201999999999998</v>
      </c>
      <c r="S5701">
        <f t="shared" si="355"/>
        <v>27.201999999999998</v>
      </c>
    </row>
    <row r="5702" spans="1:19" x14ac:dyDescent="0.3">
      <c r="A5702" s="1">
        <v>38056</v>
      </c>
      <c r="B5702">
        <v>2004</v>
      </c>
      <c r="C5702">
        <v>3</v>
      </c>
      <c r="D5702">
        <v>10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f t="shared" si="356"/>
        <v>3.9160016606253609E-2</v>
      </c>
      <c r="P5702">
        <v>3.8450000000000002</v>
      </c>
      <c r="Q5702">
        <f t="shared" si="353"/>
        <v>19.154999999999998</v>
      </c>
      <c r="R5702">
        <f t="shared" si="354"/>
        <v>23.082999999999998</v>
      </c>
      <c r="S5702">
        <f t="shared" si="355"/>
        <v>27.046999999999997</v>
      </c>
    </row>
    <row r="5703" spans="1:19" x14ac:dyDescent="0.3">
      <c r="A5703" s="1">
        <v>38057</v>
      </c>
      <c r="B5703">
        <v>2004</v>
      </c>
      <c r="C5703">
        <v>3</v>
      </c>
      <c r="D5703">
        <v>11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f t="shared" si="356"/>
        <v>3.9160016606253609E-2</v>
      </c>
      <c r="P5703">
        <v>3.8130000000000002</v>
      </c>
      <c r="Q5703">
        <f t="shared" ref="Q5703:Q5766" si="357">(P5699+P5700+P5701+P5702+P5703)</f>
        <v>19.099</v>
      </c>
      <c r="R5703">
        <f t="shared" si="354"/>
        <v>22.967999999999996</v>
      </c>
      <c r="S5703">
        <f t="shared" si="355"/>
        <v>26.895999999999997</v>
      </c>
    </row>
    <row r="5704" spans="1:19" x14ac:dyDescent="0.3">
      <c r="A5704" s="1">
        <v>38058</v>
      </c>
      <c r="B5704">
        <v>2004</v>
      </c>
      <c r="C5704">
        <v>3</v>
      </c>
      <c r="D5704">
        <v>12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f t="shared" si="356"/>
        <v>3.9160016606253609E-2</v>
      </c>
      <c r="P5704">
        <v>3.7829999999999999</v>
      </c>
      <c r="Q5704">
        <f t="shared" si="357"/>
        <v>19.042000000000002</v>
      </c>
      <c r="R5704">
        <f t="shared" ref="R5704:R5767" si="358">(P5699+P5700+P5701+P5702+P5703+P5704)</f>
        <v>22.882000000000001</v>
      </c>
      <c r="S5704">
        <f t="shared" si="355"/>
        <v>26.750999999999998</v>
      </c>
    </row>
    <row r="5705" spans="1:19" x14ac:dyDescent="0.3">
      <c r="A5705" s="1">
        <v>38059</v>
      </c>
      <c r="B5705">
        <v>2004</v>
      </c>
      <c r="C5705">
        <v>3</v>
      </c>
      <c r="D5705">
        <v>13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f t="shared" si="356"/>
        <v>3.9160016606253609E-2</v>
      </c>
      <c r="P5705">
        <v>3.7519999999999998</v>
      </c>
      <c r="Q5705">
        <f t="shared" si="357"/>
        <v>18.97</v>
      </c>
      <c r="R5705">
        <f t="shared" si="358"/>
        <v>22.794</v>
      </c>
      <c r="S5705">
        <f t="shared" ref="S5705:S5768" si="359">(P5699+P5700+P5701+P5702+P5703+P5704+P5705)</f>
        <v>26.634</v>
      </c>
    </row>
    <row r="5706" spans="1:19" x14ac:dyDescent="0.3">
      <c r="A5706" s="1">
        <v>38060</v>
      </c>
      <c r="B5706">
        <v>2004</v>
      </c>
      <c r="C5706">
        <v>3</v>
      </c>
      <c r="D5706">
        <v>14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f t="shared" si="356"/>
        <v>3.9160016606253609E-2</v>
      </c>
      <c r="P5706">
        <v>3.72</v>
      </c>
      <c r="Q5706">
        <f t="shared" si="357"/>
        <v>18.913</v>
      </c>
      <c r="R5706">
        <f t="shared" si="358"/>
        <v>22.689999999999998</v>
      </c>
      <c r="S5706">
        <f t="shared" si="359"/>
        <v>26.513999999999999</v>
      </c>
    </row>
    <row r="5707" spans="1:19" x14ac:dyDescent="0.3">
      <c r="A5707" s="1">
        <v>38061</v>
      </c>
      <c r="B5707">
        <v>2004</v>
      </c>
      <c r="C5707">
        <v>3</v>
      </c>
      <c r="D5707">
        <v>15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f t="shared" si="356"/>
        <v>3.9160016606253609E-2</v>
      </c>
      <c r="P5707">
        <v>3.7149999999999999</v>
      </c>
      <c r="Q5707">
        <f t="shared" si="357"/>
        <v>18.783000000000001</v>
      </c>
      <c r="R5707">
        <f t="shared" si="358"/>
        <v>22.628</v>
      </c>
      <c r="S5707">
        <f t="shared" si="359"/>
        <v>26.404999999999998</v>
      </c>
    </row>
    <row r="5708" spans="1:19" x14ac:dyDescent="0.3">
      <c r="A5708" s="1">
        <v>38062</v>
      </c>
      <c r="B5708">
        <v>2004</v>
      </c>
      <c r="C5708">
        <v>3</v>
      </c>
      <c r="D5708">
        <v>16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f t="shared" si="356"/>
        <v>3.9160016606253609E-2</v>
      </c>
      <c r="P5708">
        <v>3.4620000000000002</v>
      </c>
      <c r="Q5708">
        <f t="shared" si="357"/>
        <v>18.432000000000002</v>
      </c>
      <c r="R5708">
        <f t="shared" si="358"/>
        <v>22.245000000000001</v>
      </c>
      <c r="S5708">
        <f t="shared" si="359"/>
        <v>26.09</v>
      </c>
    </row>
    <row r="5709" spans="1:19" x14ac:dyDescent="0.3">
      <c r="A5709" s="1">
        <v>38063</v>
      </c>
      <c r="B5709">
        <v>2004</v>
      </c>
      <c r="C5709">
        <v>3</v>
      </c>
      <c r="D5709">
        <v>17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f t="shared" si="356"/>
        <v>3.9160016606253609E-2</v>
      </c>
      <c r="P5709">
        <v>3.4350000000000001</v>
      </c>
      <c r="Q5709">
        <f t="shared" si="357"/>
        <v>18.084</v>
      </c>
      <c r="R5709">
        <f t="shared" si="358"/>
        <v>21.867000000000001</v>
      </c>
      <c r="S5709">
        <f t="shared" si="359"/>
        <v>25.68</v>
      </c>
    </row>
    <row r="5710" spans="1:19" x14ac:dyDescent="0.3">
      <c r="A5710" s="1">
        <v>38064</v>
      </c>
      <c r="B5710">
        <v>2004</v>
      </c>
      <c r="C5710">
        <v>3</v>
      </c>
      <c r="D5710">
        <v>18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f t="shared" si="356"/>
        <v>3.9160016606253609E-2</v>
      </c>
      <c r="P5710">
        <v>3.3980000000000001</v>
      </c>
      <c r="Q5710">
        <f t="shared" si="357"/>
        <v>17.73</v>
      </c>
      <c r="R5710">
        <f t="shared" si="358"/>
        <v>21.481999999999999</v>
      </c>
      <c r="S5710">
        <f t="shared" si="359"/>
        <v>25.265000000000001</v>
      </c>
    </row>
    <row r="5711" spans="1:19" x14ac:dyDescent="0.3">
      <c r="A5711" s="1">
        <v>38065</v>
      </c>
      <c r="B5711">
        <v>2004</v>
      </c>
      <c r="C5711">
        <v>3</v>
      </c>
      <c r="D5711">
        <v>19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f t="shared" si="356"/>
        <v>3.9160016606253609E-2</v>
      </c>
      <c r="P5711">
        <v>3.3769999999999998</v>
      </c>
      <c r="Q5711">
        <f t="shared" si="357"/>
        <v>17.387</v>
      </c>
      <c r="R5711">
        <f t="shared" si="358"/>
        <v>21.106999999999999</v>
      </c>
      <c r="S5711">
        <f t="shared" si="359"/>
        <v>24.858999999999998</v>
      </c>
    </row>
    <row r="5712" spans="1:19" x14ac:dyDescent="0.3">
      <c r="A5712" s="1">
        <v>38066</v>
      </c>
      <c r="B5712">
        <v>2004</v>
      </c>
      <c r="C5712">
        <v>3</v>
      </c>
      <c r="D5712">
        <v>20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f t="shared" si="356"/>
        <v>3.9160016606253609E-2</v>
      </c>
      <c r="P5712">
        <v>3.36</v>
      </c>
      <c r="Q5712">
        <f t="shared" si="357"/>
        <v>17.032</v>
      </c>
      <c r="R5712">
        <f t="shared" si="358"/>
        <v>20.747</v>
      </c>
      <c r="S5712">
        <f t="shared" si="359"/>
        <v>24.466999999999999</v>
      </c>
    </row>
    <row r="5713" spans="1:19" x14ac:dyDescent="0.3">
      <c r="A5713" s="1">
        <v>38067</v>
      </c>
      <c r="B5713">
        <v>2004</v>
      </c>
      <c r="C5713">
        <v>3</v>
      </c>
      <c r="D5713">
        <v>21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f t="shared" si="356"/>
        <v>3.9160016606253609E-2</v>
      </c>
      <c r="P5713">
        <v>3.4</v>
      </c>
      <c r="Q5713">
        <f t="shared" si="357"/>
        <v>16.97</v>
      </c>
      <c r="R5713">
        <f t="shared" si="358"/>
        <v>20.431999999999999</v>
      </c>
      <c r="S5713">
        <f t="shared" si="359"/>
        <v>24.146999999999998</v>
      </c>
    </row>
    <row r="5714" spans="1:19" x14ac:dyDescent="0.3">
      <c r="A5714" s="1">
        <v>38068</v>
      </c>
      <c r="B5714">
        <v>2004</v>
      </c>
      <c r="C5714">
        <v>3</v>
      </c>
      <c r="D5714">
        <v>22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f t="shared" si="356"/>
        <v>3.9160016606253609E-2</v>
      </c>
      <c r="P5714">
        <v>3.12</v>
      </c>
      <c r="Q5714">
        <f t="shared" si="357"/>
        <v>16.655000000000001</v>
      </c>
      <c r="R5714">
        <f t="shared" si="358"/>
        <v>20.09</v>
      </c>
      <c r="S5714">
        <f t="shared" si="359"/>
        <v>23.552</v>
      </c>
    </row>
    <row r="5715" spans="1:19" x14ac:dyDescent="0.3">
      <c r="A5715" s="1">
        <v>38069</v>
      </c>
      <c r="B5715">
        <v>2004</v>
      </c>
      <c r="C5715">
        <v>3</v>
      </c>
      <c r="D5715">
        <v>23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f t="shared" si="356"/>
        <v>3.9160016606253609E-2</v>
      </c>
      <c r="P5715">
        <v>3.089</v>
      </c>
      <c r="Q5715">
        <f t="shared" si="357"/>
        <v>16.346</v>
      </c>
      <c r="R5715">
        <f t="shared" si="358"/>
        <v>19.744</v>
      </c>
      <c r="S5715">
        <f t="shared" si="359"/>
        <v>23.178999999999998</v>
      </c>
    </row>
    <row r="5716" spans="1:19" x14ac:dyDescent="0.3">
      <c r="A5716" s="1">
        <v>38070</v>
      </c>
      <c r="B5716">
        <v>2004</v>
      </c>
      <c r="C5716">
        <v>3</v>
      </c>
      <c r="D5716">
        <v>24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f t="shared" si="356"/>
        <v>3.9160016606253609E-2</v>
      </c>
      <c r="P5716">
        <v>3.109</v>
      </c>
      <c r="Q5716">
        <f t="shared" si="357"/>
        <v>16.077999999999999</v>
      </c>
      <c r="R5716">
        <f t="shared" si="358"/>
        <v>19.454999999999998</v>
      </c>
      <c r="S5716">
        <f t="shared" si="359"/>
        <v>22.853000000000002</v>
      </c>
    </row>
    <row r="5717" spans="1:19" x14ac:dyDescent="0.3">
      <c r="A5717" s="1">
        <v>38071</v>
      </c>
      <c r="B5717">
        <v>2004</v>
      </c>
      <c r="C5717">
        <v>3</v>
      </c>
      <c r="D5717">
        <v>25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f t="shared" si="356"/>
        <v>3.9160016606253609E-2</v>
      </c>
      <c r="P5717">
        <v>3.0870000000000002</v>
      </c>
      <c r="Q5717">
        <f t="shared" si="357"/>
        <v>15.805</v>
      </c>
      <c r="R5717">
        <f t="shared" si="358"/>
        <v>19.164999999999999</v>
      </c>
      <c r="S5717">
        <f t="shared" si="359"/>
        <v>22.541999999999998</v>
      </c>
    </row>
    <row r="5718" spans="1:19" x14ac:dyDescent="0.3">
      <c r="A5718" s="1">
        <v>38072</v>
      </c>
      <c r="B5718">
        <v>2004</v>
      </c>
      <c r="C5718">
        <v>3</v>
      </c>
      <c r="D5718">
        <v>26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f t="shared" si="356"/>
        <v>3.9160016606253609E-2</v>
      </c>
      <c r="P5718">
        <v>3.0390000000000001</v>
      </c>
      <c r="Q5718">
        <f t="shared" si="357"/>
        <v>15.443999999999999</v>
      </c>
      <c r="R5718">
        <f t="shared" si="358"/>
        <v>18.844000000000001</v>
      </c>
      <c r="S5718">
        <f t="shared" si="359"/>
        <v>22.204000000000001</v>
      </c>
    </row>
    <row r="5719" spans="1:19" x14ac:dyDescent="0.3">
      <c r="A5719" s="1">
        <v>38073</v>
      </c>
      <c r="B5719">
        <v>2004</v>
      </c>
      <c r="C5719">
        <v>3</v>
      </c>
      <c r="D5719">
        <v>27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f t="shared" si="356"/>
        <v>3.9160016606253609E-2</v>
      </c>
      <c r="P5719">
        <v>2.9990000000000001</v>
      </c>
      <c r="Q5719">
        <f t="shared" si="357"/>
        <v>15.323</v>
      </c>
      <c r="R5719">
        <f t="shared" si="358"/>
        <v>18.442999999999998</v>
      </c>
      <c r="S5719">
        <f t="shared" si="359"/>
        <v>21.843</v>
      </c>
    </row>
    <row r="5720" spans="1:19" x14ac:dyDescent="0.3">
      <c r="A5720" s="1">
        <v>38074</v>
      </c>
      <c r="B5720">
        <v>2004</v>
      </c>
      <c r="C5720">
        <v>3</v>
      </c>
      <c r="D5720">
        <v>28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f t="shared" si="356"/>
        <v>3.9160016606253609E-2</v>
      </c>
      <c r="P5720">
        <v>2.8</v>
      </c>
      <c r="Q5720">
        <f t="shared" si="357"/>
        <v>15.033999999999999</v>
      </c>
      <c r="R5720">
        <f t="shared" si="358"/>
        <v>18.123000000000001</v>
      </c>
      <c r="S5720">
        <f t="shared" si="359"/>
        <v>21.242999999999999</v>
      </c>
    </row>
    <row r="5721" spans="1:19" x14ac:dyDescent="0.3">
      <c r="A5721" s="1">
        <v>38075</v>
      </c>
      <c r="B5721">
        <v>2004</v>
      </c>
      <c r="C5721">
        <v>3</v>
      </c>
      <c r="D5721">
        <v>29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f t="shared" si="356"/>
        <v>3.9160016606253609E-2</v>
      </c>
      <c r="P5721">
        <v>2.7549999999999999</v>
      </c>
      <c r="Q5721">
        <f t="shared" si="357"/>
        <v>14.68</v>
      </c>
      <c r="R5721">
        <f t="shared" si="358"/>
        <v>17.788999999999998</v>
      </c>
      <c r="S5721">
        <f t="shared" si="359"/>
        <v>20.878</v>
      </c>
    </row>
    <row r="5722" spans="1:19" x14ac:dyDescent="0.3">
      <c r="A5722" s="1">
        <v>38076</v>
      </c>
      <c r="B5722">
        <v>2004</v>
      </c>
      <c r="C5722">
        <v>3</v>
      </c>
      <c r="D5722">
        <v>30</v>
      </c>
      <c r="E5722">
        <v>0</v>
      </c>
      <c r="F5722">
        <v>0.1</v>
      </c>
      <c r="G5722">
        <v>0.3</v>
      </c>
      <c r="H5722">
        <v>0</v>
      </c>
      <c r="I5722">
        <v>0</v>
      </c>
      <c r="J5722">
        <v>0.2</v>
      </c>
      <c r="K5722">
        <v>0.3</v>
      </c>
      <c r="L5722">
        <v>0</v>
      </c>
      <c r="M5722">
        <v>0</v>
      </c>
      <c r="N5722">
        <v>0</v>
      </c>
      <c r="O5722">
        <f t="shared" si="356"/>
        <v>0.14854116057881528</v>
      </c>
      <c r="P5722">
        <v>2.7</v>
      </c>
      <c r="Q5722">
        <f t="shared" si="357"/>
        <v>14.292999999999999</v>
      </c>
      <c r="R5722">
        <f t="shared" si="358"/>
        <v>17.38</v>
      </c>
      <c r="S5722">
        <f t="shared" si="359"/>
        <v>20.488999999999997</v>
      </c>
    </row>
    <row r="5723" spans="1:19" x14ac:dyDescent="0.3">
      <c r="A5723" s="1">
        <v>38077</v>
      </c>
      <c r="B5723">
        <v>2004</v>
      </c>
      <c r="C5723">
        <v>3</v>
      </c>
      <c r="D5723">
        <v>31</v>
      </c>
      <c r="E5723">
        <v>9.9</v>
      </c>
      <c r="F5723">
        <v>15.4</v>
      </c>
      <c r="G5723">
        <v>11.7</v>
      </c>
      <c r="H5723">
        <v>0</v>
      </c>
      <c r="I5723">
        <v>9.8000000000000007</v>
      </c>
      <c r="J5723">
        <v>25.4</v>
      </c>
      <c r="K5723">
        <v>32.6</v>
      </c>
      <c r="L5723">
        <v>0</v>
      </c>
      <c r="M5723">
        <v>4.3</v>
      </c>
      <c r="N5723">
        <v>8.8000000000000007</v>
      </c>
      <c r="O5723">
        <f t="shared" si="356"/>
        <v>25.924130296685931</v>
      </c>
      <c r="P5723">
        <v>2.734</v>
      </c>
      <c r="Q5723">
        <f t="shared" si="357"/>
        <v>13.987999999999998</v>
      </c>
      <c r="R5723">
        <f t="shared" si="358"/>
        <v>17.027000000000001</v>
      </c>
      <c r="S5723">
        <f t="shared" si="359"/>
        <v>20.113999999999997</v>
      </c>
    </row>
    <row r="5724" spans="1:19" x14ac:dyDescent="0.3">
      <c r="A5724" s="1">
        <v>38078</v>
      </c>
      <c r="B5724">
        <v>2004</v>
      </c>
      <c r="C5724">
        <v>4</v>
      </c>
      <c r="D5724">
        <v>1</v>
      </c>
      <c r="E5724">
        <v>1.9</v>
      </c>
      <c r="F5724">
        <v>8.4</v>
      </c>
      <c r="G5724">
        <v>6.3</v>
      </c>
      <c r="H5724">
        <v>0</v>
      </c>
      <c r="I5724">
        <v>5.3</v>
      </c>
      <c r="J5724">
        <v>13.8</v>
      </c>
      <c r="K5724">
        <v>17.8</v>
      </c>
      <c r="L5724">
        <v>0</v>
      </c>
      <c r="M5724">
        <v>2.2999999999999998</v>
      </c>
      <c r="N5724">
        <v>4.8</v>
      </c>
      <c r="O5724">
        <f t="shared" si="356"/>
        <v>10.625212944251798</v>
      </c>
      <c r="P5724">
        <v>9.02</v>
      </c>
      <c r="Q5724">
        <f t="shared" si="357"/>
        <v>20.009</v>
      </c>
      <c r="R5724">
        <f t="shared" si="358"/>
        <v>23.007999999999996</v>
      </c>
      <c r="S5724">
        <f t="shared" si="359"/>
        <v>26.047000000000001</v>
      </c>
    </row>
    <row r="5725" spans="1:19" x14ac:dyDescent="0.3">
      <c r="A5725" s="1">
        <v>38079</v>
      </c>
      <c r="B5725">
        <v>2004</v>
      </c>
      <c r="C5725">
        <v>4</v>
      </c>
      <c r="D5725">
        <v>2</v>
      </c>
      <c r="E5725">
        <v>3.6</v>
      </c>
      <c r="F5725">
        <v>2.2999999999999998</v>
      </c>
      <c r="G5725">
        <v>1.8</v>
      </c>
      <c r="H5725">
        <v>0</v>
      </c>
      <c r="I5725">
        <v>1.5</v>
      </c>
      <c r="J5725">
        <v>3.8</v>
      </c>
      <c r="K5725">
        <v>4.9000000000000004</v>
      </c>
      <c r="L5725">
        <v>0</v>
      </c>
      <c r="M5725">
        <v>0.6</v>
      </c>
      <c r="N5725">
        <v>1.3</v>
      </c>
      <c r="O5725">
        <f t="shared" si="356"/>
        <v>6.0354484668686945</v>
      </c>
      <c r="P5725">
        <v>4.5679999999999996</v>
      </c>
      <c r="Q5725">
        <f t="shared" si="357"/>
        <v>21.777000000000001</v>
      </c>
      <c r="R5725">
        <f t="shared" si="358"/>
        <v>24.576999999999998</v>
      </c>
      <c r="S5725">
        <f t="shared" si="359"/>
        <v>27.575999999999993</v>
      </c>
    </row>
    <row r="5726" spans="1:19" x14ac:dyDescent="0.3">
      <c r="A5726" s="1">
        <v>38080</v>
      </c>
      <c r="B5726">
        <v>2004</v>
      </c>
      <c r="C5726">
        <v>4</v>
      </c>
      <c r="D5726">
        <v>3</v>
      </c>
      <c r="E5726">
        <v>0.2</v>
      </c>
      <c r="F5726">
        <v>0.7</v>
      </c>
      <c r="G5726">
        <v>0.5</v>
      </c>
      <c r="H5726">
        <v>0</v>
      </c>
      <c r="I5726">
        <v>0.4</v>
      </c>
      <c r="J5726">
        <v>1.1000000000000001</v>
      </c>
      <c r="K5726">
        <v>1.5</v>
      </c>
      <c r="L5726">
        <v>0</v>
      </c>
      <c r="M5726">
        <v>0.2</v>
      </c>
      <c r="N5726">
        <v>0.4</v>
      </c>
      <c r="O5726">
        <f t="shared" si="356"/>
        <v>0.94054612651110792</v>
      </c>
      <c r="P5726">
        <v>4</v>
      </c>
      <c r="Q5726">
        <f t="shared" si="357"/>
        <v>23.021999999999998</v>
      </c>
      <c r="R5726">
        <f t="shared" si="358"/>
        <v>25.777000000000001</v>
      </c>
      <c r="S5726">
        <f t="shared" si="359"/>
        <v>28.576999999999998</v>
      </c>
    </row>
    <row r="5727" spans="1:19" x14ac:dyDescent="0.3">
      <c r="A5727" s="1">
        <v>38081</v>
      </c>
      <c r="B5727">
        <v>2004</v>
      </c>
      <c r="C5727">
        <v>4</v>
      </c>
      <c r="D5727">
        <v>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f t="shared" si="356"/>
        <v>3.9160016606253609E-2</v>
      </c>
      <c r="P5727">
        <v>3.8</v>
      </c>
      <c r="Q5727">
        <f t="shared" si="357"/>
        <v>24.122</v>
      </c>
      <c r="R5727">
        <f t="shared" si="358"/>
        <v>26.821999999999999</v>
      </c>
      <c r="S5727">
        <f t="shared" si="359"/>
        <v>29.577000000000002</v>
      </c>
    </row>
    <row r="5728" spans="1:19" x14ac:dyDescent="0.3">
      <c r="A5728" s="1">
        <v>38082</v>
      </c>
      <c r="B5728">
        <v>2004</v>
      </c>
      <c r="C5728">
        <v>4</v>
      </c>
      <c r="D5728">
        <v>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f t="shared" si="356"/>
        <v>3.9160016606253609E-2</v>
      </c>
      <c r="P5728">
        <v>3.0019999999999998</v>
      </c>
      <c r="Q5728">
        <f t="shared" si="357"/>
        <v>24.39</v>
      </c>
      <c r="R5728">
        <f t="shared" si="358"/>
        <v>27.123999999999999</v>
      </c>
      <c r="S5728">
        <f t="shared" si="359"/>
        <v>29.823999999999998</v>
      </c>
    </row>
    <row r="5729" spans="1:19" x14ac:dyDescent="0.3">
      <c r="A5729" s="1">
        <v>38083</v>
      </c>
      <c r="B5729">
        <v>2004</v>
      </c>
      <c r="C5729">
        <v>4</v>
      </c>
      <c r="D5729">
        <v>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f t="shared" si="356"/>
        <v>3.9160016606253609E-2</v>
      </c>
      <c r="P5729">
        <v>2.75</v>
      </c>
      <c r="Q5729">
        <f t="shared" si="357"/>
        <v>18.119999999999997</v>
      </c>
      <c r="R5729">
        <f t="shared" si="358"/>
        <v>27.14</v>
      </c>
      <c r="S5729">
        <f t="shared" si="359"/>
        <v>29.873999999999999</v>
      </c>
    </row>
    <row r="5730" spans="1:19" x14ac:dyDescent="0.3">
      <c r="A5730" s="1">
        <v>38084</v>
      </c>
      <c r="B5730">
        <v>2004</v>
      </c>
      <c r="C5730">
        <v>4</v>
      </c>
      <c r="D5730">
        <v>7</v>
      </c>
      <c r="E5730">
        <v>0.3</v>
      </c>
      <c r="F5730">
        <v>1.3</v>
      </c>
      <c r="G5730">
        <v>1</v>
      </c>
      <c r="H5730">
        <v>0</v>
      </c>
      <c r="I5730">
        <v>0.8</v>
      </c>
      <c r="J5730">
        <v>2.1</v>
      </c>
      <c r="K5730">
        <v>2.7</v>
      </c>
      <c r="L5730">
        <v>0</v>
      </c>
      <c r="M5730">
        <v>0.4</v>
      </c>
      <c r="N5730">
        <v>0.7</v>
      </c>
      <c r="O5730">
        <f t="shared" si="356"/>
        <v>1.6684165972027956</v>
      </c>
      <c r="P5730">
        <v>2.7290000000000001</v>
      </c>
      <c r="Q5730">
        <f t="shared" si="357"/>
        <v>16.280999999999999</v>
      </c>
      <c r="R5730">
        <f t="shared" si="358"/>
        <v>20.848999999999997</v>
      </c>
      <c r="S5730">
        <f t="shared" si="359"/>
        <v>29.869</v>
      </c>
    </row>
    <row r="5731" spans="1:19" x14ac:dyDescent="0.3">
      <c r="A5731" s="1">
        <v>38085</v>
      </c>
      <c r="B5731">
        <v>2004</v>
      </c>
      <c r="C5731">
        <v>4</v>
      </c>
      <c r="D5731">
        <v>8</v>
      </c>
      <c r="E5731">
        <v>0</v>
      </c>
      <c r="F5731">
        <v>0.1</v>
      </c>
      <c r="G5731">
        <v>0</v>
      </c>
      <c r="H5731">
        <v>0</v>
      </c>
      <c r="I5731">
        <v>0</v>
      </c>
      <c r="J5731">
        <v>0.2</v>
      </c>
      <c r="K5731">
        <v>0.3</v>
      </c>
      <c r="L5731">
        <v>0</v>
      </c>
      <c r="M5731">
        <v>0</v>
      </c>
      <c r="N5731">
        <v>0</v>
      </c>
      <c r="O5731">
        <f t="shared" si="356"/>
        <v>0.14222900984848694</v>
      </c>
      <c r="P5731">
        <v>2.7050000000000001</v>
      </c>
      <c r="Q5731">
        <f t="shared" si="357"/>
        <v>14.985999999999999</v>
      </c>
      <c r="R5731">
        <f t="shared" si="358"/>
        <v>18.985999999999997</v>
      </c>
      <c r="S5731">
        <f t="shared" si="359"/>
        <v>23.553999999999995</v>
      </c>
    </row>
    <row r="5732" spans="1:19" x14ac:dyDescent="0.3">
      <c r="A5732" s="1">
        <v>38086</v>
      </c>
      <c r="B5732">
        <v>2004</v>
      </c>
      <c r="C5732">
        <v>4</v>
      </c>
      <c r="D5732">
        <v>9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f t="shared" si="356"/>
        <v>3.9160016606253609E-2</v>
      </c>
      <c r="P5732">
        <v>2.7</v>
      </c>
      <c r="Q5732">
        <f t="shared" si="357"/>
        <v>13.885999999999999</v>
      </c>
      <c r="R5732">
        <f t="shared" si="358"/>
        <v>17.686</v>
      </c>
      <c r="S5732">
        <f t="shared" si="359"/>
        <v>21.685999999999996</v>
      </c>
    </row>
    <row r="5733" spans="1:19" x14ac:dyDescent="0.3">
      <c r="A5733" s="1">
        <v>38087</v>
      </c>
      <c r="B5733">
        <v>2004</v>
      </c>
      <c r="C5733">
        <v>4</v>
      </c>
      <c r="D5733">
        <v>10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f t="shared" si="356"/>
        <v>3.9160016606253609E-2</v>
      </c>
      <c r="P5733">
        <v>2.6789999999999998</v>
      </c>
      <c r="Q5733">
        <f t="shared" si="357"/>
        <v>13.563000000000001</v>
      </c>
      <c r="R5733">
        <f t="shared" si="358"/>
        <v>16.564999999999998</v>
      </c>
      <c r="S5733">
        <f t="shared" si="359"/>
        <v>20.364999999999998</v>
      </c>
    </row>
    <row r="5734" spans="1:19" x14ac:dyDescent="0.3">
      <c r="A5734" s="1">
        <v>38088</v>
      </c>
      <c r="B5734">
        <v>2004</v>
      </c>
      <c r="C5734">
        <v>4</v>
      </c>
      <c r="D5734">
        <v>11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f t="shared" si="356"/>
        <v>3.9160016606253609E-2</v>
      </c>
      <c r="P5734">
        <v>2.67</v>
      </c>
      <c r="Q5734">
        <f t="shared" si="357"/>
        <v>13.483000000000001</v>
      </c>
      <c r="R5734">
        <f t="shared" si="358"/>
        <v>16.233000000000001</v>
      </c>
      <c r="S5734">
        <f t="shared" si="359"/>
        <v>19.234999999999999</v>
      </c>
    </row>
    <row r="5735" spans="1:19" x14ac:dyDescent="0.3">
      <c r="A5735" s="1">
        <v>38089</v>
      </c>
      <c r="B5735">
        <v>2004</v>
      </c>
      <c r="C5735">
        <v>4</v>
      </c>
      <c r="D5735">
        <v>12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f t="shared" si="356"/>
        <v>3.9160016606253609E-2</v>
      </c>
      <c r="P5735">
        <v>2.69</v>
      </c>
      <c r="Q5735">
        <f t="shared" si="357"/>
        <v>13.443999999999999</v>
      </c>
      <c r="R5735">
        <f t="shared" si="358"/>
        <v>16.173000000000002</v>
      </c>
      <c r="S5735">
        <f t="shared" si="359"/>
        <v>18.923000000000002</v>
      </c>
    </row>
    <row r="5736" spans="1:19" x14ac:dyDescent="0.3">
      <c r="A5736" s="1">
        <v>38090</v>
      </c>
      <c r="B5736">
        <v>2004</v>
      </c>
      <c r="C5736">
        <v>4</v>
      </c>
      <c r="D5736">
        <v>13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f t="shared" si="356"/>
        <v>3.9160016606253609E-2</v>
      </c>
      <c r="P5736">
        <v>2.6539999999999999</v>
      </c>
      <c r="Q5736">
        <f t="shared" si="357"/>
        <v>13.392999999999999</v>
      </c>
      <c r="R5736">
        <f t="shared" si="358"/>
        <v>16.097999999999999</v>
      </c>
      <c r="S5736">
        <f t="shared" si="359"/>
        <v>18.827000000000002</v>
      </c>
    </row>
    <row r="5737" spans="1:19" x14ac:dyDescent="0.3">
      <c r="A5737" s="1">
        <v>38091</v>
      </c>
      <c r="B5737">
        <v>2004</v>
      </c>
      <c r="C5737">
        <v>4</v>
      </c>
      <c r="D5737">
        <v>14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f t="shared" si="356"/>
        <v>3.9160016606253609E-2</v>
      </c>
      <c r="P5737">
        <v>2.6</v>
      </c>
      <c r="Q5737">
        <f t="shared" si="357"/>
        <v>13.292999999999999</v>
      </c>
      <c r="R5737">
        <f t="shared" si="358"/>
        <v>15.992999999999999</v>
      </c>
      <c r="S5737">
        <f t="shared" si="359"/>
        <v>18.698</v>
      </c>
    </row>
    <row r="5738" spans="1:19" x14ac:dyDescent="0.3">
      <c r="A5738" s="1">
        <v>38092</v>
      </c>
      <c r="B5738">
        <v>2004</v>
      </c>
      <c r="C5738">
        <v>4</v>
      </c>
      <c r="D5738">
        <v>15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f t="shared" si="356"/>
        <v>3.9160016606253609E-2</v>
      </c>
      <c r="P5738">
        <v>2.6459999999999999</v>
      </c>
      <c r="Q5738">
        <f t="shared" si="357"/>
        <v>13.259999999999998</v>
      </c>
      <c r="R5738">
        <f t="shared" si="358"/>
        <v>15.939</v>
      </c>
      <c r="S5738">
        <f t="shared" si="359"/>
        <v>18.638999999999999</v>
      </c>
    </row>
    <row r="5739" spans="1:19" x14ac:dyDescent="0.3">
      <c r="A5739" s="1">
        <v>38093</v>
      </c>
      <c r="B5739">
        <v>2004</v>
      </c>
      <c r="C5739">
        <v>4</v>
      </c>
      <c r="D5739">
        <v>16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f t="shared" si="356"/>
        <v>3.9160016606253609E-2</v>
      </c>
      <c r="P5739">
        <v>2.6309999999999998</v>
      </c>
      <c r="Q5739">
        <f t="shared" si="357"/>
        <v>13.221</v>
      </c>
      <c r="R5739">
        <f t="shared" si="358"/>
        <v>15.890999999999998</v>
      </c>
      <c r="S5739">
        <f t="shared" si="359"/>
        <v>18.57</v>
      </c>
    </row>
    <row r="5740" spans="1:19" x14ac:dyDescent="0.3">
      <c r="A5740" s="1">
        <v>38094</v>
      </c>
      <c r="B5740">
        <v>2004</v>
      </c>
      <c r="C5740">
        <v>4</v>
      </c>
      <c r="D5740">
        <v>17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f t="shared" si="356"/>
        <v>3.9160016606253609E-2</v>
      </c>
      <c r="P5740">
        <v>2.6379999999999999</v>
      </c>
      <c r="Q5740">
        <f t="shared" si="357"/>
        <v>13.168999999999999</v>
      </c>
      <c r="R5740">
        <f t="shared" si="358"/>
        <v>15.859</v>
      </c>
      <c r="S5740">
        <f t="shared" si="359"/>
        <v>18.528999999999996</v>
      </c>
    </row>
    <row r="5741" spans="1:19" x14ac:dyDescent="0.3">
      <c r="A5741" s="1">
        <v>38095</v>
      </c>
      <c r="B5741">
        <v>2004</v>
      </c>
      <c r="C5741">
        <v>4</v>
      </c>
      <c r="D5741">
        <v>18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f t="shared" si="356"/>
        <v>3.9160016606253609E-2</v>
      </c>
      <c r="P5741">
        <v>2.6</v>
      </c>
      <c r="Q5741">
        <f t="shared" si="357"/>
        <v>13.115</v>
      </c>
      <c r="R5741">
        <f t="shared" si="358"/>
        <v>15.768999999999998</v>
      </c>
      <c r="S5741">
        <f t="shared" si="359"/>
        <v>18.459</v>
      </c>
    </row>
    <row r="5742" spans="1:19" x14ac:dyDescent="0.3">
      <c r="A5742" s="1">
        <v>38096</v>
      </c>
      <c r="B5742">
        <v>2004</v>
      </c>
      <c r="C5742">
        <v>4</v>
      </c>
      <c r="D5742">
        <v>19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f t="shared" si="356"/>
        <v>3.9160016606253609E-2</v>
      </c>
      <c r="P5742">
        <v>2.5190000000000001</v>
      </c>
      <c r="Q5742">
        <f t="shared" si="357"/>
        <v>13.033999999999999</v>
      </c>
      <c r="R5742">
        <f t="shared" si="358"/>
        <v>15.634</v>
      </c>
      <c r="S5742">
        <f t="shared" si="359"/>
        <v>18.287999999999997</v>
      </c>
    </row>
    <row r="5743" spans="1:19" x14ac:dyDescent="0.3">
      <c r="A5743" s="1">
        <v>38097</v>
      </c>
      <c r="B5743">
        <v>2004</v>
      </c>
      <c r="C5743">
        <v>4</v>
      </c>
      <c r="D5743">
        <v>20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f t="shared" si="356"/>
        <v>3.9160016606253609E-2</v>
      </c>
      <c r="P5743">
        <v>2.4710000000000001</v>
      </c>
      <c r="Q5743">
        <f t="shared" si="357"/>
        <v>12.859</v>
      </c>
      <c r="R5743">
        <f t="shared" si="358"/>
        <v>15.504999999999999</v>
      </c>
      <c r="S5743">
        <f t="shared" si="359"/>
        <v>18.105</v>
      </c>
    </row>
    <row r="5744" spans="1:19" x14ac:dyDescent="0.3">
      <c r="A5744" s="1">
        <v>38098</v>
      </c>
      <c r="B5744">
        <v>2004</v>
      </c>
      <c r="C5744">
        <v>4</v>
      </c>
      <c r="D5744">
        <v>21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f t="shared" si="356"/>
        <v>3.9160016606253609E-2</v>
      </c>
      <c r="P5744">
        <v>2.4380000000000002</v>
      </c>
      <c r="Q5744">
        <f t="shared" si="357"/>
        <v>12.666</v>
      </c>
      <c r="R5744">
        <f t="shared" si="358"/>
        <v>15.297000000000001</v>
      </c>
      <c r="S5744">
        <f t="shared" si="359"/>
        <v>17.942999999999998</v>
      </c>
    </row>
    <row r="5745" spans="1:19" x14ac:dyDescent="0.3">
      <c r="A5745" s="1">
        <v>38099</v>
      </c>
      <c r="B5745">
        <v>2004</v>
      </c>
      <c r="C5745">
        <v>4</v>
      </c>
      <c r="D5745">
        <v>22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f t="shared" si="356"/>
        <v>3.9160016606253609E-2</v>
      </c>
      <c r="P5745">
        <v>2.34</v>
      </c>
      <c r="Q5745">
        <f t="shared" si="357"/>
        <v>12.368</v>
      </c>
      <c r="R5745">
        <f t="shared" si="358"/>
        <v>15.006</v>
      </c>
      <c r="S5745">
        <f t="shared" si="359"/>
        <v>17.637</v>
      </c>
    </row>
    <row r="5746" spans="1:19" x14ac:dyDescent="0.3">
      <c r="A5746" s="1">
        <v>38100</v>
      </c>
      <c r="B5746">
        <v>2004</v>
      </c>
      <c r="C5746">
        <v>4</v>
      </c>
      <c r="D5746">
        <v>23</v>
      </c>
      <c r="E5746">
        <v>0</v>
      </c>
      <c r="F5746">
        <v>0</v>
      </c>
      <c r="G5746">
        <v>0.2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f t="shared" si="356"/>
        <v>4.3368117093139182E-2</v>
      </c>
      <c r="P5746">
        <v>2.3170000000000002</v>
      </c>
      <c r="Q5746">
        <f t="shared" si="357"/>
        <v>12.085000000000001</v>
      </c>
      <c r="R5746">
        <f t="shared" si="358"/>
        <v>14.685</v>
      </c>
      <c r="S5746">
        <f t="shared" si="359"/>
        <v>17.323</v>
      </c>
    </row>
    <row r="5747" spans="1:19" x14ac:dyDescent="0.3">
      <c r="A5747" s="1">
        <v>38101</v>
      </c>
      <c r="B5747">
        <v>2004</v>
      </c>
      <c r="C5747">
        <v>4</v>
      </c>
      <c r="D5747">
        <v>24</v>
      </c>
      <c r="E5747">
        <v>0.9</v>
      </c>
      <c r="F5747">
        <v>3.8</v>
      </c>
      <c r="G5747">
        <v>2.9</v>
      </c>
      <c r="H5747">
        <v>0</v>
      </c>
      <c r="I5747">
        <v>2.4</v>
      </c>
      <c r="J5747">
        <v>6.2</v>
      </c>
      <c r="K5747">
        <v>8</v>
      </c>
      <c r="L5747">
        <v>0</v>
      </c>
      <c r="M5747">
        <v>1.1000000000000001</v>
      </c>
      <c r="N5747">
        <v>2.2000000000000002</v>
      </c>
      <c r="O5747">
        <f t="shared" si="356"/>
        <v>4.8600083381641204</v>
      </c>
      <c r="P5747">
        <v>2.306</v>
      </c>
      <c r="Q5747">
        <f t="shared" si="357"/>
        <v>11.872</v>
      </c>
      <c r="R5747">
        <f t="shared" si="358"/>
        <v>14.391000000000002</v>
      </c>
      <c r="S5747">
        <f t="shared" si="359"/>
        <v>16.991</v>
      </c>
    </row>
    <row r="5748" spans="1:19" x14ac:dyDescent="0.3">
      <c r="A5748" s="1">
        <v>38102</v>
      </c>
      <c r="B5748">
        <v>2004</v>
      </c>
      <c r="C5748">
        <v>4</v>
      </c>
      <c r="D5748">
        <v>25</v>
      </c>
      <c r="E5748">
        <v>0</v>
      </c>
      <c r="F5748">
        <v>0</v>
      </c>
      <c r="G5748">
        <v>0</v>
      </c>
      <c r="H5748">
        <v>8.1999999999999993</v>
      </c>
      <c r="I5748">
        <v>4.2</v>
      </c>
      <c r="J5748">
        <v>0</v>
      </c>
      <c r="K5748">
        <v>0</v>
      </c>
      <c r="L5748">
        <v>8.6999999999999993</v>
      </c>
      <c r="M5748">
        <v>1.6</v>
      </c>
      <c r="N5748">
        <v>0.9</v>
      </c>
      <c r="O5748">
        <f t="shared" si="356"/>
        <v>1.6179614418787753</v>
      </c>
      <c r="P5748">
        <v>2.4</v>
      </c>
      <c r="Q5748">
        <f t="shared" si="357"/>
        <v>11.801</v>
      </c>
      <c r="R5748">
        <f t="shared" si="358"/>
        <v>14.272</v>
      </c>
      <c r="S5748">
        <f t="shared" si="359"/>
        <v>16.791</v>
      </c>
    </row>
    <row r="5749" spans="1:19" x14ac:dyDescent="0.3">
      <c r="A5749" s="1">
        <v>38103</v>
      </c>
      <c r="B5749">
        <v>2004</v>
      </c>
      <c r="C5749">
        <v>4</v>
      </c>
      <c r="D5749">
        <v>26</v>
      </c>
      <c r="E5749">
        <v>0</v>
      </c>
      <c r="F5749">
        <v>0.2</v>
      </c>
      <c r="G5749">
        <v>0.1</v>
      </c>
      <c r="H5749">
        <v>0.1</v>
      </c>
      <c r="I5749">
        <v>0.2</v>
      </c>
      <c r="J5749">
        <v>0.3</v>
      </c>
      <c r="K5749">
        <v>0.4</v>
      </c>
      <c r="L5749">
        <v>0.1</v>
      </c>
      <c r="M5749">
        <v>0</v>
      </c>
      <c r="N5749">
        <v>0.1</v>
      </c>
      <c r="O5749">
        <f t="shared" si="356"/>
        <v>0.24794460778332872</v>
      </c>
      <c r="P5749">
        <v>2.7160000000000002</v>
      </c>
      <c r="Q5749">
        <f t="shared" si="357"/>
        <v>12.079000000000001</v>
      </c>
      <c r="R5749">
        <f t="shared" si="358"/>
        <v>14.516999999999999</v>
      </c>
      <c r="S5749">
        <f t="shared" si="359"/>
        <v>16.988</v>
      </c>
    </row>
    <row r="5750" spans="1:19" x14ac:dyDescent="0.3">
      <c r="A5750" s="1">
        <v>38104</v>
      </c>
      <c r="B5750">
        <v>2004</v>
      </c>
      <c r="C5750">
        <v>4</v>
      </c>
      <c r="D5750">
        <v>27</v>
      </c>
      <c r="E5750">
        <v>9.1999999999999993</v>
      </c>
      <c r="F5750">
        <v>5.4</v>
      </c>
      <c r="G5750">
        <v>7</v>
      </c>
      <c r="H5750">
        <v>0</v>
      </c>
      <c r="I5750">
        <v>2.8</v>
      </c>
      <c r="J5750">
        <v>7.7</v>
      </c>
      <c r="K5750">
        <v>9.6</v>
      </c>
      <c r="L5750">
        <v>0</v>
      </c>
      <c r="M5750">
        <v>1.2</v>
      </c>
      <c r="N5750">
        <v>2.6</v>
      </c>
      <c r="O5750">
        <f t="shared" si="356"/>
        <v>14.157075151813439</v>
      </c>
      <c r="P5750">
        <v>2.399</v>
      </c>
      <c r="Q5750">
        <f t="shared" si="357"/>
        <v>12.138000000000002</v>
      </c>
      <c r="R5750">
        <f t="shared" si="358"/>
        <v>14.478000000000002</v>
      </c>
      <c r="S5750">
        <f t="shared" si="359"/>
        <v>16.916</v>
      </c>
    </row>
    <row r="5751" spans="1:19" x14ac:dyDescent="0.3">
      <c r="A5751" s="1">
        <v>38105</v>
      </c>
      <c r="B5751">
        <v>2004</v>
      </c>
      <c r="C5751">
        <v>4</v>
      </c>
      <c r="D5751">
        <v>28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f t="shared" si="356"/>
        <v>3.9160016606253609E-2</v>
      </c>
      <c r="P5751">
        <v>2.262</v>
      </c>
      <c r="Q5751">
        <f t="shared" si="357"/>
        <v>12.083</v>
      </c>
      <c r="R5751">
        <f t="shared" si="358"/>
        <v>14.400000000000002</v>
      </c>
      <c r="S5751">
        <f t="shared" si="359"/>
        <v>16.740000000000002</v>
      </c>
    </row>
    <row r="5752" spans="1:19" x14ac:dyDescent="0.3">
      <c r="A5752" s="1">
        <v>38106</v>
      </c>
      <c r="B5752">
        <v>2004</v>
      </c>
      <c r="C5752">
        <v>4</v>
      </c>
      <c r="D5752">
        <v>29</v>
      </c>
      <c r="E5752">
        <v>4.3</v>
      </c>
      <c r="F5752">
        <v>1.1000000000000001</v>
      </c>
      <c r="G5752">
        <v>0.2</v>
      </c>
      <c r="H5752">
        <v>0</v>
      </c>
      <c r="I5752">
        <v>0</v>
      </c>
      <c r="J5752">
        <v>0.1</v>
      </c>
      <c r="K5752">
        <v>0</v>
      </c>
      <c r="L5752">
        <v>0</v>
      </c>
      <c r="M5752">
        <v>0</v>
      </c>
      <c r="N5752">
        <v>0</v>
      </c>
      <c r="O5752">
        <f t="shared" si="356"/>
        <v>4.4982920921805674</v>
      </c>
      <c r="P5752">
        <v>2.2290000000000001</v>
      </c>
      <c r="Q5752">
        <f t="shared" si="357"/>
        <v>12.006</v>
      </c>
      <c r="R5752">
        <f t="shared" si="358"/>
        <v>14.312000000000001</v>
      </c>
      <c r="S5752">
        <f t="shared" si="359"/>
        <v>16.629000000000001</v>
      </c>
    </row>
    <row r="5753" spans="1:19" x14ac:dyDescent="0.3">
      <c r="A5753" s="1">
        <v>38107</v>
      </c>
      <c r="B5753">
        <v>2004</v>
      </c>
      <c r="C5753">
        <v>4</v>
      </c>
      <c r="D5753">
        <v>30</v>
      </c>
      <c r="E5753">
        <v>10.3</v>
      </c>
      <c r="F5753">
        <v>16</v>
      </c>
      <c r="G5753">
        <v>12.1</v>
      </c>
      <c r="H5753">
        <v>0</v>
      </c>
      <c r="I5753">
        <v>10.199999999999999</v>
      </c>
      <c r="J5753">
        <v>26.5</v>
      </c>
      <c r="K5753">
        <v>34</v>
      </c>
      <c r="L5753">
        <v>0</v>
      </c>
      <c r="M5753">
        <v>4.5</v>
      </c>
      <c r="N5753">
        <v>9.1999999999999993</v>
      </c>
      <c r="O5753">
        <f t="shared" si="356"/>
        <v>27.001680934742936</v>
      </c>
      <c r="P5753">
        <v>2.645</v>
      </c>
      <c r="Q5753">
        <f t="shared" si="357"/>
        <v>12.251000000000001</v>
      </c>
      <c r="R5753">
        <f t="shared" si="358"/>
        <v>14.651</v>
      </c>
      <c r="S5753">
        <f t="shared" si="359"/>
        <v>16.957000000000001</v>
      </c>
    </row>
    <row r="5754" spans="1:19" x14ac:dyDescent="0.3">
      <c r="A5754" s="1">
        <v>38108</v>
      </c>
      <c r="B5754">
        <v>2004</v>
      </c>
      <c r="C5754">
        <v>5</v>
      </c>
      <c r="D5754">
        <v>1</v>
      </c>
      <c r="E5754">
        <v>2.4</v>
      </c>
      <c r="F5754">
        <v>2.7</v>
      </c>
      <c r="G5754">
        <v>0.7</v>
      </c>
      <c r="H5754">
        <v>0</v>
      </c>
      <c r="I5754">
        <v>0.9</v>
      </c>
      <c r="J5754">
        <v>0.5</v>
      </c>
      <c r="K5754">
        <v>0.2</v>
      </c>
      <c r="L5754">
        <v>0</v>
      </c>
      <c r="M5754">
        <v>0</v>
      </c>
      <c r="N5754">
        <v>0</v>
      </c>
      <c r="O5754">
        <f t="shared" si="356"/>
        <v>3.1404823053268602</v>
      </c>
      <c r="P5754">
        <v>6.9790000000000001</v>
      </c>
      <c r="Q5754">
        <f t="shared" si="357"/>
        <v>16.513999999999999</v>
      </c>
      <c r="R5754">
        <f t="shared" si="358"/>
        <v>19.23</v>
      </c>
      <c r="S5754">
        <f t="shared" si="359"/>
        <v>21.63</v>
      </c>
    </row>
    <row r="5755" spans="1:19" x14ac:dyDescent="0.3">
      <c r="A5755" s="1">
        <v>38109</v>
      </c>
      <c r="B5755">
        <v>2004</v>
      </c>
      <c r="C5755">
        <v>5</v>
      </c>
      <c r="D5755">
        <v>2</v>
      </c>
      <c r="E5755">
        <v>0.8</v>
      </c>
      <c r="F5755">
        <v>3.3</v>
      </c>
      <c r="G5755">
        <v>2.5</v>
      </c>
      <c r="H5755">
        <v>0.6</v>
      </c>
      <c r="I5755">
        <v>2.6</v>
      </c>
      <c r="J5755">
        <v>5.5</v>
      </c>
      <c r="K5755">
        <v>7.1</v>
      </c>
      <c r="L5755">
        <v>0</v>
      </c>
      <c r="M5755">
        <v>1.2</v>
      </c>
      <c r="N5755">
        <v>2</v>
      </c>
      <c r="O5755">
        <f t="shared" si="356"/>
        <v>4.465037353552094</v>
      </c>
      <c r="P5755">
        <v>5.8</v>
      </c>
      <c r="Q5755">
        <f t="shared" si="357"/>
        <v>19.914999999999999</v>
      </c>
      <c r="R5755">
        <f t="shared" si="358"/>
        <v>22.314</v>
      </c>
      <c r="S5755">
        <f t="shared" si="359"/>
        <v>25.03</v>
      </c>
    </row>
    <row r="5756" spans="1:19" x14ac:dyDescent="0.3">
      <c r="A5756" s="1">
        <v>38110</v>
      </c>
      <c r="B5756">
        <v>2004</v>
      </c>
      <c r="C5756">
        <v>5</v>
      </c>
      <c r="D5756">
        <v>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f t="shared" si="356"/>
        <v>3.9160016606253609E-2</v>
      </c>
      <c r="P5756">
        <v>4.5999999999999996</v>
      </c>
      <c r="Q5756">
        <f t="shared" si="357"/>
        <v>22.253</v>
      </c>
      <c r="R5756">
        <f t="shared" si="358"/>
        <v>24.515000000000001</v>
      </c>
      <c r="S5756">
        <f t="shared" si="359"/>
        <v>26.914000000000001</v>
      </c>
    </row>
    <row r="5757" spans="1:19" x14ac:dyDescent="0.3">
      <c r="A5757" s="1">
        <v>38111</v>
      </c>
      <c r="B5757">
        <v>2004</v>
      </c>
      <c r="C5757">
        <v>5</v>
      </c>
      <c r="D5757">
        <v>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f t="shared" si="356"/>
        <v>3.9160016606253609E-2</v>
      </c>
      <c r="P5757">
        <v>4</v>
      </c>
      <c r="Q5757">
        <f t="shared" si="357"/>
        <v>24.024000000000001</v>
      </c>
      <c r="R5757">
        <f t="shared" si="358"/>
        <v>26.253</v>
      </c>
      <c r="S5757">
        <f t="shared" si="359"/>
        <v>28.515000000000001</v>
      </c>
    </row>
    <row r="5758" spans="1:19" x14ac:dyDescent="0.3">
      <c r="A5758" s="1">
        <v>38112</v>
      </c>
      <c r="B5758">
        <v>2004</v>
      </c>
      <c r="C5758">
        <v>5</v>
      </c>
      <c r="D5758">
        <v>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f t="shared" si="356"/>
        <v>3.9160016606253609E-2</v>
      </c>
      <c r="P5758">
        <v>3.49</v>
      </c>
      <c r="Q5758">
        <f t="shared" si="357"/>
        <v>24.869</v>
      </c>
      <c r="R5758">
        <f t="shared" si="358"/>
        <v>27.514000000000003</v>
      </c>
      <c r="S5758">
        <f t="shared" si="359"/>
        <v>29.743000000000002</v>
      </c>
    </row>
    <row r="5759" spans="1:19" x14ac:dyDescent="0.3">
      <c r="A5759" s="1">
        <v>38113</v>
      </c>
      <c r="B5759">
        <v>2004</v>
      </c>
      <c r="C5759">
        <v>5</v>
      </c>
      <c r="D5759">
        <v>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f t="shared" si="356"/>
        <v>3.9160016606253609E-2</v>
      </c>
      <c r="P5759">
        <v>2.8969999999999998</v>
      </c>
      <c r="Q5759">
        <f t="shared" si="357"/>
        <v>20.786999999999999</v>
      </c>
      <c r="R5759">
        <f t="shared" si="358"/>
        <v>27.765999999999998</v>
      </c>
      <c r="S5759">
        <f t="shared" si="359"/>
        <v>30.411000000000001</v>
      </c>
    </row>
    <row r="5760" spans="1:19" x14ac:dyDescent="0.3">
      <c r="A5760" s="1">
        <v>38114</v>
      </c>
      <c r="B5760">
        <v>2004</v>
      </c>
      <c r="C5760">
        <v>5</v>
      </c>
      <c r="D5760">
        <v>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f t="shared" si="356"/>
        <v>3.9160016606253609E-2</v>
      </c>
      <c r="P5760">
        <v>2.6720000000000002</v>
      </c>
      <c r="Q5760">
        <f t="shared" si="357"/>
        <v>17.658999999999999</v>
      </c>
      <c r="R5760">
        <f t="shared" si="358"/>
        <v>23.459</v>
      </c>
      <c r="S5760">
        <f t="shared" si="359"/>
        <v>30.437999999999999</v>
      </c>
    </row>
    <row r="5761" spans="1:19" x14ac:dyDescent="0.3">
      <c r="A5761" s="1">
        <v>38115</v>
      </c>
      <c r="B5761">
        <v>2004</v>
      </c>
      <c r="C5761">
        <v>5</v>
      </c>
      <c r="D5761">
        <v>8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f t="shared" si="356"/>
        <v>3.9160016606253609E-2</v>
      </c>
      <c r="P5761">
        <v>2.669</v>
      </c>
      <c r="Q5761">
        <f t="shared" si="357"/>
        <v>15.728000000000002</v>
      </c>
      <c r="R5761">
        <f t="shared" si="358"/>
        <v>20.327999999999999</v>
      </c>
      <c r="S5761">
        <f t="shared" si="359"/>
        <v>26.128</v>
      </c>
    </row>
    <row r="5762" spans="1:19" x14ac:dyDescent="0.3">
      <c r="A5762" s="1">
        <v>38116</v>
      </c>
      <c r="B5762">
        <v>2004</v>
      </c>
      <c r="C5762">
        <v>5</v>
      </c>
      <c r="D5762">
        <v>9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f t="shared" si="356"/>
        <v>3.9160016606253609E-2</v>
      </c>
      <c r="P5762">
        <v>2.6</v>
      </c>
      <c r="Q5762">
        <f t="shared" si="357"/>
        <v>14.328000000000001</v>
      </c>
      <c r="R5762">
        <f t="shared" si="358"/>
        <v>18.328000000000003</v>
      </c>
      <c r="S5762">
        <f t="shared" si="359"/>
        <v>22.928000000000001</v>
      </c>
    </row>
    <row r="5763" spans="1:19" x14ac:dyDescent="0.3">
      <c r="A5763" s="1">
        <v>38117</v>
      </c>
      <c r="B5763">
        <v>2004</v>
      </c>
      <c r="C5763">
        <v>5</v>
      </c>
      <c r="D5763">
        <v>10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f t="shared" ref="O5763:O5826" si="360">(E5763+$X$2) + (F5763*$X$3) + (G5763*$X$4) + (H5763*$X$5) + (I5763*$X$6) + (J5763*$X$7) + (K5763*$X$8) + (L5763*$X$9) + (M5763*$X$10) + (N5763*$X$11)</f>
        <v>3.9160016606253609E-2</v>
      </c>
      <c r="P5763">
        <v>2.6509999999999998</v>
      </c>
      <c r="Q5763">
        <f t="shared" si="357"/>
        <v>13.488999999999999</v>
      </c>
      <c r="R5763">
        <f t="shared" si="358"/>
        <v>16.978999999999999</v>
      </c>
      <c r="S5763">
        <f t="shared" si="359"/>
        <v>20.979000000000003</v>
      </c>
    </row>
    <row r="5764" spans="1:19" x14ac:dyDescent="0.3">
      <c r="A5764" s="1">
        <v>38118</v>
      </c>
      <c r="B5764">
        <v>2004</v>
      </c>
      <c r="C5764">
        <v>5</v>
      </c>
      <c r="D5764">
        <v>11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f t="shared" si="360"/>
        <v>3.9160016606253609E-2</v>
      </c>
      <c r="P5764">
        <v>2.5449999999999999</v>
      </c>
      <c r="Q5764">
        <f t="shared" si="357"/>
        <v>13.137</v>
      </c>
      <c r="R5764">
        <f t="shared" si="358"/>
        <v>16.033999999999999</v>
      </c>
      <c r="S5764">
        <f t="shared" si="359"/>
        <v>19.524000000000001</v>
      </c>
    </row>
    <row r="5765" spans="1:19" x14ac:dyDescent="0.3">
      <c r="A5765" s="1">
        <v>38119</v>
      </c>
      <c r="B5765">
        <v>2004</v>
      </c>
      <c r="C5765">
        <v>5</v>
      </c>
      <c r="D5765">
        <v>12</v>
      </c>
      <c r="E5765">
        <v>0</v>
      </c>
      <c r="F5765">
        <v>0.4</v>
      </c>
      <c r="G5765">
        <v>0.5</v>
      </c>
      <c r="H5765">
        <v>0</v>
      </c>
      <c r="I5765">
        <v>0.3</v>
      </c>
      <c r="J5765">
        <v>0.7</v>
      </c>
      <c r="K5765">
        <v>0.9</v>
      </c>
      <c r="L5765">
        <v>0</v>
      </c>
      <c r="M5765">
        <v>0.2</v>
      </c>
      <c r="N5765">
        <v>0.3</v>
      </c>
      <c r="O5765">
        <f t="shared" si="360"/>
        <v>0.4991955007453906</v>
      </c>
      <c r="P5765">
        <v>2.4449999999999998</v>
      </c>
      <c r="Q5765">
        <f t="shared" si="357"/>
        <v>12.91</v>
      </c>
      <c r="R5765">
        <f t="shared" si="358"/>
        <v>15.582000000000001</v>
      </c>
      <c r="S5765">
        <f t="shared" si="359"/>
        <v>18.478999999999999</v>
      </c>
    </row>
    <row r="5766" spans="1:19" x14ac:dyDescent="0.3">
      <c r="A5766" s="1">
        <v>38120</v>
      </c>
      <c r="B5766">
        <v>2004</v>
      </c>
      <c r="C5766">
        <v>5</v>
      </c>
      <c r="D5766">
        <v>13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f t="shared" si="360"/>
        <v>3.9160016606253609E-2</v>
      </c>
      <c r="P5766">
        <v>2.403</v>
      </c>
      <c r="Q5766">
        <f t="shared" si="357"/>
        <v>12.644</v>
      </c>
      <c r="R5766">
        <f t="shared" si="358"/>
        <v>15.313000000000001</v>
      </c>
      <c r="S5766">
        <f t="shared" si="359"/>
        <v>17.984999999999999</v>
      </c>
    </row>
    <row r="5767" spans="1:19" x14ac:dyDescent="0.3">
      <c r="A5767" s="1">
        <v>38121</v>
      </c>
      <c r="B5767">
        <v>2004</v>
      </c>
      <c r="C5767">
        <v>5</v>
      </c>
      <c r="D5767">
        <v>14</v>
      </c>
      <c r="E5767">
        <v>1.7</v>
      </c>
      <c r="F5767">
        <v>7.4</v>
      </c>
      <c r="G5767">
        <v>5.6</v>
      </c>
      <c r="H5767">
        <v>1.4</v>
      </c>
      <c r="I5767">
        <v>5.8</v>
      </c>
      <c r="J5767">
        <v>12.3</v>
      </c>
      <c r="K5767">
        <v>15.8</v>
      </c>
      <c r="L5767">
        <v>0</v>
      </c>
      <c r="M5767">
        <v>2.6</v>
      </c>
      <c r="N5767">
        <v>4.5</v>
      </c>
      <c r="O5767">
        <f t="shared" si="360"/>
        <v>9.8294392802446708</v>
      </c>
      <c r="P5767">
        <v>2.363</v>
      </c>
      <c r="Q5767">
        <f t="shared" ref="Q5767:Q5830" si="361">(P5763+P5764+P5765+P5766+P5767)</f>
        <v>12.407</v>
      </c>
      <c r="R5767">
        <f t="shared" si="358"/>
        <v>15.007</v>
      </c>
      <c r="S5767">
        <f t="shared" si="359"/>
        <v>17.676000000000002</v>
      </c>
    </row>
    <row r="5768" spans="1:19" x14ac:dyDescent="0.3">
      <c r="A5768" s="1">
        <v>38122</v>
      </c>
      <c r="B5768">
        <v>2004</v>
      </c>
      <c r="C5768">
        <v>5</v>
      </c>
      <c r="D5768">
        <v>15</v>
      </c>
      <c r="E5768">
        <v>0.5</v>
      </c>
      <c r="F5768">
        <v>2.1</v>
      </c>
      <c r="G5768">
        <v>1.6</v>
      </c>
      <c r="H5768">
        <v>0.4</v>
      </c>
      <c r="I5768">
        <v>1.6</v>
      </c>
      <c r="J5768">
        <v>3.4</v>
      </c>
      <c r="K5768">
        <v>4.5</v>
      </c>
      <c r="L5768">
        <v>0</v>
      </c>
      <c r="M5768">
        <v>0.7</v>
      </c>
      <c r="N5768">
        <v>1.3</v>
      </c>
      <c r="O5768">
        <f t="shared" si="360"/>
        <v>2.7940360337872172</v>
      </c>
      <c r="P5768">
        <v>2.327</v>
      </c>
      <c r="Q5768">
        <f t="shared" si="361"/>
        <v>12.083</v>
      </c>
      <c r="R5768">
        <f t="shared" ref="R5768:R5831" si="362">(P5763+P5764+P5765+P5766+P5767+P5768)</f>
        <v>14.734</v>
      </c>
      <c r="S5768">
        <f t="shared" si="359"/>
        <v>17.334</v>
      </c>
    </row>
    <row r="5769" spans="1:19" x14ac:dyDescent="0.3">
      <c r="A5769" s="1">
        <v>38123</v>
      </c>
      <c r="B5769">
        <v>2004</v>
      </c>
      <c r="C5769">
        <v>5</v>
      </c>
      <c r="D5769">
        <v>16</v>
      </c>
      <c r="E5769">
        <v>0.9</v>
      </c>
      <c r="F5769">
        <v>4</v>
      </c>
      <c r="G5769">
        <v>3</v>
      </c>
      <c r="H5769">
        <v>0.8</v>
      </c>
      <c r="I5769">
        <v>3.2</v>
      </c>
      <c r="J5769">
        <v>6.7</v>
      </c>
      <c r="K5769">
        <v>8.6</v>
      </c>
      <c r="L5769">
        <v>0</v>
      </c>
      <c r="M5769">
        <v>1.4</v>
      </c>
      <c r="N5769">
        <v>2.4</v>
      </c>
      <c r="O5769">
        <f t="shared" si="360"/>
        <v>5.3487406619055369</v>
      </c>
      <c r="P5769">
        <v>2.4</v>
      </c>
      <c r="Q5769">
        <f t="shared" si="361"/>
        <v>11.938000000000001</v>
      </c>
      <c r="R5769">
        <f t="shared" si="362"/>
        <v>14.483000000000001</v>
      </c>
      <c r="S5769">
        <f t="shared" ref="S5769:S5832" si="363">(P5763+P5764+P5765+P5766+P5767+P5768+P5769)</f>
        <v>17.134</v>
      </c>
    </row>
    <row r="5770" spans="1:19" x14ac:dyDescent="0.3">
      <c r="A5770" s="1">
        <v>38124</v>
      </c>
      <c r="B5770">
        <v>2004</v>
      </c>
      <c r="C5770">
        <v>5</v>
      </c>
      <c r="D5770">
        <v>17</v>
      </c>
      <c r="E5770">
        <v>0</v>
      </c>
      <c r="F5770">
        <v>0</v>
      </c>
      <c r="G5770">
        <v>0.5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f t="shared" si="360"/>
        <v>4.968026782346753E-2</v>
      </c>
      <c r="P5770">
        <v>2.65</v>
      </c>
      <c r="Q5770">
        <f t="shared" si="361"/>
        <v>12.143000000000001</v>
      </c>
      <c r="R5770">
        <f t="shared" si="362"/>
        <v>14.588000000000001</v>
      </c>
      <c r="S5770">
        <f t="shared" si="363"/>
        <v>17.132999999999999</v>
      </c>
    </row>
    <row r="5771" spans="1:19" x14ac:dyDescent="0.3">
      <c r="A5771" s="1">
        <v>38125</v>
      </c>
      <c r="B5771">
        <v>2004</v>
      </c>
      <c r="C5771">
        <v>5</v>
      </c>
      <c r="D5771">
        <v>18</v>
      </c>
      <c r="E5771">
        <v>0</v>
      </c>
      <c r="F5771">
        <v>0</v>
      </c>
      <c r="G5771">
        <v>0.4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f t="shared" si="360"/>
        <v>4.7576217580024747E-2</v>
      </c>
      <c r="P5771">
        <v>2.6549999999999998</v>
      </c>
      <c r="Q5771">
        <f t="shared" si="361"/>
        <v>12.395</v>
      </c>
      <c r="R5771">
        <f t="shared" si="362"/>
        <v>14.798</v>
      </c>
      <c r="S5771">
        <f t="shared" si="363"/>
        <v>17.243000000000002</v>
      </c>
    </row>
    <row r="5772" spans="1:19" x14ac:dyDescent="0.3">
      <c r="A5772" s="1">
        <v>38126</v>
      </c>
      <c r="B5772">
        <v>2004</v>
      </c>
      <c r="C5772">
        <v>5</v>
      </c>
      <c r="D5772">
        <v>19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f t="shared" si="360"/>
        <v>3.9160016606253609E-2</v>
      </c>
      <c r="P5772">
        <v>2.5680000000000001</v>
      </c>
      <c r="Q5772">
        <f t="shared" si="361"/>
        <v>12.6</v>
      </c>
      <c r="R5772">
        <f t="shared" si="362"/>
        <v>14.962999999999999</v>
      </c>
      <c r="S5772">
        <f t="shared" si="363"/>
        <v>17.366</v>
      </c>
    </row>
    <row r="5773" spans="1:19" x14ac:dyDescent="0.3">
      <c r="A5773" s="1">
        <v>38127</v>
      </c>
      <c r="B5773">
        <v>2004</v>
      </c>
      <c r="C5773">
        <v>5</v>
      </c>
      <c r="D5773">
        <v>20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f t="shared" si="360"/>
        <v>3.9160016606253609E-2</v>
      </c>
      <c r="P5773">
        <v>2.4729999999999999</v>
      </c>
      <c r="Q5773">
        <f t="shared" si="361"/>
        <v>12.745999999999999</v>
      </c>
      <c r="R5773">
        <f t="shared" si="362"/>
        <v>15.073</v>
      </c>
      <c r="S5773">
        <f t="shared" si="363"/>
        <v>17.436</v>
      </c>
    </row>
    <row r="5774" spans="1:19" x14ac:dyDescent="0.3">
      <c r="A5774" s="1">
        <v>38128</v>
      </c>
      <c r="B5774">
        <v>2004</v>
      </c>
      <c r="C5774">
        <v>5</v>
      </c>
      <c r="D5774">
        <v>21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f t="shared" si="360"/>
        <v>3.9160016606253609E-2</v>
      </c>
      <c r="P5774">
        <v>2.4359999999999999</v>
      </c>
      <c r="Q5774">
        <f t="shared" si="361"/>
        <v>12.782</v>
      </c>
      <c r="R5774">
        <f t="shared" si="362"/>
        <v>15.181999999999999</v>
      </c>
      <c r="S5774">
        <f t="shared" si="363"/>
        <v>17.509</v>
      </c>
    </row>
    <row r="5775" spans="1:19" x14ac:dyDescent="0.3">
      <c r="A5775" s="1">
        <v>38129</v>
      </c>
      <c r="B5775">
        <v>2004</v>
      </c>
      <c r="C5775">
        <v>5</v>
      </c>
      <c r="D5775">
        <v>22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f t="shared" si="360"/>
        <v>3.9160016606253609E-2</v>
      </c>
      <c r="P5775">
        <v>2.3940000000000001</v>
      </c>
      <c r="Q5775">
        <f t="shared" si="361"/>
        <v>12.526</v>
      </c>
      <c r="R5775">
        <f t="shared" si="362"/>
        <v>15.176</v>
      </c>
      <c r="S5775">
        <f t="shared" si="363"/>
        <v>17.576000000000001</v>
      </c>
    </row>
    <row r="5776" spans="1:19" x14ac:dyDescent="0.3">
      <c r="A5776" s="1">
        <v>38130</v>
      </c>
      <c r="B5776">
        <v>2004</v>
      </c>
      <c r="C5776">
        <v>5</v>
      </c>
      <c r="D5776">
        <v>23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f t="shared" si="360"/>
        <v>3.9160016606253609E-2</v>
      </c>
      <c r="P5776">
        <v>2.4</v>
      </c>
      <c r="Q5776">
        <f t="shared" si="361"/>
        <v>12.271000000000001</v>
      </c>
      <c r="R5776">
        <f t="shared" si="362"/>
        <v>14.926</v>
      </c>
      <c r="S5776">
        <f t="shared" si="363"/>
        <v>17.576000000000001</v>
      </c>
    </row>
    <row r="5777" spans="1:19" x14ac:dyDescent="0.3">
      <c r="A5777" s="1">
        <v>38131</v>
      </c>
      <c r="B5777">
        <v>2004</v>
      </c>
      <c r="C5777">
        <v>5</v>
      </c>
      <c r="D5777">
        <v>24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f t="shared" si="360"/>
        <v>3.9160016606253609E-2</v>
      </c>
      <c r="P5777">
        <v>2.3010000000000002</v>
      </c>
      <c r="Q5777">
        <f t="shared" si="361"/>
        <v>12.004</v>
      </c>
      <c r="R5777">
        <f t="shared" si="362"/>
        <v>14.572000000000001</v>
      </c>
      <c r="S5777">
        <f t="shared" si="363"/>
        <v>17.227</v>
      </c>
    </row>
    <row r="5778" spans="1:19" x14ac:dyDescent="0.3">
      <c r="A5778" s="1">
        <v>38132</v>
      </c>
      <c r="B5778">
        <v>2004</v>
      </c>
      <c r="C5778">
        <v>5</v>
      </c>
      <c r="D5778">
        <v>25</v>
      </c>
      <c r="E5778">
        <v>0</v>
      </c>
      <c r="F5778">
        <v>0</v>
      </c>
      <c r="G5778">
        <v>0</v>
      </c>
      <c r="H5778">
        <v>1.1000000000000001</v>
      </c>
      <c r="I5778">
        <v>0</v>
      </c>
      <c r="J5778">
        <v>0</v>
      </c>
      <c r="K5778">
        <v>0</v>
      </c>
      <c r="L5778">
        <v>1.8</v>
      </c>
      <c r="M5778">
        <v>0.3</v>
      </c>
      <c r="N5778">
        <v>0</v>
      </c>
      <c r="O5778">
        <f t="shared" si="360"/>
        <v>0.14192721454484489</v>
      </c>
      <c r="P5778">
        <v>2.262</v>
      </c>
      <c r="Q5778">
        <f t="shared" si="361"/>
        <v>11.793000000000001</v>
      </c>
      <c r="R5778">
        <f t="shared" si="362"/>
        <v>14.266</v>
      </c>
      <c r="S5778">
        <f t="shared" si="363"/>
        <v>16.834</v>
      </c>
    </row>
    <row r="5779" spans="1:19" x14ac:dyDescent="0.3">
      <c r="A5779" s="1">
        <v>38133</v>
      </c>
      <c r="B5779">
        <v>2004</v>
      </c>
      <c r="C5779">
        <v>5</v>
      </c>
      <c r="D5779">
        <v>26</v>
      </c>
      <c r="E5779">
        <v>1.5</v>
      </c>
      <c r="F5779">
        <v>6.7</v>
      </c>
      <c r="G5779">
        <v>5.0999999999999996</v>
      </c>
      <c r="H5779">
        <v>1.8</v>
      </c>
      <c r="I5779">
        <v>5.3</v>
      </c>
      <c r="J5779">
        <v>11</v>
      </c>
      <c r="K5779">
        <v>14.2</v>
      </c>
      <c r="L5779">
        <v>0.8</v>
      </c>
      <c r="M5779">
        <v>2.5</v>
      </c>
      <c r="N5779">
        <v>4.0999999999999996</v>
      </c>
      <c r="O5779">
        <f t="shared" si="360"/>
        <v>8.8725721747441071</v>
      </c>
      <c r="P5779">
        <v>2.222</v>
      </c>
      <c r="Q5779">
        <f t="shared" si="361"/>
        <v>11.579000000000001</v>
      </c>
      <c r="R5779">
        <f t="shared" si="362"/>
        <v>14.015000000000001</v>
      </c>
      <c r="S5779">
        <f t="shared" si="363"/>
        <v>16.488</v>
      </c>
    </row>
    <row r="5780" spans="1:19" x14ac:dyDescent="0.3">
      <c r="A5780" s="1">
        <v>38134</v>
      </c>
      <c r="B5780">
        <v>2004</v>
      </c>
      <c r="C5780">
        <v>5</v>
      </c>
      <c r="D5780">
        <v>27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f t="shared" si="360"/>
        <v>3.9160016606253609E-2</v>
      </c>
      <c r="P5780">
        <v>3.984</v>
      </c>
      <c r="Q5780">
        <f t="shared" si="361"/>
        <v>13.169</v>
      </c>
      <c r="R5780">
        <f t="shared" si="362"/>
        <v>15.563000000000001</v>
      </c>
      <c r="S5780">
        <f t="shared" si="363"/>
        <v>17.999000000000002</v>
      </c>
    </row>
    <row r="5781" spans="1:19" x14ac:dyDescent="0.3">
      <c r="A5781" s="1">
        <v>38135</v>
      </c>
      <c r="B5781">
        <v>2004</v>
      </c>
      <c r="C5781">
        <v>5</v>
      </c>
      <c r="D5781">
        <v>28</v>
      </c>
      <c r="E5781">
        <v>0.1</v>
      </c>
      <c r="F5781">
        <v>0.6</v>
      </c>
      <c r="G5781">
        <v>0.5</v>
      </c>
      <c r="H5781">
        <v>0.6</v>
      </c>
      <c r="I5781">
        <v>0.5</v>
      </c>
      <c r="J5781">
        <v>1</v>
      </c>
      <c r="K5781">
        <v>1.3</v>
      </c>
      <c r="L5781">
        <v>1.1000000000000001</v>
      </c>
      <c r="M5781">
        <v>0.3</v>
      </c>
      <c r="N5781">
        <v>0.4</v>
      </c>
      <c r="O5781">
        <f t="shared" si="360"/>
        <v>0.85076985054128684</v>
      </c>
      <c r="P5781">
        <v>3.1669999999999998</v>
      </c>
      <c r="Q5781">
        <f t="shared" si="361"/>
        <v>13.936</v>
      </c>
      <c r="R5781">
        <f t="shared" si="362"/>
        <v>16.335999999999999</v>
      </c>
      <c r="S5781">
        <f t="shared" si="363"/>
        <v>18.73</v>
      </c>
    </row>
    <row r="5782" spans="1:19" x14ac:dyDescent="0.3">
      <c r="A5782" s="1">
        <v>38136</v>
      </c>
      <c r="B5782">
        <v>2004</v>
      </c>
      <c r="C5782">
        <v>5</v>
      </c>
      <c r="D5782">
        <v>29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f t="shared" si="360"/>
        <v>3.9160016606253609E-2</v>
      </c>
      <c r="P5782">
        <v>2.3359999999999999</v>
      </c>
      <c r="Q5782">
        <f t="shared" si="361"/>
        <v>13.971</v>
      </c>
      <c r="R5782">
        <f t="shared" si="362"/>
        <v>16.271999999999998</v>
      </c>
      <c r="S5782">
        <f t="shared" si="363"/>
        <v>18.671999999999997</v>
      </c>
    </row>
    <row r="5783" spans="1:19" x14ac:dyDescent="0.3">
      <c r="A5783" s="1">
        <v>38137</v>
      </c>
      <c r="B5783">
        <v>2004</v>
      </c>
      <c r="C5783">
        <v>5</v>
      </c>
      <c r="D5783">
        <v>30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f t="shared" si="360"/>
        <v>3.9160016606253609E-2</v>
      </c>
      <c r="P5783">
        <v>2.4500000000000002</v>
      </c>
      <c r="Q5783">
        <f t="shared" si="361"/>
        <v>14.158999999999999</v>
      </c>
      <c r="R5783">
        <f t="shared" si="362"/>
        <v>16.420999999999999</v>
      </c>
      <c r="S5783">
        <f t="shared" si="363"/>
        <v>18.721999999999998</v>
      </c>
    </row>
    <row r="5784" spans="1:19" x14ac:dyDescent="0.3">
      <c r="A5784" s="1">
        <v>38138</v>
      </c>
      <c r="B5784">
        <v>2004</v>
      </c>
      <c r="C5784">
        <v>5</v>
      </c>
      <c r="D5784">
        <v>31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f t="shared" si="360"/>
        <v>3.9160016606253609E-2</v>
      </c>
      <c r="P5784">
        <v>2.1840000000000002</v>
      </c>
      <c r="Q5784">
        <f t="shared" si="361"/>
        <v>14.121000000000002</v>
      </c>
      <c r="R5784">
        <f t="shared" si="362"/>
        <v>16.343</v>
      </c>
      <c r="S5784">
        <f t="shared" si="363"/>
        <v>18.605</v>
      </c>
    </row>
    <row r="5785" spans="1:19" x14ac:dyDescent="0.3">
      <c r="A5785" s="1">
        <v>38139</v>
      </c>
      <c r="B5785">
        <v>2004</v>
      </c>
      <c r="C5785">
        <v>6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f t="shared" si="360"/>
        <v>3.9160016606253609E-2</v>
      </c>
      <c r="P5785">
        <v>2.1469999999999998</v>
      </c>
      <c r="Q5785">
        <f t="shared" si="361"/>
        <v>12.284000000000001</v>
      </c>
      <c r="R5785">
        <f t="shared" si="362"/>
        <v>16.268000000000001</v>
      </c>
      <c r="S5785">
        <f t="shared" si="363"/>
        <v>18.489999999999998</v>
      </c>
    </row>
    <row r="5786" spans="1:19" x14ac:dyDescent="0.3">
      <c r="A5786" s="1">
        <v>38140</v>
      </c>
      <c r="B5786">
        <v>2004</v>
      </c>
      <c r="C5786">
        <v>6</v>
      </c>
      <c r="D5786">
        <v>2</v>
      </c>
      <c r="E5786">
        <v>4</v>
      </c>
      <c r="F5786">
        <v>0</v>
      </c>
      <c r="G5786">
        <v>0.5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f t="shared" si="360"/>
        <v>4.0496802678234678</v>
      </c>
      <c r="P5786">
        <v>2.1150000000000002</v>
      </c>
      <c r="Q5786">
        <f t="shared" si="361"/>
        <v>11.231999999999999</v>
      </c>
      <c r="R5786">
        <f t="shared" si="362"/>
        <v>14.399000000000001</v>
      </c>
      <c r="S5786">
        <f t="shared" si="363"/>
        <v>18.383000000000003</v>
      </c>
    </row>
    <row r="5787" spans="1:19" x14ac:dyDescent="0.3">
      <c r="A5787" s="1">
        <v>38141</v>
      </c>
      <c r="B5787">
        <v>2004</v>
      </c>
      <c r="C5787">
        <v>6</v>
      </c>
      <c r="D5787">
        <v>3</v>
      </c>
      <c r="E5787">
        <v>0.3</v>
      </c>
      <c r="F5787">
        <v>1.4</v>
      </c>
      <c r="G5787">
        <v>1</v>
      </c>
      <c r="H5787">
        <v>0</v>
      </c>
      <c r="I5787">
        <v>1.1000000000000001</v>
      </c>
      <c r="J5787">
        <v>2.7</v>
      </c>
      <c r="K5787">
        <v>3.1</v>
      </c>
      <c r="L5787">
        <v>0</v>
      </c>
      <c r="M5787">
        <v>1.2</v>
      </c>
      <c r="N5787">
        <v>2.2000000000000002</v>
      </c>
      <c r="O5787">
        <f t="shared" si="360"/>
        <v>2.0914598746883386</v>
      </c>
      <c r="P5787">
        <v>2.0859999999999999</v>
      </c>
      <c r="Q5787">
        <f t="shared" si="361"/>
        <v>10.982000000000001</v>
      </c>
      <c r="R5787">
        <f t="shared" si="362"/>
        <v>13.318</v>
      </c>
      <c r="S5787">
        <f t="shared" si="363"/>
        <v>16.484999999999999</v>
      </c>
    </row>
    <row r="5788" spans="1:19" x14ac:dyDescent="0.3">
      <c r="A5788" s="1">
        <v>38142</v>
      </c>
      <c r="B5788">
        <v>2004</v>
      </c>
      <c r="C5788">
        <v>6</v>
      </c>
      <c r="D5788">
        <v>4</v>
      </c>
      <c r="E5788">
        <v>0</v>
      </c>
      <c r="F5788">
        <v>0.1</v>
      </c>
      <c r="G5788">
        <v>0</v>
      </c>
      <c r="H5788">
        <v>0</v>
      </c>
      <c r="I5788">
        <v>0.1</v>
      </c>
      <c r="J5788">
        <v>0.2</v>
      </c>
      <c r="K5788">
        <v>0.3</v>
      </c>
      <c r="L5788">
        <v>0</v>
      </c>
      <c r="M5788">
        <v>0.1</v>
      </c>
      <c r="N5788">
        <v>0.2</v>
      </c>
      <c r="O5788">
        <f t="shared" si="360"/>
        <v>0.18035825367003575</v>
      </c>
      <c r="P5788">
        <v>2.052</v>
      </c>
      <c r="Q5788">
        <f t="shared" si="361"/>
        <v>10.584</v>
      </c>
      <c r="R5788">
        <f t="shared" si="362"/>
        <v>13.034000000000001</v>
      </c>
      <c r="S5788">
        <f t="shared" si="363"/>
        <v>15.37</v>
      </c>
    </row>
    <row r="5789" spans="1:19" x14ac:dyDescent="0.3">
      <c r="A5789" s="1">
        <v>38143</v>
      </c>
      <c r="B5789">
        <v>2004</v>
      </c>
      <c r="C5789">
        <v>6</v>
      </c>
      <c r="D5789">
        <v>5</v>
      </c>
      <c r="E5789">
        <v>1.2</v>
      </c>
      <c r="F5789">
        <v>1.6</v>
      </c>
      <c r="G5789">
        <v>0.5</v>
      </c>
      <c r="H5789">
        <v>0</v>
      </c>
      <c r="I5789">
        <v>0.7</v>
      </c>
      <c r="J5789">
        <v>1</v>
      </c>
      <c r="K5789">
        <v>1</v>
      </c>
      <c r="L5789">
        <v>0</v>
      </c>
      <c r="M5789">
        <v>0.4</v>
      </c>
      <c r="N5789">
        <v>0.7</v>
      </c>
      <c r="O5789">
        <f t="shared" si="360"/>
        <v>2.0589769365554669</v>
      </c>
      <c r="P5789">
        <v>1.9750000000000001</v>
      </c>
      <c r="Q5789">
        <f t="shared" si="361"/>
        <v>10.375</v>
      </c>
      <c r="R5789">
        <f t="shared" si="362"/>
        <v>12.558999999999999</v>
      </c>
      <c r="S5789">
        <f t="shared" si="363"/>
        <v>15.009</v>
      </c>
    </row>
    <row r="5790" spans="1:19" x14ac:dyDescent="0.3">
      <c r="A5790" s="1">
        <v>38144</v>
      </c>
      <c r="B5790">
        <v>2004</v>
      </c>
      <c r="C5790">
        <v>6</v>
      </c>
      <c r="D5790">
        <v>6</v>
      </c>
      <c r="E5790">
        <v>0.4</v>
      </c>
      <c r="F5790">
        <v>0.9</v>
      </c>
      <c r="G5790">
        <v>0.5</v>
      </c>
      <c r="H5790">
        <v>0</v>
      </c>
      <c r="I5790">
        <v>0.6</v>
      </c>
      <c r="J5790">
        <v>1.4</v>
      </c>
      <c r="K5790">
        <v>1.7</v>
      </c>
      <c r="L5790">
        <v>0</v>
      </c>
      <c r="M5790">
        <v>0.6</v>
      </c>
      <c r="N5790">
        <v>1.1000000000000001</v>
      </c>
      <c r="O5790">
        <f t="shared" si="360"/>
        <v>1.3802900747090554</v>
      </c>
      <c r="P5790">
        <v>2</v>
      </c>
      <c r="Q5790">
        <f t="shared" si="361"/>
        <v>10.228</v>
      </c>
      <c r="R5790">
        <f t="shared" si="362"/>
        <v>12.375</v>
      </c>
      <c r="S5790">
        <f t="shared" si="363"/>
        <v>14.558999999999999</v>
      </c>
    </row>
    <row r="5791" spans="1:19" x14ac:dyDescent="0.3">
      <c r="A5791" s="1">
        <v>38145</v>
      </c>
      <c r="B5791">
        <v>2004</v>
      </c>
      <c r="C5791">
        <v>6</v>
      </c>
      <c r="D5791">
        <v>7</v>
      </c>
      <c r="E5791">
        <v>1</v>
      </c>
      <c r="F5791">
        <v>4.2</v>
      </c>
      <c r="G5791">
        <v>2.9</v>
      </c>
      <c r="H5791">
        <v>0</v>
      </c>
      <c r="I5791">
        <v>3.3</v>
      </c>
      <c r="J5791">
        <v>8.1</v>
      </c>
      <c r="K5791">
        <v>9.3000000000000007</v>
      </c>
      <c r="L5791">
        <v>0</v>
      </c>
      <c r="M5791">
        <v>3.6</v>
      </c>
      <c r="N5791">
        <v>6.6</v>
      </c>
      <c r="O5791">
        <f t="shared" si="360"/>
        <v>6.2939555406090628</v>
      </c>
      <c r="P5791">
        <v>2.1219999999999999</v>
      </c>
      <c r="Q5791">
        <f t="shared" si="361"/>
        <v>10.234999999999999</v>
      </c>
      <c r="R5791">
        <f t="shared" si="362"/>
        <v>12.35</v>
      </c>
      <c r="S5791">
        <f t="shared" si="363"/>
        <v>14.497</v>
      </c>
    </row>
    <row r="5792" spans="1:19" x14ac:dyDescent="0.3">
      <c r="A5792" s="1">
        <v>38146</v>
      </c>
      <c r="B5792">
        <v>2004</v>
      </c>
      <c r="C5792">
        <v>6</v>
      </c>
      <c r="D5792">
        <v>8</v>
      </c>
      <c r="E5792">
        <v>0</v>
      </c>
      <c r="F5792">
        <v>0.6</v>
      </c>
      <c r="G5792">
        <v>3.9</v>
      </c>
      <c r="H5792">
        <v>3.7</v>
      </c>
      <c r="I5792">
        <v>2.5</v>
      </c>
      <c r="J5792">
        <v>0.6</v>
      </c>
      <c r="K5792">
        <v>0.2</v>
      </c>
      <c r="L5792">
        <v>4.3</v>
      </c>
      <c r="M5792">
        <v>2.2000000000000002</v>
      </c>
      <c r="N5792">
        <v>1.6</v>
      </c>
      <c r="O5792">
        <f t="shared" si="360"/>
        <v>1.4590859942967846</v>
      </c>
      <c r="P5792">
        <v>2.246</v>
      </c>
      <c r="Q5792">
        <f t="shared" si="361"/>
        <v>10.395000000000001</v>
      </c>
      <c r="R5792">
        <f t="shared" si="362"/>
        <v>12.481</v>
      </c>
      <c r="S5792">
        <f t="shared" si="363"/>
        <v>14.596</v>
      </c>
    </row>
    <row r="5793" spans="1:19" x14ac:dyDescent="0.3">
      <c r="A5793" s="1">
        <v>38147</v>
      </c>
      <c r="B5793">
        <v>2004</v>
      </c>
      <c r="C5793">
        <v>6</v>
      </c>
      <c r="D5793">
        <v>9</v>
      </c>
      <c r="E5793">
        <v>0</v>
      </c>
      <c r="F5793">
        <v>0</v>
      </c>
      <c r="G5793">
        <v>0</v>
      </c>
      <c r="H5793">
        <v>13.5</v>
      </c>
      <c r="I5793">
        <v>9</v>
      </c>
      <c r="J5793">
        <v>0.2</v>
      </c>
      <c r="K5793">
        <v>0.2</v>
      </c>
      <c r="L5793">
        <v>15.6</v>
      </c>
      <c r="M5793">
        <v>8</v>
      </c>
      <c r="N5793">
        <v>2.2999999999999998</v>
      </c>
      <c r="O5793">
        <f t="shared" si="360"/>
        <v>3.956588796594418</v>
      </c>
      <c r="P5793">
        <v>2.3220000000000001</v>
      </c>
      <c r="Q5793">
        <f t="shared" si="361"/>
        <v>10.664999999999999</v>
      </c>
      <c r="R5793">
        <f t="shared" si="362"/>
        <v>12.717000000000002</v>
      </c>
      <c r="S5793">
        <f t="shared" si="363"/>
        <v>14.803000000000001</v>
      </c>
    </row>
    <row r="5794" spans="1:19" x14ac:dyDescent="0.3">
      <c r="A5794" s="1">
        <v>38148</v>
      </c>
      <c r="B5794">
        <v>2004</v>
      </c>
      <c r="C5794">
        <v>6</v>
      </c>
      <c r="D5794">
        <v>10</v>
      </c>
      <c r="E5794">
        <v>13</v>
      </c>
      <c r="F5794">
        <v>5.5</v>
      </c>
      <c r="G5794">
        <v>3</v>
      </c>
      <c r="H5794">
        <v>0.5</v>
      </c>
      <c r="I5794">
        <v>2.4</v>
      </c>
      <c r="J5794">
        <v>3.4</v>
      </c>
      <c r="K5794">
        <v>3.1</v>
      </c>
      <c r="L5794">
        <v>0.6</v>
      </c>
      <c r="M5794">
        <v>1.2</v>
      </c>
      <c r="N5794">
        <v>2.2000000000000002</v>
      </c>
      <c r="O5794">
        <f t="shared" si="360"/>
        <v>15.835719351369713</v>
      </c>
      <c r="P5794">
        <v>2.3479999999999999</v>
      </c>
      <c r="Q5794">
        <f t="shared" si="361"/>
        <v>11.038</v>
      </c>
      <c r="R5794">
        <f t="shared" si="362"/>
        <v>13.012999999999998</v>
      </c>
      <c r="S5794">
        <f t="shared" si="363"/>
        <v>15.065000000000001</v>
      </c>
    </row>
    <row r="5795" spans="1:19" x14ac:dyDescent="0.3">
      <c r="A5795" s="1">
        <v>38149</v>
      </c>
      <c r="B5795">
        <v>2004</v>
      </c>
      <c r="C5795">
        <v>6</v>
      </c>
      <c r="D5795">
        <v>11</v>
      </c>
      <c r="E5795">
        <v>7.3</v>
      </c>
      <c r="F5795">
        <v>4.2</v>
      </c>
      <c r="G5795">
        <v>0.2</v>
      </c>
      <c r="H5795">
        <v>9.6999999999999993</v>
      </c>
      <c r="I5795">
        <v>6.2</v>
      </c>
      <c r="J5795">
        <v>1</v>
      </c>
      <c r="K5795">
        <v>0.6</v>
      </c>
      <c r="L5795">
        <v>8.9</v>
      </c>
      <c r="M5795">
        <v>4.4000000000000004</v>
      </c>
      <c r="N5795">
        <v>1.5</v>
      </c>
      <c r="O5795">
        <f t="shared" si="360"/>
        <v>10.656014454200994</v>
      </c>
      <c r="P5795">
        <v>2.3450000000000002</v>
      </c>
      <c r="Q5795">
        <f t="shared" si="361"/>
        <v>11.383000000000001</v>
      </c>
      <c r="R5795">
        <f t="shared" si="362"/>
        <v>13.383000000000001</v>
      </c>
      <c r="S5795">
        <f t="shared" si="363"/>
        <v>15.357999999999999</v>
      </c>
    </row>
    <row r="5796" spans="1:19" x14ac:dyDescent="0.3">
      <c r="A5796" s="1">
        <v>38150</v>
      </c>
      <c r="B5796">
        <v>2004</v>
      </c>
      <c r="C5796">
        <v>6</v>
      </c>
      <c r="D5796">
        <v>12</v>
      </c>
      <c r="E5796">
        <v>7.4</v>
      </c>
      <c r="F5796">
        <v>18.100000000000001</v>
      </c>
      <c r="G5796">
        <v>14.9</v>
      </c>
      <c r="H5796">
        <v>1.4</v>
      </c>
      <c r="I5796">
        <v>13.1</v>
      </c>
      <c r="J5796">
        <v>30.4</v>
      </c>
      <c r="K5796">
        <v>34</v>
      </c>
      <c r="L5796">
        <v>0.2</v>
      </c>
      <c r="M5796">
        <v>13</v>
      </c>
      <c r="N5796">
        <v>25.1</v>
      </c>
      <c r="O5796">
        <f t="shared" si="360"/>
        <v>27.558444188409862</v>
      </c>
      <c r="P5796">
        <v>2.1829999999999998</v>
      </c>
      <c r="Q5796">
        <f t="shared" si="361"/>
        <v>11.443999999999999</v>
      </c>
      <c r="R5796">
        <f t="shared" si="362"/>
        <v>13.566000000000001</v>
      </c>
      <c r="S5796">
        <f t="shared" si="363"/>
        <v>15.566000000000001</v>
      </c>
    </row>
    <row r="5797" spans="1:19" x14ac:dyDescent="0.3">
      <c r="A5797" s="1">
        <v>38151</v>
      </c>
      <c r="B5797">
        <v>2004</v>
      </c>
      <c r="C5797">
        <v>6</v>
      </c>
      <c r="D5797">
        <v>13</v>
      </c>
      <c r="E5797">
        <v>1.9</v>
      </c>
      <c r="F5797">
        <v>3.7</v>
      </c>
      <c r="G5797">
        <v>7.6</v>
      </c>
      <c r="H5797">
        <v>1.3</v>
      </c>
      <c r="I5797">
        <v>1.9</v>
      </c>
      <c r="J5797">
        <v>4.7</v>
      </c>
      <c r="K5797">
        <v>4.5</v>
      </c>
      <c r="L5797">
        <v>0.8</v>
      </c>
      <c r="M5797">
        <v>1.9</v>
      </c>
      <c r="N5797">
        <v>4.5999999999999996</v>
      </c>
      <c r="O5797">
        <f t="shared" si="360"/>
        <v>5.1900053664291699</v>
      </c>
      <c r="P5797">
        <v>2.2000000000000002</v>
      </c>
      <c r="Q5797">
        <f t="shared" si="361"/>
        <v>11.398</v>
      </c>
      <c r="R5797">
        <f t="shared" si="362"/>
        <v>13.643999999999998</v>
      </c>
      <c r="S5797">
        <f t="shared" si="363"/>
        <v>15.766000000000002</v>
      </c>
    </row>
    <row r="5798" spans="1:19" x14ac:dyDescent="0.3">
      <c r="A5798" s="1">
        <v>38152</v>
      </c>
      <c r="B5798">
        <v>2004</v>
      </c>
      <c r="C5798">
        <v>6</v>
      </c>
      <c r="D5798">
        <v>14</v>
      </c>
      <c r="E5798">
        <v>8.9</v>
      </c>
      <c r="F5798">
        <v>18.100000000000001</v>
      </c>
      <c r="G5798">
        <v>14.7</v>
      </c>
      <c r="H5798">
        <v>17.2</v>
      </c>
      <c r="I5798">
        <v>22.2</v>
      </c>
      <c r="J5798">
        <v>27.4</v>
      </c>
      <c r="K5798">
        <v>30.2</v>
      </c>
      <c r="L5798">
        <v>18</v>
      </c>
      <c r="M5798">
        <v>20.399999999999999</v>
      </c>
      <c r="N5798">
        <v>25.1</v>
      </c>
      <c r="O5798">
        <f t="shared" si="360"/>
        <v>31.615875523315864</v>
      </c>
      <c r="P5798">
        <v>3.4380000000000002</v>
      </c>
      <c r="Q5798">
        <f t="shared" si="361"/>
        <v>12.514000000000001</v>
      </c>
      <c r="R5798">
        <f t="shared" si="362"/>
        <v>14.836</v>
      </c>
      <c r="S5798">
        <f t="shared" si="363"/>
        <v>17.081999999999997</v>
      </c>
    </row>
    <row r="5799" spans="1:19" x14ac:dyDescent="0.3">
      <c r="A5799" s="1">
        <v>38153</v>
      </c>
      <c r="B5799">
        <v>2004</v>
      </c>
      <c r="C5799">
        <v>6</v>
      </c>
      <c r="D5799">
        <v>15</v>
      </c>
      <c r="E5799">
        <v>48.9</v>
      </c>
      <c r="F5799">
        <v>71.900000000000006</v>
      </c>
      <c r="G5799">
        <v>102</v>
      </c>
      <c r="H5799">
        <v>53.8</v>
      </c>
      <c r="I5799">
        <v>61.9</v>
      </c>
      <c r="J5799">
        <v>68.7</v>
      </c>
      <c r="K5799">
        <v>63.7</v>
      </c>
      <c r="L5799">
        <v>54.1</v>
      </c>
      <c r="M5799">
        <v>49.4</v>
      </c>
      <c r="N5799">
        <v>69.5</v>
      </c>
      <c r="O5799">
        <f t="shared" si="360"/>
        <v>110.63575586581136</v>
      </c>
      <c r="P5799">
        <v>183.9</v>
      </c>
      <c r="Q5799">
        <f t="shared" si="361"/>
        <v>194.066</v>
      </c>
      <c r="R5799">
        <f t="shared" si="362"/>
        <v>196.41400000000002</v>
      </c>
      <c r="S5799">
        <f t="shared" si="363"/>
        <v>198.73600000000002</v>
      </c>
    </row>
    <row r="5800" spans="1:19" x14ac:dyDescent="0.3">
      <c r="A5800" s="1">
        <v>38154</v>
      </c>
      <c r="B5800">
        <v>2004</v>
      </c>
      <c r="C5800">
        <v>6</v>
      </c>
      <c r="D5800">
        <v>16</v>
      </c>
      <c r="E5800">
        <v>88.5</v>
      </c>
      <c r="F5800">
        <v>91.6</v>
      </c>
      <c r="G5800">
        <v>65.5</v>
      </c>
      <c r="H5800">
        <v>95.9</v>
      </c>
      <c r="I5800">
        <v>110.2</v>
      </c>
      <c r="J5800">
        <v>115.6</v>
      </c>
      <c r="K5800">
        <v>125.1</v>
      </c>
      <c r="L5800">
        <v>94.4</v>
      </c>
      <c r="M5800">
        <v>100.2</v>
      </c>
      <c r="N5800">
        <v>106.7</v>
      </c>
      <c r="O5800">
        <f t="shared" si="360"/>
        <v>192.50261215989593</v>
      </c>
      <c r="P5800">
        <v>137.5</v>
      </c>
      <c r="Q5800">
        <f t="shared" si="361"/>
        <v>329.221</v>
      </c>
      <c r="R5800">
        <f t="shared" si="362"/>
        <v>331.56600000000003</v>
      </c>
      <c r="S5800">
        <f t="shared" si="363"/>
        <v>333.91399999999999</v>
      </c>
    </row>
    <row r="5801" spans="1:19" x14ac:dyDescent="0.3">
      <c r="A5801" s="1">
        <v>38155</v>
      </c>
      <c r="B5801">
        <v>2004</v>
      </c>
      <c r="C5801">
        <v>6</v>
      </c>
      <c r="D5801">
        <v>17</v>
      </c>
      <c r="E5801">
        <v>31.8</v>
      </c>
      <c r="F5801">
        <v>39.200000000000003</v>
      </c>
      <c r="G5801">
        <v>28.2</v>
      </c>
      <c r="H5801">
        <v>18.3</v>
      </c>
      <c r="I5801">
        <v>36.6</v>
      </c>
      <c r="J5801">
        <v>64</v>
      </c>
      <c r="K5801">
        <v>72</v>
      </c>
      <c r="L5801">
        <v>17.7</v>
      </c>
      <c r="M5801">
        <v>38.6</v>
      </c>
      <c r="N5801">
        <v>54.8</v>
      </c>
      <c r="O5801">
        <f t="shared" si="360"/>
        <v>78.6541869944121</v>
      </c>
      <c r="P5801">
        <v>89.66</v>
      </c>
      <c r="Q5801">
        <f t="shared" si="361"/>
        <v>416.69799999999998</v>
      </c>
      <c r="R5801">
        <f t="shared" si="362"/>
        <v>418.88099999999997</v>
      </c>
      <c r="S5801">
        <f t="shared" si="363"/>
        <v>421.226</v>
      </c>
    </row>
    <row r="5802" spans="1:19" x14ac:dyDescent="0.3">
      <c r="A5802" s="1">
        <v>38156</v>
      </c>
      <c r="B5802">
        <v>2004</v>
      </c>
      <c r="C5802">
        <v>6</v>
      </c>
      <c r="D5802">
        <v>18</v>
      </c>
      <c r="E5802">
        <v>1.9</v>
      </c>
      <c r="F5802">
        <v>2.9</v>
      </c>
      <c r="G5802">
        <v>4.5</v>
      </c>
      <c r="H5802">
        <v>15</v>
      </c>
      <c r="I5802">
        <v>10.5</v>
      </c>
      <c r="J5802">
        <v>4.0999999999999996</v>
      </c>
      <c r="K5802">
        <v>4.3</v>
      </c>
      <c r="L5802">
        <v>17.3</v>
      </c>
      <c r="M5802">
        <v>11.3</v>
      </c>
      <c r="N5802">
        <v>6.2</v>
      </c>
      <c r="O5802">
        <f t="shared" si="360"/>
        <v>8.7806593858290451</v>
      </c>
      <c r="P5802">
        <v>63.68</v>
      </c>
      <c r="Q5802">
        <f t="shared" si="361"/>
        <v>478.17799999999994</v>
      </c>
      <c r="R5802">
        <f t="shared" si="362"/>
        <v>480.37799999999999</v>
      </c>
      <c r="S5802">
        <f t="shared" si="363"/>
        <v>482.56099999999998</v>
      </c>
    </row>
    <row r="5803" spans="1:19" x14ac:dyDescent="0.3">
      <c r="A5803" s="1">
        <v>38157</v>
      </c>
      <c r="B5803">
        <v>2004</v>
      </c>
      <c r="C5803">
        <v>6</v>
      </c>
      <c r="D5803">
        <v>19</v>
      </c>
      <c r="E5803">
        <v>0.3</v>
      </c>
      <c r="F5803">
        <v>1.2</v>
      </c>
      <c r="G5803">
        <v>0.8</v>
      </c>
      <c r="H5803">
        <v>20.8</v>
      </c>
      <c r="I5803">
        <v>14.3</v>
      </c>
      <c r="J5803">
        <v>2.2999999999999998</v>
      </c>
      <c r="K5803">
        <v>2.7</v>
      </c>
      <c r="L5803">
        <v>24.6</v>
      </c>
      <c r="M5803">
        <v>15.3</v>
      </c>
      <c r="N5803">
        <v>5.6</v>
      </c>
      <c r="O5803">
        <f t="shared" si="360"/>
        <v>7.9065864442463081</v>
      </c>
      <c r="P5803">
        <v>93.76</v>
      </c>
      <c r="Q5803">
        <f t="shared" si="361"/>
        <v>568.5</v>
      </c>
      <c r="R5803">
        <f t="shared" si="362"/>
        <v>571.93799999999999</v>
      </c>
      <c r="S5803">
        <f t="shared" si="363"/>
        <v>574.13800000000003</v>
      </c>
    </row>
    <row r="5804" spans="1:19" x14ac:dyDescent="0.3">
      <c r="A5804" s="1">
        <v>38158</v>
      </c>
      <c r="B5804">
        <v>2004</v>
      </c>
      <c r="C5804">
        <v>6</v>
      </c>
      <c r="D5804">
        <v>20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0.2</v>
      </c>
      <c r="N5804">
        <v>0</v>
      </c>
      <c r="O5804">
        <f t="shared" si="360"/>
        <v>6.6225205315951607E-2</v>
      </c>
      <c r="P5804">
        <v>23</v>
      </c>
      <c r="Q5804">
        <f t="shared" si="361"/>
        <v>407.59999999999997</v>
      </c>
      <c r="R5804">
        <f t="shared" si="362"/>
        <v>591.5</v>
      </c>
      <c r="S5804">
        <f t="shared" si="363"/>
        <v>594.93799999999999</v>
      </c>
    </row>
    <row r="5805" spans="1:19" x14ac:dyDescent="0.3">
      <c r="A5805" s="1">
        <v>38159</v>
      </c>
      <c r="B5805">
        <v>2004</v>
      </c>
      <c r="C5805">
        <v>6</v>
      </c>
      <c r="D5805">
        <v>21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f t="shared" si="360"/>
        <v>3.9160016606253609E-2</v>
      </c>
      <c r="P5805">
        <v>22.43</v>
      </c>
      <c r="Q5805">
        <f t="shared" si="361"/>
        <v>292.53000000000003</v>
      </c>
      <c r="R5805">
        <f t="shared" si="362"/>
        <v>430.03</v>
      </c>
      <c r="S5805">
        <f t="shared" si="363"/>
        <v>613.92999999999995</v>
      </c>
    </row>
    <row r="5806" spans="1:19" x14ac:dyDescent="0.3">
      <c r="A5806" s="1">
        <v>38160</v>
      </c>
      <c r="B5806">
        <v>2004</v>
      </c>
      <c r="C5806">
        <v>6</v>
      </c>
      <c r="D5806">
        <v>22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f t="shared" si="360"/>
        <v>3.9160016606253609E-2</v>
      </c>
      <c r="P5806">
        <v>20.18</v>
      </c>
      <c r="Q5806">
        <f t="shared" si="361"/>
        <v>223.05</v>
      </c>
      <c r="R5806">
        <f t="shared" si="362"/>
        <v>312.71000000000004</v>
      </c>
      <c r="S5806">
        <f t="shared" si="363"/>
        <v>450.21</v>
      </c>
    </row>
    <row r="5807" spans="1:19" x14ac:dyDescent="0.3">
      <c r="A5807" s="1">
        <v>38161</v>
      </c>
      <c r="B5807">
        <v>2004</v>
      </c>
      <c r="C5807">
        <v>6</v>
      </c>
      <c r="D5807">
        <v>23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f t="shared" si="360"/>
        <v>3.9160016606253609E-2</v>
      </c>
      <c r="P5807">
        <v>16.190000000000001</v>
      </c>
      <c r="Q5807">
        <f t="shared" si="361"/>
        <v>175.56</v>
      </c>
      <c r="R5807">
        <f t="shared" si="362"/>
        <v>239.24</v>
      </c>
      <c r="S5807">
        <f t="shared" si="363"/>
        <v>328.90000000000003</v>
      </c>
    </row>
    <row r="5808" spans="1:19" x14ac:dyDescent="0.3">
      <c r="A5808" s="1">
        <v>38162</v>
      </c>
      <c r="B5808">
        <v>2004</v>
      </c>
      <c r="C5808">
        <v>6</v>
      </c>
      <c r="D5808">
        <v>24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f t="shared" si="360"/>
        <v>3.9160016606253609E-2</v>
      </c>
      <c r="P5808">
        <v>14</v>
      </c>
      <c r="Q5808">
        <f t="shared" si="361"/>
        <v>95.8</v>
      </c>
      <c r="R5808">
        <f t="shared" si="362"/>
        <v>189.56</v>
      </c>
      <c r="S5808">
        <f t="shared" si="363"/>
        <v>253.24</v>
      </c>
    </row>
    <row r="5809" spans="1:19" x14ac:dyDescent="0.3">
      <c r="A5809" s="1">
        <v>38163</v>
      </c>
      <c r="B5809">
        <v>2004</v>
      </c>
      <c r="C5809">
        <v>6</v>
      </c>
      <c r="D5809">
        <v>25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f t="shared" si="360"/>
        <v>3.9160016606253609E-2</v>
      </c>
      <c r="P5809">
        <v>12.92</v>
      </c>
      <c r="Q5809">
        <f t="shared" si="361"/>
        <v>85.72</v>
      </c>
      <c r="R5809">
        <f t="shared" si="362"/>
        <v>108.72</v>
      </c>
      <c r="S5809">
        <f t="shared" si="363"/>
        <v>202.48</v>
      </c>
    </row>
    <row r="5810" spans="1:19" x14ac:dyDescent="0.3">
      <c r="A5810" s="1">
        <v>38164</v>
      </c>
      <c r="B5810">
        <v>2004</v>
      </c>
      <c r="C5810">
        <v>6</v>
      </c>
      <c r="D5810">
        <v>26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f t="shared" si="360"/>
        <v>3.9160016606253609E-2</v>
      </c>
      <c r="P5810">
        <v>11.81</v>
      </c>
      <c r="Q5810">
        <f t="shared" si="361"/>
        <v>75.100000000000009</v>
      </c>
      <c r="R5810">
        <f t="shared" si="362"/>
        <v>97.53</v>
      </c>
      <c r="S5810">
        <f t="shared" si="363"/>
        <v>120.53</v>
      </c>
    </row>
    <row r="5811" spans="1:19" x14ac:dyDescent="0.3">
      <c r="A5811" s="1">
        <v>38165</v>
      </c>
      <c r="B5811">
        <v>2004</v>
      </c>
      <c r="C5811">
        <v>6</v>
      </c>
      <c r="D5811">
        <v>27</v>
      </c>
      <c r="E5811">
        <v>18.600000000000001</v>
      </c>
      <c r="F5811">
        <v>12.3</v>
      </c>
      <c r="G5811">
        <v>0.8</v>
      </c>
      <c r="H5811">
        <v>20.3</v>
      </c>
      <c r="I5811">
        <v>14</v>
      </c>
      <c r="J5811">
        <v>1.8</v>
      </c>
      <c r="K5811">
        <v>0</v>
      </c>
      <c r="L5811">
        <v>17.2</v>
      </c>
      <c r="M5811">
        <v>8.9</v>
      </c>
      <c r="N5811">
        <v>2.2000000000000002</v>
      </c>
      <c r="O5811">
        <f t="shared" si="360"/>
        <v>25.931840485506171</v>
      </c>
      <c r="P5811">
        <v>8</v>
      </c>
      <c r="Q5811">
        <f t="shared" si="361"/>
        <v>62.92</v>
      </c>
      <c r="R5811">
        <f t="shared" si="362"/>
        <v>83.100000000000009</v>
      </c>
      <c r="S5811">
        <f t="shared" si="363"/>
        <v>105.53</v>
      </c>
    </row>
    <row r="5812" spans="1:19" x14ac:dyDescent="0.3">
      <c r="A5812" s="1">
        <v>38166</v>
      </c>
      <c r="B5812">
        <v>2004</v>
      </c>
      <c r="C5812">
        <v>6</v>
      </c>
      <c r="D5812">
        <v>28</v>
      </c>
      <c r="E5812">
        <v>15</v>
      </c>
      <c r="F5812">
        <v>5.5</v>
      </c>
      <c r="G5812">
        <v>3.4</v>
      </c>
      <c r="H5812">
        <v>0</v>
      </c>
      <c r="I5812">
        <v>2.5</v>
      </c>
      <c r="J5812">
        <v>3.9</v>
      </c>
      <c r="K5812">
        <v>3.8</v>
      </c>
      <c r="L5812">
        <v>0</v>
      </c>
      <c r="M5812">
        <v>1.4</v>
      </c>
      <c r="N5812">
        <v>2.6</v>
      </c>
      <c r="O5812">
        <f t="shared" si="360"/>
        <v>18.096836225729014</v>
      </c>
      <c r="P5812">
        <v>14.24</v>
      </c>
      <c r="Q5812">
        <f t="shared" si="361"/>
        <v>60.970000000000006</v>
      </c>
      <c r="R5812">
        <f t="shared" si="362"/>
        <v>77.16</v>
      </c>
      <c r="S5812">
        <f t="shared" si="363"/>
        <v>97.34</v>
      </c>
    </row>
    <row r="5813" spans="1:19" x14ac:dyDescent="0.3">
      <c r="A5813" s="1">
        <v>38167</v>
      </c>
      <c r="B5813">
        <v>2004</v>
      </c>
      <c r="C5813">
        <v>6</v>
      </c>
      <c r="D5813">
        <v>29</v>
      </c>
      <c r="E5813">
        <v>1.8</v>
      </c>
      <c r="F5813">
        <v>0</v>
      </c>
      <c r="G5813">
        <v>0.2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f t="shared" si="360"/>
        <v>1.8433681170931391</v>
      </c>
      <c r="P5813">
        <v>9.6920000000000002</v>
      </c>
      <c r="Q5813">
        <f t="shared" si="361"/>
        <v>56.662000000000006</v>
      </c>
      <c r="R5813">
        <f t="shared" si="362"/>
        <v>70.662000000000006</v>
      </c>
      <c r="S5813">
        <f t="shared" si="363"/>
        <v>86.852000000000004</v>
      </c>
    </row>
    <row r="5814" spans="1:19" x14ac:dyDescent="0.3">
      <c r="A5814" s="1">
        <v>38168</v>
      </c>
      <c r="B5814">
        <v>2004</v>
      </c>
      <c r="C5814">
        <v>6</v>
      </c>
      <c r="D5814">
        <v>30</v>
      </c>
      <c r="E5814">
        <v>0.7</v>
      </c>
      <c r="F5814">
        <v>0.7</v>
      </c>
      <c r="G5814">
        <v>0.1</v>
      </c>
      <c r="H5814">
        <v>0</v>
      </c>
      <c r="I5814">
        <v>0.2</v>
      </c>
      <c r="J5814">
        <v>0.1</v>
      </c>
      <c r="K5814">
        <v>0</v>
      </c>
      <c r="L5814">
        <v>0</v>
      </c>
      <c r="M5814">
        <v>0</v>
      </c>
      <c r="N5814">
        <v>0</v>
      </c>
      <c r="O5814">
        <f t="shared" si="360"/>
        <v>0.89718755954678608</v>
      </c>
      <c r="P5814">
        <v>9.5459999999999994</v>
      </c>
      <c r="Q5814">
        <f t="shared" si="361"/>
        <v>53.288000000000004</v>
      </c>
      <c r="R5814">
        <f t="shared" si="362"/>
        <v>66.207999999999998</v>
      </c>
      <c r="S5814">
        <f t="shared" si="363"/>
        <v>80.207999999999998</v>
      </c>
    </row>
    <row r="5815" spans="1:19" x14ac:dyDescent="0.3">
      <c r="A5815" s="1">
        <v>38169</v>
      </c>
      <c r="B5815">
        <v>2004</v>
      </c>
      <c r="C5815">
        <v>7</v>
      </c>
      <c r="D5815">
        <v>1</v>
      </c>
      <c r="E5815">
        <v>48.4</v>
      </c>
      <c r="F5815">
        <v>26.8</v>
      </c>
      <c r="G5815">
        <v>7.5</v>
      </c>
      <c r="H5815">
        <v>5.5</v>
      </c>
      <c r="I5815">
        <v>9.8000000000000007</v>
      </c>
      <c r="J5815">
        <v>5.0999999999999996</v>
      </c>
      <c r="K5815">
        <v>0</v>
      </c>
      <c r="L5815">
        <v>0</v>
      </c>
      <c r="M5815">
        <v>0</v>
      </c>
      <c r="N5815">
        <v>0</v>
      </c>
      <c r="O5815">
        <f t="shared" si="360"/>
        <v>55.605116563559847</v>
      </c>
      <c r="P5815">
        <v>22.39</v>
      </c>
      <c r="Q5815">
        <f t="shared" si="361"/>
        <v>63.868000000000002</v>
      </c>
      <c r="R5815">
        <f t="shared" si="362"/>
        <v>75.677999999999997</v>
      </c>
      <c r="S5815">
        <f t="shared" si="363"/>
        <v>88.597999999999999</v>
      </c>
    </row>
    <row r="5816" spans="1:19" x14ac:dyDescent="0.3">
      <c r="A5816" s="1">
        <v>38170</v>
      </c>
      <c r="B5816">
        <v>2004</v>
      </c>
      <c r="C5816">
        <v>7</v>
      </c>
      <c r="D5816">
        <v>2</v>
      </c>
      <c r="E5816">
        <v>19.5</v>
      </c>
      <c r="F5816">
        <v>17.600000000000001</v>
      </c>
      <c r="G5816">
        <v>15.6</v>
      </c>
      <c r="H5816">
        <v>6.6</v>
      </c>
      <c r="I5816">
        <v>7.4</v>
      </c>
      <c r="J5816">
        <v>7.5</v>
      </c>
      <c r="K5816">
        <v>13.3</v>
      </c>
      <c r="L5816">
        <v>3.7</v>
      </c>
      <c r="M5816">
        <v>1.5</v>
      </c>
      <c r="N5816">
        <v>2.5</v>
      </c>
      <c r="O5816">
        <f t="shared" si="360"/>
        <v>27.702088055985854</v>
      </c>
      <c r="P5816">
        <v>15.95</v>
      </c>
      <c r="Q5816">
        <f t="shared" si="361"/>
        <v>71.817999999999998</v>
      </c>
      <c r="R5816">
        <f t="shared" si="362"/>
        <v>79.817999999999998</v>
      </c>
      <c r="S5816">
        <f t="shared" si="363"/>
        <v>91.628</v>
      </c>
    </row>
    <row r="5817" spans="1:19" x14ac:dyDescent="0.3">
      <c r="A5817" s="1">
        <v>38171</v>
      </c>
      <c r="B5817">
        <v>2004</v>
      </c>
      <c r="C5817">
        <v>7</v>
      </c>
      <c r="D5817">
        <v>3</v>
      </c>
      <c r="E5817">
        <v>1.2</v>
      </c>
      <c r="F5817">
        <v>13.1</v>
      </c>
      <c r="G5817">
        <v>26.9</v>
      </c>
      <c r="H5817">
        <v>1.5</v>
      </c>
      <c r="I5817">
        <v>2.7</v>
      </c>
      <c r="J5817">
        <v>13.5</v>
      </c>
      <c r="K5817">
        <v>22.1</v>
      </c>
      <c r="L5817">
        <v>2.6</v>
      </c>
      <c r="M5817">
        <v>4.5999999999999996</v>
      </c>
      <c r="N5817">
        <v>7.6</v>
      </c>
      <c r="O5817">
        <f t="shared" si="360"/>
        <v>11.06391193948209</v>
      </c>
      <c r="P5817">
        <v>29.16</v>
      </c>
      <c r="Q5817">
        <f t="shared" si="361"/>
        <v>86.738</v>
      </c>
      <c r="R5817">
        <f t="shared" si="362"/>
        <v>100.97799999999999</v>
      </c>
      <c r="S5817">
        <f t="shared" si="363"/>
        <v>108.97799999999999</v>
      </c>
    </row>
    <row r="5818" spans="1:19" x14ac:dyDescent="0.3">
      <c r="A5818" s="1">
        <v>38172</v>
      </c>
      <c r="B5818">
        <v>2004</v>
      </c>
      <c r="C5818">
        <v>7</v>
      </c>
      <c r="D5818">
        <v>4</v>
      </c>
      <c r="E5818">
        <v>0</v>
      </c>
      <c r="F5818">
        <v>1.9</v>
      </c>
      <c r="G5818">
        <v>4.4000000000000004</v>
      </c>
      <c r="H5818">
        <v>0.2</v>
      </c>
      <c r="I5818">
        <v>0.2</v>
      </c>
      <c r="J5818">
        <v>2.1</v>
      </c>
      <c r="K5818">
        <v>3.5</v>
      </c>
      <c r="L5818">
        <v>0.5</v>
      </c>
      <c r="M5818">
        <v>0.2</v>
      </c>
      <c r="N5818">
        <v>0.8</v>
      </c>
      <c r="O5818">
        <f t="shared" si="360"/>
        <v>1.4400579185796996</v>
      </c>
      <c r="P5818">
        <v>17</v>
      </c>
      <c r="Q5818">
        <f t="shared" si="361"/>
        <v>94.045999999999992</v>
      </c>
      <c r="R5818">
        <f t="shared" si="362"/>
        <v>103.738</v>
      </c>
      <c r="S5818">
        <f t="shared" si="363"/>
        <v>117.97799999999999</v>
      </c>
    </row>
    <row r="5819" spans="1:19" x14ac:dyDescent="0.3">
      <c r="A5819" s="1">
        <v>38173</v>
      </c>
      <c r="B5819">
        <v>2004</v>
      </c>
      <c r="C5819">
        <v>7</v>
      </c>
      <c r="D5819">
        <v>5</v>
      </c>
      <c r="E5819">
        <v>9.1999999999999993</v>
      </c>
      <c r="F5819">
        <v>16.399999999999999</v>
      </c>
      <c r="G5819">
        <v>24.7</v>
      </c>
      <c r="H5819">
        <v>5.8</v>
      </c>
      <c r="I5819">
        <v>14.3</v>
      </c>
      <c r="J5819">
        <v>25.4</v>
      </c>
      <c r="K5819">
        <v>27.1</v>
      </c>
      <c r="L5819">
        <v>6.5</v>
      </c>
      <c r="M5819">
        <v>26</v>
      </c>
      <c r="N5819">
        <v>28.2</v>
      </c>
      <c r="O5819">
        <f t="shared" si="360"/>
        <v>29.433700731172493</v>
      </c>
      <c r="P5819">
        <v>29.81</v>
      </c>
      <c r="Q5819">
        <f t="shared" si="361"/>
        <v>114.31</v>
      </c>
      <c r="R5819">
        <f t="shared" si="362"/>
        <v>123.85599999999999</v>
      </c>
      <c r="S5819">
        <f t="shared" si="363"/>
        <v>133.548</v>
      </c>
    </row>
    <row r="5820" spans="1:19" x14ac:dyDescent="0.3">
      <c r="A5820" s="1">
        <v>38174</v>
      </c>
      <c r="B5820">
        <v>2004</v>
      </c>
      <c r="C5820">
        <v>7</v>
      </c>
      <c r="D5820">
        <v>6</v>
      </c>
      <c r="E5820">
        <v>4.7</v>
      </c>
      <c r="F5820">
        <v>1.9</v>
      </c>
      <c r="G5820">
        <v>1.7</v>
      </c>
      <c r="H5820">
        <v>3.4</v>
      </c>
      <c r="I5820">
        <v>6.6</v>
      </c>
      <c r="J5820">
        <v>6.1</v>
      </c>
      <c r="K5820">
        <v>4.2</v>
      </c>
      <c r="L5820">
        <v>5.2</v>
      </c>
      <c r="M5820">
        <v>10.8</v>
      </c>
      <c r="N5820">
        <v>9.6999999999999993</v>
      </c>
      <c r="O5820">
        <f t="shared" si="360"/>
        <v>10.519238377049801</v>
      </c>
      <c r="P5820">
        <v>23.06</v>
      </c>
      <c r="Q5820">
        <f t="shared" si="361"/>
        <v>114.98</v>
      </c>
      <c r="R5820">
        <f t="shared" si="362"/>
        <v>137.37</v>
      </c>
      <c r="S5820">
        <f t="shared" si="363"/>
        <v>146.916</v>
      </c>
    </row>
    <row r="5821" spans="1:19" x14ac:dyDescent="0.3">
      <c r="A5821" s="1">
        <v>38175</v>
      </c>
      <c r="B5821">
        <v>2004</v>
      </c>
      <c r="C5821">
        <v>7</v>
      </c>
      <c r="D5821">
        <v>7</v>
      </c>
      <c r="E5821">
        <v>10.1</v>
      </c>
      <c r="F5821">
        <v>13.9</v>
      </c>
      <c r="G5821">
        <v>8.4</v>
      </c>
      <c r="H5821">
        <v>9.8000000000000007</v>
      </c>
      <c r="I5821">
        <v>11.2</v>
      </c>
      <c r="J5821">
        <v>7.2</v>
      </c>
      <c r="K5821">
        <v>6.1</v>
      </c>
      <c r="L5821">
        <v>10.4</v>
      </c>
      <c r="M5821">
        <v>11.6</v>
      </c>
      <c r="N5821">
        <v>9.9</v>
      </c>
      <c r="O5821">
        <f t="shared" si="360"/>
        <v>19.397615922312461</v>
      </c>
      <c r="P5821">
        <v>23.94</v>
      </c>
      <c r="Q5821">
        <f t="shared" si="361"/>
        <v>122.97</v>
      </c>
      <c r="R5821">
        <f t="shared" si="362"/>
        <v>138.92000000000002</v>
      </c>
      <c r="S5821">
        <f t="shared" si="363"/>
        <v>161.31</v>
      </c>
    </row>
    <row r="5822" spans="1:19" x14ac:dyDescent="0.3">
      <c r="A5822" s="1">
        <v>38176</v>
      </c>
      <c r="B5822">
        <v>2004</v>
      </c>
      <c r="C5822">
        <v>7</v>
      </c>
      <c r="D5822">
        <v>8</v>
      </c>
      <c r="E5822">
        <v>7.1</v>
      </c>
      <c r="F5822">
        <v>13.4</v>
      </c>
      <c r="G5822">
        <v>24.2</v>
      </c>
      <c r="H5822">
        <v>10.199999999999999</v>
      </c>
      <c r="I5822">
        <v>6.7</v>
      </c>
      <c r="J5822">
        <v>11.7</v>
      </c>
      <c r="K5822">
        <v>20.6</v>
      </c>
      <c r="L5822">
        <v>12.3</v>
      </c>
      <c r="M5822">
        <v>7.3</v>
      </c>
      <c r="N5822">
        <v>8.5</v>
      </c>
      <c r="O5822">
        <f t="shared" si="360"/>
        <v>17.952951492764488</v>
      </c>
      <c r="P5822">
        <v>62.93</v>
      </c>
      <c r="Q5822">
        <f t="shared" si="361"/>
        <v>156.74</v>
      </c>
      <c r="R5822">
        <f t="shared" si="362"/>
        <v>185.9</v>
      </c>
      <c r="S5822">
        <f t="shared" si="363"/>
        <v>201.85000000000002</v>
      </c>
    </row>
    <row r="5823" spans="1:19" x14ac:dyDescent="0.3">
      <c r="A5823" s="1">
        <v>38177</v>
      </c>
      <c r="B5823">
        <v>2004</v>
      </c>
      <c r="C5823">
        <v>7</v>
      </c>
      <c r="D5823">
        <v>9</v>
      </c>
      <c r="E5823">
        <v>1.5</v>
      </c>
      <c r="F5823">
        <v>4</v>
      </c>
      <c r="G5823">
        <v>8</v>
      </c>
      <c r="H5823">
        <v>0.3</v>
      </c>
      <c r="I5823">
        <v>0.3</v>
      </c>
      <c r="J5823">
        <v>3.5</v>
      </c>
      <c r="K5823">
        <v>6.1</v>
      </c>
      <c r="L5823">
        <v>0.6</v>
      </c>
      <c r="M5823">
        <v>0.7</v>
      </c>
      <c r="N5823">
        <v>1.4</v>
      </c>
      <c r="O5823">
        <f t="shared" si="360"/>
        <v>4.0476242071305899</v>
      </c>
      <c r="P5823">
        <v>23.05</v>
      </c>
      <c r="Q5823">
        <f t="shared" si="361"/>
        <v>162.79000000000002</v>
      </c>
      <c r="R5823">
        <f t="shared" si="362"/>
        <v>179.79000000000002</v>
      </c>
      <c r="S5823">
        <f t="shared" si="363"/>
        <v>208.95000000000002</v>
      </c>
    </row>
    <row r="5824" spans="1:19" x14ac:dyDescent="0.3">
      <c r="A5824" s="1">
        <v>38178</v>
      </c>
      <c r="B5824">
        <v>2004</v>
      </c>
      <c r="C5824">
        <v>7</v>
      </c>
      <c r="D5824">
        <v>10</v>
      </c>
      <c r="E5824">
        <v>2.2000000000000002</v>
      </c>
      <c r="F5824">
        <v>7.3</v>
      </c>
      <c r="G5824">
        <v>13.5</v>
      </c>
      <c r="H5824">
        <v>0.5</v>
      </c>
      <c r="I5824">
        <v>0.8</v>
      </c>
      <c r="J5824">
        <v>6</v>
      </c>
      <c r="K5824">
        <v>11.6</v>
      </c>
      <c r="L5824">
        <v>0</v>
      </c>
      <c r="M5824">
        <v>0</v>
      </c>
      <c r="N5824">
        <v>1.9</v>
      </c>
      <c r="O5824">
        <f t="shared" si="360"/>
        <v>6.5861612080989875</v>
      </c>
      <c r="P5824">
        <v>16.68</v>
      </c>
      <c r="Q5824">
        <f t="shared" si="361"/>
        <v>149.66000000000003</v>
      </c>
      <c r="R5824">
        <f t="shared" si="362"/>
        <v>179.47000000000003</v>
      </c>
      <c r="S5824">
        <f t="shared" si="363"/>
        <v>196.47000000000003</v>
      </c>
    </row>
    <row r="5825" spans="1:19" x14ac:dyDescent="0.3">
      <c r="A5825" s="1">
        <v>38179</v>
      </c>
      <c r="B5825">
        <v>2004</v>
      </c>
      <c r="C5825">
        <v>7</v>
      </c>
      <c r="D5825">
        <v>11</v>
      </c>
      <c r="E5825">
        <v>5.9</v>
      </c>
      <c r="F5825">
        <v>6.5</v>
      </c>
      <c r="G5825">
        <v>4.0999999999999996</v>
      </c>
      <c r="H5825">
        <v>0</v>
      </c>
      <c r="I5825">
        <v>0</v>
      </c>
      <c r="J5825">
        <v>0</v>
      </c>
      <c r="K5825">
        <v>0.8</v>
      </c>
      <c r="L5825">
        <v>0</v>
      </c>
      <c r="M5825">
        <v>0</v>
      </c>
      <c r="N5825">
        <v>0</v>
      </c>
      <c r="O5825">
        <f t="shared" si="360"/>
        <v>6.8452138510689498</v>
      </c>
      <c r="P5825">
        <v>12</v>
      </c>
      <c r="Q5825">
        <f t="shared" si="361"/>
        <v>138.6</v>
      </c>
      <c r="R5825">
        <f t="shared" si="362"/>
        <v>161.66000000000003</v>
      </c>
      <c r="S5825">
        <f t="shared" si="363"/>
        <v>191.47000000000003</v>
      </c>
    </row>
    <row r="5826" spans="1:19" x14ac:dyDescent="0.3">
      <c r="A5826" s="1">
        <v>38180</v>
      </c>
      <c r="B5826">
        <v>2004</v>
      </c>
      <c r="C5826">
        <v>7</v>
      </c>
      <c r="D5826">
        <v>12</v>
      </c>
      <c r="E5826">
        <v>0</v>
      </c>
      <c r="F5826">
        <v>0</v>
      </c>
      <c r="G5826">
        <v>1.9</v>
      </c>
      <c r="H5826">
        <v>0</v>
      </c>
      <c r="I5826">
        <v>0</v>
      </c>
      <c r="J5826">
        <v>0</v>
      </c>
      <c r="K5826">
        <v>4.5999999999999996</v>
      </c>
      <c r="L5826">
        <v>0</v>
      </c>
      <c r="M5826">
        <v>0</v>
      </c>
      <c r="N5826">
        <v>0</v>
      </c>
      <c r="O5826">
        <f t="shared" si="360"/>
        <v>0.5575003566879303</v>
      </c>
      <c r="P5826">
        <v>11.75</v>
      </c>
      <c r="Q5826">
        <f t="shared" si="361"/>
        <v>126.41</v>
      </c>
      <c r="R5826">
        <f t="shared" si="362"/>
        <v>150.35</v>
      </c>
      <c r="S5826">
        <f t="shared" si="363"/>
        <v>173.41000000000003</v>
      </c>
    </row>
    <row r="5827" spans="1:19" x14ac:dyDescent="0.3">
      <c r="A5827" s="1">
        <v>38181</v>
      </c>
      <c r="B5827">
        <v>2004</v>
      </c>
      <c r="C5827">
        <v>7</v>
      </c>
      <c r="D5827">
        <v>13</v>
      </c>
      <c r="E5827">
        <v>0</v>
      </c>
      <c r="F5827">
        <v>0.2</v>
      </c>
      <c r="G5827">
        <v>0.2</v>
      </c>
      <c r="H5827">
        <v>0</v>
      </c>
      <c r="I5827">
        <v>0</v>
      </c>
      <c r="J5827">
        <v>0</v>
      </c>
      <c r="K5827">
        <v>0.1</v>
      </c>
      <c r="L5827">
        <v>0</v>
      </c>
      <c r="M5827">
        <v>0.1</v>
      </c>
      <c r="N5827">
        <v>0</v>
      </c>
      <c r="O5827">
        <f t="shared" ref="O5827:O5890" si="364">(E5827+$X$2) + (F5827*$X$3) + (G5827*$X$4) + (H5827*$X$5) + (I5827*$X$6) + (J5827*$X$7) + (K5827*$X$8) + (L5827*$X$9) + (M5827*$X$10) + (N5827*$X$11)</f>
        <v>8.9964350625131528E-2</v>
      </c>
      <c r="P5827">
        <v>11.86</v>
      </c>
      <c r="Q5827">
        <f t="shared" si="361"/>
        <v>75.34</v>
      </c>
      <c r="R5827">
        <f t="shared" si="362"/>
        <v>138.26999999999998</v>
      </c>
      <c r="S5827">
        <f t="shared" si="363"/>
        <v>162.20999999999998</v>
      </c>
    </row>
    <row r="5828" spans="1:19" x14ac:dyDescent="0.3">
      <c r="A5828" s="1">
        <v>38182</v>
      </c>
      <c r="B5828">
        <v>2004</v>
      </c>
      <c r="C5828">
        <v>7</v>
      </c>
      <c r="D5828">
        <v>14</v>
      </c>
      <c r="E5828">
        <v>9.1999999999999993</v>
      </c>
      <c r="F5828">
        <v>10.9</v>
      </c>
      <c r="G5828">
        <v>10.8</v>
      </c>
      <c r="H5828">
        <v>1.6</v>
      </c>
      <c r="I5828">
        <v>2.8</v>
      </c>
      <c r="J5828">
        <v>5.7</v>
      </c>
      <c r="K5828">
        <v>7.1</v>
      </c>
      <c r="L5828">
        <v>0</v>
      </c>
      <c r="M5828">
        <v>0</v>
      </c>
      <c r="N5828">
        <v>1.5</v>
      </c>
      <c r="O5828">
        <f t="shared" si="364"/>
        <v>13.870413483515776</v>
      </c>
      <c r="P5828">
        <v>11.74</v>
      </c>
      <c r="Q5828">
        <f t="shared" si="361"/>
        <v>64.03</v>
      </c>
      <c r="R5828">
        <f t="shared" si="362"/>
        <v>87.08</v>
      </c>
      <c r="S5828">
        <f t="shared" si="363"/>
        <v>150.01</v>
      </c>
    </row>
    <row r="5829" spans="1:19" x14ac:dyDescent="0.3">
      <c r="A5829" s="1">
        <v>38183</v>
      </c>
      <c r="B5829">
        <v>2004</v>
      </c>
      <c r="C5829">
        <v>7</v>
      </c>
      <c r="D5829">
        <v>15</v>
      </c>
      <c r="E5829">
        <v>4.2</v>
      </c>
      <c r="F5829">
        <v>0.8</v>
      </c>
      <c r="G5829">
        <v>0.7</v>
      </c>
      <c r="H5829">
        <v>1.3</v>
      </c>
      <c r="I5829">
        <v>0.6</v>
      </c>
      <c r="J5829">
        <v>0.1</v>
      </c>
      <c r="K5829">
        <v>0.2</v>
      </c>
      <c r="L5829">
        <v>1.7</v>
      </c>
      <c r="M5829">
        <v>0.3</v>
      </c>
      <c r="N5829">
        <v>0.2</v>
      </c>
      <c r="O5829">
        <f t="shared" si="364"/>
        <v>4.6428118303998724</v>
      </c>
      <c r="P5829">
        <v>11.91</v>
      </c>
      <c r="Q5829">
        <f t="shared" si="361"/>
        <v>59.260000000000005</v>
      </c>
      <c r="R5829">
        <f t="shared" si="362"/>
        <v>75.94</v>
      </c>
      <c r="S5829">
        <f t="shared" si="363"/>
        <v>98.99</v>
      </c>
    </row>
    <row r="5830" spans="1:19" x14ac:dyDescent="0.3">
      <c r="A5830" s="1">
        <v>38184</v>
      </c>
      <c r="B5830">
        <v>2004</v>
      </c>
      <c r="C5830">
        <v>7</v>
      </c>
      <c r="D5830">
        <v>16</v>
      </c>
      <c r="E5830">
        <v>4.4000000000000004</v>
      </c>
      <c r="F5830">
        <v>2.7</v>
      </c>
      <c r="G5830">
        <v>5.0999999999999996</v>
      </c>
      <c r="H5830">
        <v>1.1000000000000001</v>
      </c>
      <c r="I5830">
        <v>0.6</v>
      </c>
      <c r="J5830">
        <v>2.1</v>
      </c>
      <c r="K5830">
        <v>3.7</v>
      </c>
      <c r="L5830">
        <v>2.2000000000000002</v>
      </c>
      <c r="M5830">
        <v>0.5</v>
      </c>
      <c r="N5830">
        <v>1</v>
      </c>
      <c r="O5830">
        <f t="shared" si="364"/>
        <v>6.1556733051640329</v>
      </c>
      <c r="P5830">
        <v>11.83</v>
      </c>
      <c r="Q5830">
        <f t="shared" si="361"/>
        <v>59.09</v>
      </c>
      <c r="R5830">
        <f t="shared" si="362"/>
        <v>71.09</v>
      </c>
      <c r="S5830">
        <f t="shared" si="363"/>
        <v>87.77</v>
      </c>
    </row>
    <row r="5831" spans="1:19" x14ac:dyDescent="0.3">
      <c r="A5831" s="1">
        <v>38185</v>
      </c>
      <c r="B5831">
        <v>2004</v>
      </c>
      <c r="C5831">
        <v>7</v>
      </c>
      <c r="D5831">
        <v>17</v>
      </c>
      <c r="E5831">
        <v>16.8</v>
      </c>
      <c r="F5831">
        <v>19.7</v>
      </c>
      <c r="G5831">
        <v>25.5</v>
      </c>
      <c r="H5831">
        <v>6.4</v>
      </c>
      <c r="I5831">
        <v>6.9</v>
      </c>
      <c r="J5831">
        <v>13.2</v>
      </c>
      <c r="K5831">
        <v>21.4</v>
      </c>
      <c r="L5831">
        <v>5.4</v>
      </c>
      <c r="M5831">
        <v>4.2</v>
      </c>
      <c r="N5831">
        <v>6.4</v>
      </c>
      <c r="O5831">
        <f t="shared" si="364"/>
        <v>28.316847361620077</v>
      </c>
      <c r="P5831">
        <v>61.77</v>
      </c>
      <c r="Q5831">
        <f t="shared" ref="Q5831:Q5894" si="365">(P5827+P5828+P5829+P5830+P5831)</f>
        <v>109.11000000000001</v>
      </c>
      <c r="R5831">
        <f t="shared" si="362"/>
        <v>120.86000000000001</v>
      </c>
      <c r="S5831">
        <f t="shared" si="363"/>
        <v>132.86000000000001</v>
      </c>
    </row>
    <row r="5832" spans="1:19" x14ac:dyDescent="0.3">
      <c r="A5832" s="1">
        <v>38186</v>
      </c>
      <c r="B5832">
        <v>2004</v>
      </c>
      <c r="C5832">
        <v>7</v>
      </c>
      <c r="D5832">
        <v>18</v>
      </c>
      <c r="E5832">
        <v>0.9</v>
      </c>
      <c r="F5832">
        <v>0.8</v>
      </c>
      <c r="G5832">
        <v>1.9</v>
      </c>
      <c r="H5832">
        <v>8.1</v>
      </c>
      <c r="I5832">
        <v>4</v>
      </c>
      <c r="J5832">
        <v>2</v>
      </c>
      <c r="K5832">
        <v>2</v>
      </c>
      <c r="L5832">
        <v>9.1</v>
      </c>
      <c r="M5832">
        <v>2.9</v>
      </c>
      <c r="N5832">
        <v>2.1</v>
      </c>
      <c r="O5832">
        <f t="shared" si="364"/>
        <v>3.6041275679370828</v>
      </c>
      <c r="P5832">
        <v>15.4</v>
      </c>
      <c r="Q5832">
        <f t="shared" si="365"/>
        <v>112.65</v>
      </c>
      <c r="R5832">
        <f t="shared" ref="R5832:R5895" si="366">(P5827+P5828+P5829+P5830+P5831+P5832)</f>
        <v>124.51000000000002</v>
      </c>
      <c r="S5832">
        <f t="shared" si="363"/>
        <v>136.26000000000002</v>
      </c>
    </row>
    <row r="5833" spans="1:19" x14ac:dyDescent="0.3">
      <c r="A5833" s="1">
        <v>38187</v>
      </c>
      <c r="B5833">
        <v>2004</v>
      </c>
      <c r="C5833">
        <v>7</v>
      </c>
      <c r="D5833">
        <v>19</v>
      </c>
      <c r="E5833">
        <v>2</v>
      </c>
      <c r="F5833">
        <v>6.7</v>
      </c>
      <c r="G5833">
        <v>13.5</v>
      </c>
      <c r="H5833">
        <v>0.8</v>
      </c>
      <c r="I5833">
        <v>0.4</v>
      </c>
      <c r="J5833">
        <v>5.9</v>
      </c>
      <c r="K5833">
        <v>10.3</v>
      </c>
      <c r="L5833">
        <v>0.9</v>
      </c>
      <c r="M5833">
        <v>0.1</v>
      </c>
      <c r="N5833">
        <v>2.1</v>
      </c>
      <c r="O5833">
        <f t="shared" si="364"/>
        <v>6.0989526140198409</v>
      </c>
      <c r="P5833">
        <v>23.32</v>
      </c>
      <c r="Q5833">
        <f t="shared" si="365"/>
        <v>124.23000000000002</v>
      </c>
      <c r="R5833">
        <f t="shared" si="366"/>
        <v>135.97</v>
      </c>
      <c r="S5833">
        <f t="shared" ref="S5833:S5896" si="367">(P5827+P5828+P5829+P5830+P5831+P5832+P5833)</f>
        <v>147.83000000000001</v>
      </c>
    </row>
    <row r="5834" spans="1:19" x14ac:dyDescent="0.3">
      <c r="A5834" s="1">
        <v>38188</v>
      </c>
      <c r="B5834">
        <v>2004</v>
      </c>
      <c r="C5834">
        <v>7</v>
      </c>
      <c r="D5834">
        <v>20</v>
      </c>
      <c r="E5834">
        <v>0.7</v>
      </c>
      <c r="F5834">
        <v>2.5</v>
      </c>
      <c r="G5834">
        <v>6</v>
      </c>
      <c r="H5834">
        <v>0</v>
      </c>
      <c r="I5834">
        <v>0</v>
      </c>
      <c r="J5834">
        <v>2.8</v>
      </c>
      <c r="K5834">
        <v>4.8</v>
      </c>
      <c r="L5834">
        <v>0</v>
      </c>
      <c r="M5834">
        <v>0</v>
      </c>
      <c r="N5834">
        <v>1</v>
      </c>
      <c r="O5834">
        <f t="shared" si="364"/>
        <v>2.5025808316761222</v>
      </c>
      <c r="P5834">
        <v>16.579999999999998</v>
      </c>
      <c r="Q5834">
        <f t="shared" si="365"/>
        <v>128.90000000000003</v>
      </c>
      <c r="R5834">
        <f t="shared" si="366"/>
        <v>140.81</v>
      </c>
      <c r="S5834">
        <f t="shared" si="367"/>
        <v>152.55000000000001</v>
      </c>
    </row>
    <row r="5835" spans="1:19" x14ac:dyDescent="0.3">
      <c r="A5835" s="1">
        <v>38189</v>
      </c>
      <c r="B5835">
        <v>2004</v>
      </c>
      <c r="C5835">
        <v>7</v>
      </c>
      <c r="D5835">
        <v>21</v>
      </c>
      <c r="E5835">
        <v>2</v>
      </c>
      <c r="F5835">
        <v>1.6</v>
      </c>
      <c r="G5835">
        <v>2.9</v>
      </c>
      <c r="H5835">
        <v>9</v>
      </c>
      <c r="I5835">
        <v>4.0999999999999996</v>
      </c>
      <c r="J5835">
        <v>2.1</v>
      </c>
      <c r="K5835">
        <v>2.1</v>
      </c>
      <c r="L5835">
        <v>9.8000000000000007</v>
      </c>
      <c r="M5835">
        <v>2.1</v>
      </c>
      <c r="N5835">
        <v>1.7</v>
      </c>
      <c r="O5835">
        <f t="shared" si="364"/>
        <v>4.8062138540982344</v>
      </c>
      <c r="P5835">
        <v>19.84</v>
      </c>
      <c r="Q5835">
        <f t="shared" si="365"/>
        <v>136.91</v>
      </c>
      <c r="R5835">
        <f t="shared" si="366"/>
        <v>148.74000000000004</v>
      </c>
      <c r="S5835">
        <f t="shared" si="367"/>
        <v>160.65</v>
      </c>
    </row>
    <row r="5836" spans="1:19" x14ac:dyDescent="0.3">
      <c r="A5836" s="1">
        <v>38190</v>
      </c>
      <c r="B5836">
        <v>2004</v>
      </c>
      <c r="C5836">
        <v>7</v>
      </c>
      <c r="D5836">
        <v>22</v>
      </c>
      <c r="E5836">
        <v>1.3</v>
      </c>
      <c r="F5836">
        <v>0</v>
      </c>
      <c r="G5836">
        <v>0.2</v>
      </c>
      <c r="H5836">
        <v>0</v>
      </c>
      <c r="I5836">
        <v>0</v>
      </c>
      <c r="J5836">
        <v>0</v>
      </c>
      <c r="K5836">
        <v>0.6</v>
      </c>
      <c r="L5836">
        <v>0</v>
      </c>
      <c r="M5836">
        <v>0</v>
      </c>
      <c r="N5836">
        <v>0</v>
      </c>
      <c r="O5836">
        <f t="shared" si="364"/>
        <v>1.4057633412830866</v>
      </c>
      <c r="P5836">
        <v>8.6349999999999998</v>
      </c>
      <c r="Q5836">
        <f t="shared" si="365"/>
        <v>83.775000000000006</v>
      </c>
      <c r="R5836">
        <f t="shared" si="366"/>
        <v>145.54499999999999</v>
      </c>
      <c r="S5836">
        <f t="shared" si="367"/>
        <v>157.37500000000003</v>
      </c>
    </row>
    <row r="5837" spans="1:19" x14ac:dyDescent="0.3">
      <c r="A5837" s="1">
        <v>38191</v>
      </c>
      <c r="B5837">
        <v>2004</v>
      </c>
      <c r="C5837">
        <v>7</v>
      </c>
      <c r="D5837">
        <v>23</v>
      </c>
      <c r="E5837">
        <v>18.899999999999999</v>
      </c>
      <c r="F5837">
        <v>16.899999999999999</v>
      </c>
      <c r="G5837">
        <v>10.4</v>
      </c>
      <c r="H5837">
        <v>10.7</v>
      </c>
      <c r="I5837">
        <v>10.5</v>
      </c>
      <c r="J5837">
        <v>8.8000000000000007</v>
      </c>
      <c r="K5837">
        <v>7</v>
      </c>
      <c r="L5837">
        <v>8</v>
      </c>
      <c r="M5837">
        <v>4.9000000000000004</v>
      </c>
      <c r="N5837">
        <v>5</v>
      </c>
      <c r="O5837">
        <f t="shared" si="364"/>
        <v>28.03842624683568</v>
      </c>
      <c r="P5837">
        <v>274.8</v>
      </c>
      <c r="Q5837">
        <f t="shared" si="365"/>
        <v>343.17500000000001</v>
      </c>
      <c r="R5837">
        <f t="shared" si="366"/>
        <v>358.57500000000005</v>
      </c>
      <c r="S5837">
        <f t="shared" si="367"/>
        <v>420.34500000000003</v>
      </c>
    </row>
    <row r="5838" spans="1:19" x14ac:dyDescent="0.3">
      <c r="A5838" s="1">
        <v>38192</v>
      </c>
      <c r="B5838">
        <v>2004</v>
      </c>
      <c r="C5838">
        <v>7</v>
      </c>
      <c r="D5838">
        <v>24</v>
      </c>
      <c r="E5838">
        <v>4.2</v>
      </c>
      <c r="F5838">
        <v>3.2</v>
      </c>
      <c r="G5838">
        <v>2.2999999999999998</v>
      </c>
      <c r="H5838">
        <v>0.7</v>
      </c>
      <c r="I5838">
        <v>1.2</v>
      </c>
      <c r="J5838">
        <v>1.3</v>
      </c>
      <c r="K5838">
        <v>1.5</v>
      </c>
      <c r="L5838">
        <v>0</v>
      </c>
      <c r="M5838">
        <v>0</v>
      </c>
      <c r="N5838">
        <v>0.2</v>
      </c>
      <c r="O5838">
        <f t="shared" si="364"/>
        <v>5.4990968418250521</v>
      </c>
      <c r="P5838">
        <v>37.799999999999997</v>
      </c>
      <c r="Q5838">
        <f t="shared" si="365"/>
        <v>357.65500000000003</v>
      </c>
      <c r="R5838">
        <f t="shared" si="366"/>
        <v>380.97500000000002</v>
      </c>
      <c r="S5838">
        <f t="shared" si="367"/>
        <v>396.37500000000006</v>
      </c>
    </row>
    <row r="5839" spans="1:19" x14ac:dyDescent="0.3">
      <c r="A5839" s="1">
        <v>38193</v>
      </c>
      <c r="B5839">
        <v>2004</v>
      </c>
      <c r="C5839">
        <v>7</v>
      </c>
      <c r="D5839">
        <v>25</v>
      </c>
      <c r="E5839">
        <v>12.7</v>
      </c>
      <c r="F5839">
        <v>10.3</v>
      </c>
      <c r="G5839">
        <v>1.6</v>
      </c>
      <c r="H5839">
        <v>5.6</v>
      </c>
      <c r="I5839">
        <v>7.1</v>
      </c>
      <c r="J5839">
        <v>3.1</v>
      </c>
      <c r="K5839">
        <v>0</v>
      </c>
      <c r="L5839">
        <v>3.5</v>
      </c>
      <c r="M5839">
        <v>1.1000000000000001</v>
      </c>
      <c r="N5839">
        <v>0.6</v>
      </c>
      <c r="O5839">
        <f t="shared" si="364"/>
        <v>16.896073345243163</v>
      </c>
      <c r="P5839">
        <v>55</v>
      </c>
      <c r="Q5839">
        <f t="shared" si="365"/>
        <v>396.07500000000005</v>
      </c>
      <c r="R5839">
        <f t="shared" si="366"/>
        <v>412.65500000000003</v>
      </c>
      <c r="S5839">
        <f t="shared" si="367"/>
        <v>435.97500000000002</v>
      </c>
    </row>
    <row r="5840" spans="1:19" x14ac:dyDescent="0.3">
      <c r="A5840" s="1">
        <v>38194</v>
      </c>
      <c r="B5840">
        <v>2004</v>
      </c>
      <c r="C5840">
        <v>7</v>
      </c>
      <c r="D5840">
        <v>26</v>
      </c>
      <c r="E5840">
        <v>8.1999999999999993</v>
      </c>
      <c r="F5840">
        <v>5.4</v>
      </c>
      <c r="G5840">
        <v>2</v>
      </c>
      <c r="H5840">
        <v>13.2</v>
      </c>
      <c r="I5840">
        <v>14</v>
      </c>
      <c r="J5840">
        <v>11.5</v>
      </c>
      <c r="K5840">
        <v>6.1</v>
      </c>
      <c r="L5840">
        <v>14.4</v>
      </c>
      <c r="M5840">
        <v>19.899999999999999</v>
      </c>
      <c r="N5840">
        <v>18.100000000000001</v>
      </c>
      <c r="O5840">
        <f t="shared" si="364"/>
        <v>19.697323127488687</v>
      </c>
      <c r="P5840">
        <v>52.12</v>
      </c>
      <c r="Q5840">
        <f t="shared" si="365"/>
        <v>428.35500000000002</v>
      </c>
      <c r="R5840">
        <f t="shared" si="366"/>
        <v>448.19500000000005</v>
      </c>
      <c r="S5840">
        <f t="shared" si="367"/>
        <v>464.77500000000003</v>
      </c>
    </row>
    <row r="5841" spans="1:19" x14ac:dyDescent="0.3">
      <c r="A5841" s="1">
        <v>38195</v>
      </c>
      <c r="B5841">
        <v>2004</v>
      </c>
      <c r="C5841">
        <v>7</v>
      </c>
      <c r="D5841">
        <v>27</v>
      </c>
      <c r="E5841">
        <v>8.1999999999999993</v>
      </c>
      <c r="F5841">
        <v>7.4</v>
      </c>
      <c r="G5841">
        <v>2.5</v>
      </c>
      <c r="H5841">
        <v>4.4000000000000004</v>
      </c>
      <c r="I5841">
        <v>4.8</v>
      </c>
      <c r="J5841">
        <v>2.2999999999999998</v>
      </c>
      <c r="K5841">
        <v>0.8</v>
      </c>
      <c r="L5841">
        <v>3.9</v>
      </c>
      <c r="M5841">
        <v>1.1000000000000001</v>
      </c>
      <c r="N5841">
        <v>0.7</v>
      </c>
      <c r="O5841">
        <f t="shared" si="364"/>
        <v>11.367862117158808</v>
      </c>
      <c r="P5841">
        <v>100.5</v>
      </c>
      <c r="Q5841">
        <f t="shared" si="365"/>
        <v>520.22</v>
      </c>
      <c r="R5841">
        <f t="shared" si="366"/>
        <v>528.85500000000002</v>
      </c>
      <c r="S5841">
        <f t="shared" si="367"/>
        <v>548.69500000000005</v>
      </c>
    </row>
    <row r="5842" spans="1:19" x14ac:dyDescent="0.3">
      <c r="A5842" s="1">
        <v>38196</v>
      </c>
      <c r="B5842">
        <v>2004</v>
      </c>
      <c r="C5842">
        <v>7</v>
      </c>
      <c r="D5842">
        <v>28</v>
      </c>
      <c r="E5842">
        <v>42.3</v>
      </c>
      <c r="F5842">
        <v>33.299999999999997</v>
      </c>
      <c r="G5842">
        <v>12.1</v>
      </c>
      <c r="H5842">
        <v>38.799999999999997</v>
      </c>
      <c r="I5842">
        <v>25.7</v>
      </c>
      <c r="J5842">
        <v>10</v>
      </c>
      <c r="K5842">
        <v>1.9</v>
      </c>
      <c r="L5842">
        <v>38.9</v>
      </c>
      <c r="M5842">
        <v>10.8</v>
      </c>
      <c r="N5842">
        <v>8.4</v>
      </c>
      <c r="O5842">
        <f t="shared" si="364"/>
        <v>58.840089397292459</v>
      </c>
      <c r="P5842">
        <v>861.3</v>
      </c>
      <c r="Q5842">
        <f t="shared" si="365"/>
        <v>1106.72</v>
      </c>
      <c r="R5842">
        <f t="shared" si="366"/>
        <v>1381.52</v>
      </c>
      <c r="S5842">
        <f t="shared" si="367"/>
        <v>1390.155</v>
      </c>
    </row>
    <row r="5843" spans="1:19" x14ac:dyDescent="0.3">
      <c r="A5843" s="1">
        <v>38197</v>
      </c>
      <c r="B5843">
        <v>2004</v>
      </c>
      <c r="C5843">
        <v>7</v>
      </c>
      <c r="D5843">
        <v>29</v>
      </c>
      <c r="E5843">
        <v>23.3</v>
      </c>
      <c r="F5843">
        <v>15.5</v>
      </c>
      <c r="G5843">
        <v>5.8</v>
      </c>
      <c r="H5843">
        <v>39.4</v>
      </c>
      <c r="I5843">
        <v>24.5</v>
      </c>
      <c r="J5843">
        <v>10.4</v>
      </c>
      <c r="K5843">
        <v>5.2</v>
      </c>
      <c r="L5843">
        <v>38.200000000000003</v>
      </c>
      <c r="M5843">
        <v>8.8000000000000007</v>
      </c>
      <c r="N5843">
        <v>7.1</v>
      </c>
      <c r="O5843">
        <f t="shared" si="364"/>
        <v>37.601931875301958</v>
      </c>
      <c r="P5843">
        <v>531.5</v>
      </c>
      <c r="Q5843">
        <f t="shared" si="365"/>
        <v>1600.42</v>
      </c>
      <c r="R5843">
        <f t="shared" si="366"/>
        <v>1638.22</v>
      </c>
      <c r="S5843">
        <f t="shared" si="367"/>
        <v>1913.02</v>
      </c>
    </row>
    <row r="5844" spans="1:19" x14ac:dyDescent="0.3">
      <c r="A5844" s="1">
        <v>38198</v>
      </c>
      <c r="B5844">
        <v>2004</v>
      </c>
      <c r="C5844">
        <v>7</v>
      </c>
      <c r="D5844">
        <v>30</v>
      </c>
      <c r="E5844">
        <v>24.4</v>
      </c>
      <c r="F5844">
        <v>42.1</v>
      </c>
      <c r="G5844">
        <v>66.900000000000006</v>
      </c>
      <c r="H5844">
        <v>28.2</v>
      </c>
      <c r="I5844">
        <v>16.100000000000001</v>
      </c>
      <c r="J5844">
        <v>33</v>
      </c>
      <c r="K5844">
        <v>49.9</v>
      </c>
      <c r="L5844">
        <v>28.6</v>
      </c>
      <c r="M5844">
        <v>6.3</v>
      </c>
      <c r="N5844">
        <v>13.4</v>
      </c>
      <c r="O5844">
        <f t="shared" si="364"/>
        <v>51.768178352921353</v>
      </c>
      <c r="P5844">
        <v>128.4</v>
      </c>
      <c r="Q5844">
        <f t="shared" si="365"/>
        <v>1673.8200000000002</v>
      </c>
      <c r="R5844">
        <f t="shared" si="366"/>
        <v>1728.8200000000002</v>
      </c>
      <c r="S5844">
        <f t="shared" si="367"/>
        <v>1766.6200000000001</v>
      </c>
    </row>
    <row r="5845" spans="1:19" x14ac:dyDescent="0.3">
      <c r="A5845" s="1">
        <v>38199</v>
      </c>
      <c r="B5845">
        <v>2004</v>
      </c>
      <c r="C5845">
        <v>7</v>
      </c>
      <c r="D5845">
        <v>31</v>
      </c>
      <c r="E5845">
        <v>7.6</v>
      </c>
      <c r="F5845">
        <v>14.2</v>
      </c>
      <c r="G5845">
        <v>21.9</v>
      </c>
      <c r="H5845">
        <v>1.9</v>
      </c>
      <c r="I5845">
        <v>3.3</v>
      </c>
      <c r="J5845">
        <v>10.4</v>
      </c>
      <c r="K5845">
        <v>20.5</v>
      </c>
      <c r="L5845">
        <v>0.2</v>
      </c>
      <c r="M5845">
        <v>0.5</v>
      </c>
      <c r="N5845">
        <v>3</v>
      </c>
      <c r="O5845">
        <f t="shared" si="364"/>
        <v>15.900308754242632</v>
      </c>
      <c r="P5845">
        <v>113.03</v>
      </c>
      <c r="Q5845">
        <f t="shared" si="365"/>
        <v>1734.73</v>
      </c>
      <c r="R5845">
        <f t="shared" si="366"/>
        <v>1786.8500000000001</v>
      </c>
      <c r="S5845">
        <f t="shared" si="367"/>
        <v>1841.8500000000001</v>
      </c>
    </row>
    <row r="5846" spans="1:19" x14ac:dyDescent="0.3">
      <c r="A5846" s="1">
        <v>38200</v>
      </c>
      <c r="B5846">
        <v>2004</v>
      </c>
      <c r="C5846">
        <v>8</v>
      </c>
      <c r="D5846">
        <v>1</v>
      </c>
      <c r="E5846">
        <v>5.0999999999999996</v>
      </c>
      <c r="F5846">
        <v>6.5</v>
      </c>
      <c r="G5846">
        <v>1.3</v>
      </c>
      <c r="H5846">
        <v>39.5</v>
      </c>
      <c r="I5846">
        <v>44.6</v>
      </c>
      <c r="J5846">
        <v>32.700000000000003</v>
      </c>
      <c r="K5846">
        <v>13.5</v>
      </c>
      <c r="L5846">
        <v>43.2</v>
      </c>
      <c r="M5846">
        <v>49.9</v>
      </c>
      <c r="N5846">
        <v>46.2</v>
      </c>
      <c r="O5846">
        <f t="shared" si="364"/>
        <v>36.486720350704623</v>
      </c>
      <c r="P5846">
        <v>85</v>
      </c>
      <c r="Q5846">
        <f t="shared" si="365"/>
        <v>1719.23</v>
      </c>
      <c r="R5846">
        <f t="shared" si="366"/>
        <v>1819.73</v>
      </c>
      <c r="S5846">
        <f t="shared" si="367"/>
        <v>1871.8500000000001</v>
      </c>
    </row>
    <row r="5847" spans="1:19" x14ac:dyDescent="0.3">
      <c r="A5847" s="1">
        <v>38201</v>
      </c>
      <c r="B5847">
        <v>2004</v>
      </c>
      <c r="C5847">
        <v>8</v>
      </c>
      <c r="D5847">
        <v>2</v>
      </c>
      <c r="E5847">
        <v>2.8</v>
      </c>
      <c r="F5847">
        <v>1.7</v>
      </c>
      <c r="G5847">
        <v>0</v>
      </c>
      <c r="H5847">
        <v>2.5</v>
      </c>
      <c r="I5847">
        <v>3.7</v>
      </c>
      <c r="J5847">
        <v>3.8</v>
      </c>
      <c r="K5847">
        <v>1.3</v>
      </c>
      <c r="L5847">
        <v>1.7</v>
      </c>
      <c r="M5847">
        <v>4.9000000000000004</v>
      </c>
      <c r="N5847">
        <v>4.7</v>
      </c>
      <c r="O5847">
        <f t="shared" si="364"/>
        <v>5.9715741817929251</v>
      </c>
      <c r="P5847">
        <v>70.5</v>
      </c>
      <c r="Q5847">
        <f t="shared" si="365"/>
        <v>928.43</v>
      </c>
      <c r="R5847">
        <f t="shared" si="366"/>
        <v>1789.73</v>
      </c>
      <c r="S5847">
        <f t="shared" si="367"/>
        <v>1890.23</v>
      </c>
    </row>
    <row r="5848" spans="1:19" x14ac:dyDescent="0.3">
      <c r="A5848" s="1">
        <v>38202</v>
      </c>
      <c r="B5848">
        <v>2004</v>
      </c>
      <c r="C5848">
        <v>8</v>
      </c>
      <c r="D5848">
        <v>3</v>
      </c>
      <c r="E5848">
        <v>3.5</v>
      </c>
      <c r="F5848">
        <v>3.1</v>
      </c>
      <c r="G5848">
        <v>1.6</v>
      </c>
      <c r="H5848">
        <v>25.2</v>
      </c>
      <c r="I5848">
        <v>18.8</v>
      </c>
      <c r="J5848">
        <v>6.5</v>
      </c>
      <c r="K5848">
        <v>3.2</v>
      </c>
      <c r="L5848">
        <v>27.5</v>
      </c>
      <c r="M5848">
        <v>12.7</v>
      </c>
      <c r="N5848">
        <v>10.8</v>
      </c>
      <c r="O5848">
        <f t="shared" si="364"/>
        <v>13.56514069955502</v>
      </c>
      <c r="P5848">
        <v>198.3</v>
      </c>
      <c r="Q5848">
        <f t="shared" si="365"/>
        <v>595.23</v>
      </c>
      <c r="R5848">
        <f t="shared" si="366"/>
        <v>1126.73</v>
      </c>
      <c r="S5848">
        <f t="shared" si="367"/>
        <v>1988.03</v>
      </c>
    </row>
    <row r="5849" spans="1:19" x14ac:dyDescent="0.3">
      <c r="A5849" s="1">
        <v>38203</v>
      </c>
      <c r="B5849">
        <v>2004</v>
      </c>
      <c r="C5849">
        <v>8</v>
      </c>
      <c r="D5849">
        <v>4</v>
      </c>
      <c r="E5849">
        <v>11.6</v>
      </c>
      <c r="F5849">
        <v>7.3</v>
      </c>
      <c r="G5849">
        <v>0</v>
      </c>
      <c r="H5849">
        <v>10.199999999999999</v>
      </c>
      <c r="I5849">
        <v>8.1999999999999993</v>
      </c>
      <c r="J5849">
        <v>4.9000000000000004</v>
      </c>
      <c r="K5849">
        <v>1.1000000000000001</v>
      </c>
      <c r="L5849">
        <v>7</v>
      </c>
      <c r="M5849">
        <v>5.3</v>
      </c>
      <c r="N5849">
        <v>4.5999999999999996</v>
      </c>
      <c r="O5849">
        <f t="shared" si="364"/>
        <v>17.124773197985377</v>
      </c>
      <c r="P5849">
        <v>220.6</v>
      </c>
      <c r="Q5849">
        <f t="shared" si="365"/>
        <v>687.43</v>
      </c>
      <c r="R5849">
        <f t="shared" si="366"/>
        <v>815.83</v>
      </c>
      <c r="S5849">
        <f t="shared" si="367"/>
        <v>1347.33</v>
      </c>
    </row>
    <row r="5850" spans="1:19" x14ac:dyDescent="0.3">
      <c r="A5850" s="1">
        <v>38204</v>
      </c>
      <c r="B5850">
        <v>2004</v>
      </c>
      <c r="C5850">
        <v>8</v>
      </c>
      <c r="D5850">
        <v>5</v>
      </c>
      <c r="E5850">
        <v>7.6</v>
      </c>
      <c r="F5850">
        <v>3.3</v>
      </c>
      <c r="G5850">
        <v>3.4</v>
      </c>
      <c r="H5850">
        <v>4.0999999999999996</v>
      </c>
      <c r="I5850">
        <v>10.3</v>
      </c>
      <c r="J5850">
        <v>12.6</v>
      </c>
      <c r="K5850">
        <v>5.3</v>
      </c>
      <c r="L5850">
        <v>3.5</v>
      </c>
      <c r="M5850">
        <v>17.2</v>
      </c>
      <c r="N5850">
        <v>16.5</v>
      </c>
      <c r="O5850">
        <f t="shared" si="364"/>
        <v>17.458446998388634</v>
      </c>
      <c r="P5850">
        <v>135.80000000000001</v>
      </c>
      <c r="Q5850">
        <f t="shared" si="365"/>
        <v>710.2</v>
      </c>
      <c r="R5850">
        <f t="shared" si="366"/>
        <v>823.23</v>
      </c>
      <c r="S5850">
        <f t="shared" si="367"/>
        <v>951.63000000000011</v>
      </c>
    </row>
    <row r="5851" spans="1:19" x14ac:dyDescent="0.3">
      <c r="A5851" s="1">
        <v>38205</v>
      </c>
      <c r="B5851">
        <v>2004</v>
      </c>
      <c r="C5851">
        <v>8</v>
      </c>
      <c r="D5851">
        <v>6</v>
      </c>
      <c r="E5851">
        <v>20.6</v>
      </c>
      <c r="F5851">
        <v>31</v>
      </c>
      <c r="G5851">
        <v>50.8</v>
      </c>
      <c r="H5851">
        <v>18.7</v>
      </c>
      <c r="I5851">
        <v>15.6</v>
      </c>
      <c r="J5851">
        <v>23</v>
      </c>
      <c r="K5851">
        <v>40.6</v>
      </c>
      <c r="L5851">
        <v>21.3</v>
      </c>
      <c r="M5851">
        <v>12.9</v>
      </c>
      <c r="N5851">
        <v>17</v>
      </c>
      <c r="O5851">
        <f t="shared" si="364"/>
        <v>42.784356109291437</v>
      </c>
      <c r="P5851">
        <v>133.5</v>
      </c>
      <c r="Q5851">
        <f t="shared" si="365"/>
        <v>758.7</v>
      </c>
      <c r="R5851">
        <f t="shared" si="366"/>
        <v>843.7</v>
      </c>
      <c r="S5851">
        <f t="shared" si="367"/>
        <v>956.73</v>
      </c>
    </row>
    <row r="5852" spans="1:19" x14ac:dyDescent="0.3">
      <c r="A5852" s="1">
        <v>38206</v>
      </c>
      <c r="B5852">
        <v>2004</v>
      </c>
      <c r="C5852">
        <v>8</v>
      </c>
      <c r="D5852">
        <v>7</v>
      </c>
      <c r="E5852">
        <v>20.9</v>
      </c>
      <c r="F5852">
        <v>20.399999999999999</v>
      </c>
      <c r="G5852">
        <v>20.6</v>
      </c>
      <c r="H5852">
        <v>28.4</v>
      </c>
      <c r="I5852">
        <v>20.2</v>
      </c>
      <c r="J5852">
        <v>15.7</v>
      </c>
      <c r="K5852">
        <v>16.8</v>
      </c>
      <c r="L5852">
        <v>24.7</v>
      </c>
      <c r="M5852">
        <v>13.3</v>
      </c>
      <c r="N5852">
        <v>13.5</v>
      </c>
      <c r="O5852">
        <f t="shared" si="364"/>
        <v>37.993040450406866</v>
      </c>
      <c r="P5852">
        <v>349.9</v>
      </c>
      <c r="Q5852">
        <f t="shared" si="365"/>
        <v>1038.0999999999999</v>
      </c>
      <c r="R5852">
        <f t="shared" si="366"/>
        <v>1108.5999999999999</v>
      </c>
      <c r="S5852">
        <f t="shared" si="367"/>
        <v>1193.5999999999999</v>
      </c>
    </row>
    <row r="5853" spans="1:19" x14ac:dyDescent="0.3">
      <c r="A5853" s="1">
        <v>38207</v>
      </c>
      <c r="B5853">
        <v>2004</v>
      </c>
      <c r="C5853">
        <v>8</v>
      </c>
      <c r="D5853">
        <v>8</v>
      </c>
      <c r="E5853">
        <v>54.7</v>
      </c>
      <c r="F5853">
        <v>84.2</v>
      </c>
      <c r="G5853">
        <v>120.2</v>
      </c>
      <c r="H5853">
        <v>63.3</v>
      </c>
      <c r="I5853">
        <v>71.3</v>
      </c>
      <c r="J5853">
        <v>86.9</v>
      </c>
      <c r="K5853">
        <v>109.5</v>
      </c>
      <c r="L5853">
        <v>67.400000000000006</v>
      </c>
      <c r="M5853">
        <v>70</v>
      </c>
      <c r="N5853">
        <v>78.8</v>
      </c>
      <c r="O5853">
        <f t="shared" si="364"/>
        <v>134.01481611607471</v>
      </c>
      <c r="P5853">
        <v>1600</v>
      </c>
      <c r="Q5853">
        <f t="shared" si="365"/>
        <v>2439.8000000000002</v>
      </c>
      <c r="R5853">
        <f t="shared" si="366"/>
        <v>2638.1</v>
      </c>
      <c r="S5853">
        <f t="shared" si="367"/>
        <v>2708.6</v>
      </c>
    </row>
    <row r="5854" spans="1:19" x14ac:dyDescent="0.3">
      <c r="A5854" s="1">
        <v>38208</v>
      </c>
      <c r="B5854">
        <v>2004</v>
      </c>
      <c r="C5854">
        <v>8</v>
      </c>
      <c r="D5854">
        <v>9</v>
      </c>
      <c r="E5854">
        <v>20.5</v>
      </c>
      <c r="F5854">
        <v>26.1</v>
      </c>
      <c r="G5854">
        <v>27.7</v>
      </c>
      <c r="H5854">
        <v>29.9</v>
      </c>
      <c r="I5854">
        <v>34.4</v>
      </c>
      <c r="J5854">
        <v>35.5</v>
      </c>
      <c r="K5854">
        <v>29.6</v>
      </c>
      <c r="L5854">
        <v>36.6</v>
      </c>
      <c r="M5854">
        <v>42.9</v>
      </c>
      <c r="N5854">
        <v>39.6</v>
      </c>
      <c r="O5854">
        <f t="shared" si="364"/>
        <v>53.440684256848016</v>
      </c>
      <c r="P5854">
        <v>549</v>
      </c>
      <c r="Q5854">
        <f t="shared" si="365"/>
        <v>2768.2</v>
      </c>
      <c r="R5854">
        <f t="shared" si="366"/>
        <v>2988.8</v>
      </c>
      <c r="S5854">
        <f t="shared" si="367"/>
        <v>3187.1</v>
      </c>
    </row>
    <row r="5855" spans="1:19" x14ac:dyDescent="0.3">
      <c r="A5855" s="1">
        <v>38209</v>
      </c>
      <c r="B5855">
        <v>2004</v>
      </c>
      <c r="C5855">
        <v>8</v>
      </c>
      <c r="D5855">
        <v>10</v>
      </c>
      <c r="E5855">
        <v>3.5</v>
      </c>
      <c r="F5855">
        <v>7.5</v>
      </c>
      <c r="G5855">
        <v>14.6</v>
      </c>
      <c r="H5855">
        <v>17.7</v>
      </c>
      <c r="I5855">
        <v>29.8</v>
      </c>
      <c r="J5855">
        <v>35.1</v>
      </c>
      <c r="K5855">
        <v>33.700000000000003</v>
      </c>
      <c r="L5855">
        <v>21.7</v>
      </c>
      <c r="M5855">
        <v>48.4</v>
      </c>
      <c r="N5855">
        <v>46.1</v>
      </c>
      <c r="O5855">
        <f t="shared" si="364"/>
        <v>33.484731037433377</v>
      </c>
      <c r="P5855">
        <v>517</v>
      </c>
      <c r="Q5855">
        <f t="shared" si="365"/>
        <v>3149.4</v>
      </c>
      <c r="R5855">
        <f t="shared" si="366"/>
        <v>3285.2</v>
      </c>
      <c r="S5855">
        <f t="shared" si="367"/>
        <v>3505.8</v>
      </c>
    </row>
    <row r="5856" spans="1:19" x14ac:dyDescent="0.3">
      <c r="A5856" s="1">
        <v>38210</v>
      </c>
      <c r="B5856">
        <v>2004</v>
      </c>
      <c r="C5856">
        <v>8</v>
      </c>
      <c r="D5856">
        <v>11</v>
      </c>
      <c r="E5856">
        <v>10.199999999999999</v>
      </c>
      <c r="F5856">
        <v>13.4</v>
      </c>
      <c r="G5856">
        <v>19.600000000000001</v>
      </c>
      <c r="H5856">
        <v>23.8</v>
      </c>
      <c r="I5856">
        <v>19</v>
      </c>
      <c r="J5856">
        <v>15.2</v>
      </c>
      <c r="K5856">
        <v>18.899999999999999</v>
      </c>
      <c r="L5856">
        <v>23.9</v>
      </c>
      <c r="M5856">
        <v>14.7</v>
      </c>
      <c r="N5856">
        <v>15.5</v>
      </c>
      <c r="O5856">
        <f t="shared" si="364"/>
        <v>26.326397866756327</v>
      </c>
      <c r="P5856">
        <v>256.89999999999998</v>
      </c>
      <c r="Q5856">
        <f t="shared" si="365"/>
        <v>3272.8</v>
      </c>
      <c r="R5856">
        <f t="shared" si="366"/>
        <v>3406.3</v>
      </c>
      <c r="S5856">
        <f t="shared" si="367"/>
        <v>3542.1</v>
      </c>
    </row>
    <row r="5857" spans="1:19" x14ac:dyDescent="0.3">
      <c r="A5857" s="1">
        <v>38211</v>
      </c>
      <c r="B5857">
        <v>2004</v>
      </c>
      <c r="C5857">
        <v>8</v>
      </c>
      <c r="D5857">
        <v>12</v>
      </c>
      <c r="E5857">
        <v>23.5</v>
      </c>
      <c r="F5857">
        <v>53.5</v>
      </c>
      <c r="G5857">
        <v>103.6</v>
      </c>
      <c r="H5857">
        <v>12.9</v>
      </c>
      <c r="I5857">
        <v>15.4</v>
      </c>
      <c r="J5857">
        <v>45</v>
      </c>
      <c r="K5857">
        <v>105.5</v>
      </c>
      <c r="L5857">
        <v>10</v>
      </c>
      <c r="M5857">
        <v>14.4</v>
      </c>
      <c r="N5857">
        <v>26.7</v>
      </c>
      <c r="O5857">
        <f t="shared" si="364"/>
        <v>62.620898475901569</v>
      </c>
      <c r="P5857">
        <v>176.4</v>
      </c>
      <c r="Q5857">
        <f t="shared" si="365"/>
        <v>3099.3</v>
      </c>
      <c r="R5857">
        <f t="shared" si="366"/>
        <v>3449.2000000000003</v>
      </c>
      <c r="S5857">
        <f t="shared" si="367"/>
        <v>3582.7000000000003</v>
      </c>
    </row>
    <row r="5858" spans="1:19" x14ac:dyDescent="0.3">
      <c r="A5858" s="1">
        <v>38212</v>
      </c>
      <c r="B5858">
        <v>2004</v>
      </c>
      <c r="C5858">
        <v>8</v>
      </c>
      <c r="D5858">
        <v>13</v>
      </c>
      <c r="E5858">
        <v>6.7</v>
      </c>
      <c r="F5858">
        <v>14.5</v>
      </c>
      <c r="G5858">
        <v>28.8</v>
      </c>
      <c r="H5858">
        <v>41.9</v>
      </c>
      <c r="I5858">
        <v>48.3</v>
      </c>
      <c r="J5858">
        <v>45.2</v>
      </c>
      <c r="K5858">
        <v>35.9</v>
      </c>
      <c r="L5858">
        <v>47.5</v>
      </c>
      <c r="M5858">
        <v>58.9</v>
      </c>
      <c r="N5858">
        <v>58.3</v>
      </c>
      <c r="O5858">
        <f t="shared" si="364"/>
        <v>47.988705485141544</v>
      </c>
      <c r="P5858">
        <v>551.4</v>
      </c>
      <c r="Q5858">
        <f t="shared" si="365"/>
        <v>2050.7000000000003</v>
      </c>
      <c r="R5858">
        <f t="shared" si="366"/>
        <v>3650.7000000000003</v>
      </c>
      <c r="S5858">
        <f t="shared" si="367"/>
        <v>4000.6000000000004</v>
      </c>
    </row>
    <row r="5859" spans="1:19" x14ac:dyDescent="0.3">
      <c r="A5859" s="1">
        <v>38213</v>
      </c>
      <c r="B5859">
        <v>2004</v>
      </c>
      <c r="C5859">
        <v>8</v>
      </c>
      <c r="D5859">
        <v>14</v>
      </c>
      <c r="E5859">
        <v>7.8</v>
      </c>
      <c r="F5859">
        <v>11.5</v>
      </c>
      <c r="G5859">
        <v>18.7</v>
      </c>
      <c r="H5859">
        <v>21.5</v>
      </c>
      <c r="I5859">
        <v>16</v>
      </c>
      <c r="J5859">
        <v>11.4</v>
      </c>
      <c r="K5859">
        <v>16.600000000000001</v>
      </c>
      <c r="L5859">
        <v>23.3</v>
      </c>
      <c r="M5859">
        <v>13.2</v>
      </c>
      <c r="N5859">
        <v>13</v>
      </c>
      <c r="O5859">
        <f t="shared" si="364"/>
        <v>21.310894035940841</v>
      </c>
      <c r="P5859">
        <v>935.5</v>
      </c>
      <c r="Q5859">
        <f t="shared" si="365"/>
        <v>2437.1999999999998</v>
      </c>
      <c r="R5859">
        <f t="shared" si="366"/>
        <v>2986.2000000000003</v>
      </c>
      <c r="S5859">
        <f t="shared" si="367"/>
        <v>4586.2000000000007</v>
      </c>
    </row>
    <row r="5860" spans="1:19" x14ac:dyDescent="0.3">
      <c r="A5860" s="1">
        <v>38214</v>
      </c>
      <c r="B5860">
        <v>2004</v>
      </c>
      <c r="C5860">
        <v>8</v>
      </c>
      <c r="D5860">
        <v>15</v>
      </c>
      <c r="E5860">
        <v>9.3000000000000007</v>
      </c>
      <c r="F5860">
        <v>8.1</v>
      </c>
      <c r="G5860">
        <v>6.4</v>
      </c>
      <c r="H5860">
        <v>57</v>
      </c>
      <c r="I5860">
        <v>40.1</v>
      </c>
      <c r="J5860">
        <v>13.2</v>
      </c>
      <c r="K5860">
        <v>10.1</v>
      </c>
      <c r="L5860">
        <v>59.1</v>
      </c>
      <c r="M5860">
        <v>23.6</v>
      </c>
      <c r="N5860">
        <v>20.7</v>
      </c>
      <c r="O5860">
        <f t="shared" si="364"/>
        <v>30.706838371255092</v>
      </c>
      <c r="P5860">
        <v>380</v>
      </c>
      <c r="Q5860">
        <f t="shared" si="365"/>
        <v>2300.1999999999998</v>
      </c>
      <c r="R5860">
        <f t="shared" si="366"/>
        <v>2817.2</v>
      </c>
      <c r="S5860">
        <f t="shared" si="367"/>
        <v>3366.2000000000003</v>
      </c>
    </row>
    <row r="5861" spans="1:19" x14ac:dyDescent="0.3">
      <c r="A5861" s="1">
        <v>38215</v>
      </c>
      <c r="B5861">
        <v>2004</v>
      </c>
      <c r="C5861">
        <v>8</v>
      </c>
      <c r="D5861">
        <v>16</v>
      </c>
      <c r="E5861">
        <v>7</v>
      </c>
      <c r="F5861">
        <v>4.4000000000000004</v>
      </c>
      <c r="G5861">
        <v>0</v>
      </c>
      <c r="H5861">
        <v>2.2999999999999998</v>
      </c>
      <c r="I5861">
        <v>1.6</v>
      </c>
      <c r="J5861">
        <v>1.3</v>
      </c>
      <c r="K5861">
        <v>0</v>
      </c>
      <c r="L5861">
        <v>0.4</v>
      </c>
      <c r="M5861">
        <v>0</v>
      </c>
      <c r="N5861">
        <v>0</v>
      </c>
      <c r="O5861">
        <f t="shared" si="364"/>
        <v>8.3745056440366383</v>
      </c>
      <c r="P5861">
        <v>173.9</v>
      </c>
      <c r="Q5861">
        <f t="shared" si="365"/>
        <v>2217.1999999999998</v>
      </c>
      <c r="R5861">
        <f t="shared" si="366"/>
        <v>2474.1</v>
      </c>
      <c r="S5861">
        <f t="shared" si="367"/>
        <v>2991.1</v>
      </c>
    </row>
    <row r="5862" spans="1:19" x14ac:dyDescent="0.3">
      <c r="A5862" s="1">
        <v>38216</v>
      </c>
      <c r="B5862">
        <v>2004</v>
      </c>
      <c r="C5862">
        <v>8</v>
      </c>
      <c r="D5862">
        <v>17</v>
      </c>
      <c r="E5862">
        <v>0</v>
      </c>
      <c r="F5862">
        <v>0</v>
      </c>
      <c r="G5862">
        <v>0</v>
      </c>
      <c r="H5862">
        <v>7.6</v>
      </c>
      <c r="I5862">
        <v>25</v>
      </c>
      <c r="J5862">
        <v>31.5</v>
      </c>
      <c r="K5862">
        <v>12.7</v>
      </c>
      <c r="L5862">
        <v>9.1</v>
      </c>
      <c r="M5862">
        <v>45.5</v>
      </c>
      <c r="N5862">
        <v>43.7</v>
      </c>
      <c r="O5862">
        <f t="shared" si="364"/>
        <v>23.528752931596483</v>
      </c>
      <c r="P5862">
        <v>189.4</v>
      </c>
      <c r="Q5862">
        <f t="shared" si="365"/>
        <v>2230.2000000000003</v>
      </c>
      <c r="R5862">
        <f t="shared" si="366"/>
        <v>2406.6</v>
      </c>
      <c r="S5862">
        <f t="shared" si="367"/>
        <v>2663.5</v>
      </c>
    </row>
    <row r="5863" spans="1:19" x14ac:dyDescent="0.3">
      <c r="A5863" s="1">
        <v>38217</v>
      </c>
      <c r="B5863">
        <v>2004</v>
      </c>
      <c r="C5863">
        <v>8</v>
      </c>
      <c r="D5863">
        <v>18</v>
      </c>
      <c r="E5863">
        <v>8.8000000000000007</v>
      </c>
      <c r="F5863">
        <v>5.5</v>
      </c>
      <c r="G5863">
        <v>0</v>
      </c>
      <c r="H5863">
        <v>3</v>
      </c>
      <c r="I5863">
        <v>2.1</v>
      </c>
      <c r="J5863">
        <v>1.7</v>
      </c>
      <c r="K5863">
        <v>0</v>
      </c>
      <c r="L5863">
        <v>0</v>
      </c>
      <c r="M5863">
        <v>0</v>
      </c>
      <c r="N5863">
        <v>0</v>
      </c>
      <c r="O5863">
        <f t="shared" si="364"/>
        <v>10.549251377857594</v>
      </c>
      <c r="P5863">
        <v>127.4</v>
      </c>
      <c r="Q5863">
        <f t="shared" si="365"/>
        <v>1806.2000000000003</v>
      </c>
      <c r="R5863">
        <f t="shared" si="366"/>
        <v>2357.6000000000004</v>
      </c>
      <c r="S5863">
        <f t="shared" si="367"/>
        <v>2534</v>
      </c>
    </row>
    <row r="5864" spans="1:19" x14ac:dyDescent="0.3">
      <c r="A5864" s="1">
        <v>38218</v>
      </c>
      <c r="B5864">
        <v>2004</v>
      </c>
      <c r="C5864">
        <v>8</v>
      </c>
      <c r="D5864">
        <v>19</v>
      </c>
      <c r="E5864">
        <v>0.5</v>
      </c>
      <c r="F5864">
        <v>7.9</v>
      </c>
      <c r="G5864">
        <v>22</v>
      </c>
      <c r="H5864">
        <v>8</v>
      </c>
      <c r="I5864">
        <v>22.7</v>
      </c>
      <c r="J5864">
        <v>34.700000000000003</v>
      </c>
      <c r="K5864">
        <v>36</v>
      </c>
      <c r="L5864">
        <v>9.4</v>
      </c>
      <c r="M5864">
        <v>40.6</v>
      </c>
      <c r="N5864">
        <v>41.7</v>
      </c>
      <c r="O5864">
        <f t="shared" si="364"/>
        <v>27.584889590863519</v>
      </c>
      <c r="P5864">
        <v>107.7</v>
      </c>
      <c r="Q5864">
        <f t="shared" si="365"/>
        <v>978.4</v>
      </c>
      <c r="R5864">
        <f t="shared" si="366"/>
        <v>1913.9000000000003</v>
      </c>
      <c r="S5864">
        <f t="shared" si="367"/>
        <v>2465.3000000000002</v>
      </c>
    </row>
    <row r="5865" spans="1:19" x14ac:dyDescent="0.3">
      <c r="A5865" s="1">
        <v>38219</v>
      </c>
      <c r="B5865">
        <v>2004</v>
      </c>
      <c r="C5865">
        <v>8</v>
      </c>
      <c r="D5865">
        <v>20</v>
      </c>
      <c r="E5865">
        <v>0</v>
      </c>
      <c r="F5865">
        <v>0.7</v>
      </c>
      <c r="G5865">
        <v>2.2000000000000002</v>
      </c>
      <c r="H5865">
        <v>5.6</v>
      </c>
      <c r="I5865">
        <v>6.8</v>
      </c>
      <c r="J5865">
        <v>6.7</v>
      </c>
      <c r="K5865">
        <v>4.4000000000000004</v>
      </c>
      <c r="L5865">
        <v>7.4</v>
      </c>
      <c r="M5865">
        <v>10.6</v>
      </c>
      <c r="N5865">
        <v>9.6</v>
      </c>
      <c r="O5865">
        <f t="shared" si="364"/>
        <v>6.0151853177138586</v>
      </c>
      <c r="P5865">
        <v>123.8</v>
      </c>
      <c r="Q5865">
        <f t="shared" si="365"/>
        <v>722.2</v>
      </c>
      <c r="R5865">
        <f t="shared" si="366"/>
        <v>1102.2</v>
      </c>
      <c r="S5865">
        <f t="shared" si="367"/>
        <v>2037.7000000000003</v>
      </c>
    </row>
    <row r="5866" spans="1:19" x14ac:dyDescent="0.3">
      <c r="A5866" s="1">
        <v>38220</v>
      </c>
      <c r="B5866">
        <v>2004</v>
      </c>
      <c r="C5866">
        <v>8</v>
      </c>
      <c r="D5866">
        <v>21</v>
      </c>
      <c r="E5866">
        <v>27.2</v>
      </c>
      <c r="F5866">
        <v>17.100000000000001</v>
      </c>
      <c r="G5866">
        <v>0.2</v>
      </c>
      <c r="H5866">
        <v>19.2</v>
      </c>
      <c r="I5866">
        <v>14.7</v>
      </c>
      <c r="J5866">
        <v>10</v>
      </c>
      <c r="K5866">
        <v>2</v>
      </c>
      <c r="L5866">
        <v>14.3</v>
      </c>
      <c r="M5866">
        <v>10.5</v>
      </c>
      <c r="N5866">
        <v>8.8000000000000007</v>
      </c>
      <c r="O5866">
        <f t="shared" si="364"/>
        <v>38.098255442355686</v>
      </c>
      <c r="P5866">
        <v>213.9</v>
      </c>
      <c r="Q5866">
        <f t="shared" si="365"/>
        <v>762.19999999999993</v>
      </c>
      <c r="R5866">
        <f t="shared" si="366"/>
        <v>936.1</v>
      </c>
      <c r="S5866">
        <f t="shared" si="367"/>
        <v>1316.1000000000001</v>
      </c>
    </row>
    <row r="5867" spans="1:19" x14ac:dyDescent="0.3">
      <c r="A5867" s="1">
        <v>38221</v>
      </c>
      <c r="B5867">
        <v>2004</v>
      </c>
      <c r="C5867">
        <v>8</v>
      </c>
      <c r="D5867">
        <v>22</v>
      </c>
      <c r="E5867">
        <v>32.299999999999997</v>
      </c>
      <c r="F5867">
        <v>23.3</v>
      </c>
      <c r="G5867">
        <v>8.3000000000000007</v>
      </c>
      <c r="H5867">
        <v>35.200000000000003</v>
      </c>
      <c r="I5867">
        <v>20.8</v>
      </c>
      <c r="J5867">
        <v>4.4000000000000004</v>
      </c>
      <c r="K5867">
        <v>1.1000000000000001</v>
      </c>
      <c r="L5867">
        <v>38</v>
      </c>
      <c r="M5867">
        <v>8.9</v>
      </c>
      <c r="N5867">
        <v>5.4</v>
      </c>
      <c r="O5867">
        <f t="shared" si="364"/>
        <v>44.31666894333658</v>
      </c>
      <c r="P5867">
        <v>700</v>
      </c>
      <c r="Q5867">
        <f t="shared" si="365"/>
        <v>1272.8000000000002</v>
      </c>
      <c r="R5867">
        <f t="shared" si="366"/>
        <v>1462.1999999999998</v>
      </c>
      <c r="S5867">
        <f t="shared" si="367"/>
        <v>1636.1</v>
      </c>
    </row>
    <row r="5868" spans="1:19" x14ac:dyDescent="0.3">
      <c r="A5868" s="1">
        <v>38222</v>
      </c>
      <c r="B5868">
        <v>2004</v>
      </c>
      <c r="C5868">
        <v>8</v>
      </c>
      <c r="D5868">
        <v>23</v>
      </c>
      <c r="E5868">
        <v>8.4</v>
      </c>
      <c r="F5868">
        <v>4.4000000000000004</v>
      </c>
      <c r="G5868">
        <v>1.6</v>
      </c>
      <c r="H5868">
        <v>4.7</v>
      </c>
      <c r="I5868">
        <v>7</v>
      </c>
      <c r="J5868">
        <v>6.9</v>
      </c>
      <c r="K5868">
        <v>2.8</v>
      </c>
      <c r="L5868">
        <v>5.4</v>
      </c>
      <c r="M5868">
        <v>9.6999999999999993</v>
      </c>
      <c r="N5868">
        <v>8.9</v>
      </c>
      <c r="O5868">
        <f t="shared" si="364"/>
        <v>14.575663595277838</v>
      </c>
      <c r="P5868">
        <v>315.89999999999998</v>
      </c>
      <c r="Q5868">
        <f t="shared" si="365"/>
        <v>1461.3000000000002</v>
      </c>
      <c r="R5868">
        <f t="shared" si="366"/>
        <v>1588.7000000000003</v>
      </c>
      <c r="S5868">
        <f t="shared" si="367"/>
        <v>1778.1</v>
      </c>
    </row>
    <row r="5869" spans="1:19" x14ac:dyDescent="0.3">
      <c r="A5869" s="1">
        <v>38223</v>
      </c>
      <c r="B5869">
        <v>2004</v>
      </c>
      <c r="C5869">
        <v>8</v>
      </c>
      <c r="D5869">
        <v>24</v>
      </c>
      <c r="E5869">
        <v>0.3</v>
      </c>
      <c r="F5869">
        <v>0.2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f t="shared" si="364"/>
        <v>0.36182445175173905</v>
      </c>
      <c r="P5869">
        <v>163.6</v>
      </c>
      <c r="Q5869">
        <f t="shared" si="365"/>
        <v>1517.1999999999998</v>
      </c>
      <c r="R5869">
        <f t="shared" si="366"/>
        <v>1624.9</v>
      </c>
      <c r="S5869">
        <f t="shared" si="367"/>
        <v>1752.3000000000002</v>
      </c>
    </row>
    <row r="5870" spans="1:19" x14ac:dyDescent="0.3">
      <c r="A5870" s="1">
        <v>38224</v>
      </c>
      <c r="B5870">
        <v>2004</v>
      </c>
      <c r="C5870">
        <v>8</v>
      </c>
      <c r="D5870">
        <v>25</v>
      </c>
      <c r="E5870">
        <v>0</v>
      </c>
      <c r="F5870">
        <v>0</v>
      </c>
      <c r="G5870">
        <v>0</v>
      </c>
      <c r="H5870">
        <v>1.3</v>
      </c>
      <c r="I5870">
        <v>0.8</v>
      </c>
      <c r="J5870">
        <v>0</v>
      </c>
      <c r="K5870">
        <v>0</v>
      </c>
      <c r="L5870">
        <v>1.6</v>
      </c>
      <c r="M5870">
        <v>0.2</v>
      </c>
      <c r="N5870">
        <v>0.2</v>
      </c>
      <c r="O5870">
        <f t="shared" si="364"/>
        <v>0.31744722754847166</v>
      </c>
      <c r="P5870">
        <v>133.80000000000001</v>
      </c>
      <c r="Q5870">
        <f t="shared" si="365"/>
        <v>1527.1999999999998</v>
      </c>
      <c r="R5870">
        <f t="shared" si="366"/>
        <v>1650.9999999999998</v>
      </c>
      <c r="S5870">
        <f t="shared" si="367"/>
        <v>1758.7</v>
      </c>
    </row>
    <row r="5871" spans="1:19" x14ac:dyDescent="0.3">
      <c r="A5871" s="1">
        <v>38225</v>
      </c>
      <c r="B5871">
        <v>2004</v>
      </c>
      <c r="C5871">
        <v>8</v>
      </c>
      <c r="D5871">
        <v>26</v>
      </c>
      <c r="E5871">
        <v>4.9000000000000004</v>
      </c>
      <c r="F5871">
        <v>3.4</v>
      </c>
      <c r="G5871">
        <v>1.4</v>
      </c>
      <c r="H5871">
        <v>0.5</v>
      </c>
      <c r="I5871">
        <v>1.7</v>
      </c>
      <c r="J5871">
        <v>2.2000000000000002</v>
      </c>
      <c r="K5871">
        <v>0.9</v>
      </c>
      <c r="L5871">
        <v>0.7</v>
      </c>
      <c r="M5871">
        <v>3.2</v>
      </c>
      <c r="N5871">
        <v>3.1</v>
      </c>
      <c r="O5871">
        <f t="shared" si="364"/>
        <v>6.9887154018325157</v>
      </c>
      <c r="P5871">
        <v>108.9</v>
      </c>
      <c r="Q5871">
        <f t="shared" si="365"/>
        <v>1422.2</v>
      </c>
      <c r="R5871">
        <f t="shared" si="366"/>
        <v>1636.1</v>
      </c>
      <c r="S5871">
        <f t="shared" si="367"/>
        <v>1759.8999999999999</v>
      </c>
    </row>
    <row r="5872" spans="1:19" x14ac:dyDescent="0.3">
      <c r="A5872" s="1">
        <v>38226</v>
      </c>
      <c r="B5872">
        <v>2004</v>
      </c>
      <c r="C5872">
        <v>8</v>
      </c>
      <c r="D5872">
        <v>27</v>
      </c>
      <c r="E5872">
        <v>0</v>
      </c>
      <c r="F5872">
        <v>0</v>
      </c>
      <c r="G5872">
        <v>0</v>
      </c>
      <c r="H5872">
        <v>0.7</v>
      </c>
      <c r="I5872">
        <v>0.4</v>
      </c>
      <c r="J5872">
        <v>0</v>
      </c>
      <c r="K5872">
        <v>0</v>
      </c>
      <c r="L5872">
        <v>0.7</v>
      </c>
      <c r="M5872">
        <v>0.1</v>
      </c>
      <c r="N5872">
        <v>0</v>
      </c>
      <c r="O5872">
        <f t="shared" si="364"/>
        <v>0.17731088724877792</v>
      </c>
      <c r="P5872">
        <v>99.79</v>
      </c>
      <c r="Q5872">
        <f t="shared" si="365"/>
        <v>821.9899999999999</v>
      </c>
      <c r="R5872">
        <f t="shared" si="366"/>
        <v>1521.99</v>
      </c>
      <c r="S5872">
        <f t="shared" si="367"/>
        <v>1735.8899999999999</v>
      </c>
    </row>
    <row r="5873" spans="1:19" x14ac:dyDescent="0.3">
      <c r="A5873" s="1">
        <v>38227</v>
      </c>
      <c r="B5873">
        <v>2004</v>
      </c>
      <c r="C5873">
        <v>8</v>
      </c>
      <c r="D5873">
        <v>28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f t="shared" si="364"/>
        <v>3.9160016606253609E-2</v>
      </c>
      <c r="P5873">
        <v>88.69</v>
      </c>
      <c r="Q5873">
        <f t="shared" si="365"/>
        <v>594.78</v>
      </c>
      <c r="R5873">
        <f t="shared" si="366"/>
        <v>910.67999999999984</v>
      </c>
      <c r="S5873">
        <f t="shared" si="367"/>
        <v>1610.68</v>
      </c>
    </row>
    <row r="5874" spans="1:19" x14ac:dyDescent="0.3">
      <c r="A5874" s="1">
        <v>38228</v>
      </c>
      <c r="B5874">
        <v>2004</v>
      </c>
      <c r="C5874">
        <v>8</v>
      </c>
      <c r="D5874">
        <v>29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f t="shared" si="364"/>
        <v>3.9160016606253609E-2</v>
      </c>
      <c r="P5874">
        <v>80</v>
      </c>
      <c r="Q5874">
        <f t="shared" si="365"/>
        <v>511.18</v>
      </c>
      <c r="R5874">
        <f t="shared" si="366"/>
        <v>674.78</v>
      </c>
      <c r="S5874">
        <f t="shared" si="367"/>
        <v>990.67999999999984</v>
      </c>
    </row>
    <row r="5875" spans="1:19" x14ac:dyDescent="0.3">
      <c r="A5875" s="1">
        <v>38229</v>
      </c>
      <c r="B5875">
        <v>2004</v>
      </c>
      <c r="C5875">
        <v>8</v>
      </c>
      <c r="D5875">
        <v>30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f t="shared" si="364"/>
        <v>3.9160016606253609E-2</v>
      </c>
      <c r="P5875">
        <v>73.489999999999995</v>
      </c>
      <c r="Q5875">
        <f t="shared" si="365"/>
        <v>450.87</v>
      </c>
      <c r="R5875">
        <f t="shared" si="366"/>
        <v>584.66999999999996</v>
      </c>
      <c r="S5875">
        <f t="shared" si="367"/>
        <v>748.27</v>
      </c>
    </row>
    <row r="5876" spans="1:19" x14ac:dyDescent="0.3">
      <c r="A5876" s="1">
        <v>38230</v>
      </c>
      <c r="B5876">
        <v>2004</v>
      </c>
      <c r="C5876">
        <v>8</v>
      </c>
      <c r="D5876">
        <v>31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f t="shared" si="364"/>
        <v>3.9160016606253609E-2</v>
      </c>
      <c r="P5876">
        <v>64.819999999999993</v>
      </c>
      <c r="Q5876">
        <f t="shared" si="365"/>
        <v>406.79</v>
      </c>
      <c r="R5876">
        <f t="shared" si="366"/>
        <v>515.69000000000005</v>
      </c>
      <c r="S5876">
        <f t="shared" si="367"/>
        <v>649.49</v>
      </c>
    </row>
    <row r="5877" spans="1:19" x14ac:dyDescent="0.3">
      <c r="A5877" s="1">
        <v>38231</v>
      </c>
      <c r="B5877">
        <v>2004</v>
      </c>
      <c r="C5877">
        <v>9</v>
      </c>
      <c r="D5877">
        <v>1</v>
      </c>
      <c r="E5877">
        <v>0</v>
      </c>
      <c r="F5877">
        <v>0.4</v>
      </c>
      <c r="G5877">
        <v>0.3</v>
      </c>
      <c r="H5877">
        <v>0</v>
      </c>
      <c r="I5877">
        <v>0.3</v>
      </c>
      <c r="J5877">
        <v>0.7</v>
      </c>
      <c r="K5877">
        <v>0.9</v>
      </c>
      <c r="L5877">
        <v>0</v>
      </c>
      <c r="M5877">
        <v>0.1</v>
      </c>
      <c r="N5877">
        <v>0.2</v>
      </c>
      <c r="O5877">
        <f t="shared" si="364"/>
        <v>0.48073857814546417</v>
      </c>
      <c r="P5877">
        <v>62.31</v>
      </c>
      <c r="Q5877">
        <f t="shared" si="365"/>
        <v>369.31</v>
      </c>
      <c r="R5877">
        <f t="shared" si="366"/>
        <v>469.1</v>
      </c>
      <c r="S5877">
        <f t="shared" si="367"/>
        <v>578</v>
      </c>
    </row>
    <row r="5878" spans="1:19" x14ac:dyDescent="0.3">
      <c r="A5878" s="1">
        <v>38232</v>
      </c>
      <c r="B5878">
        <v>2004</v>
      </c>
      <c r="C5878">
        <v>9</v>
      </c>
      <c r="D5878">
        <v>2</v>
      </c>
      <c r="E5878">
        <v>2</v>
      </c>
      <c r="F5878">
        <v>8.9</v>
      </c>
      <c r="G5878">
        <v>6.7</v>
      </c>
      <c r="H5878">
        <v>0</v>
      </c>
      <c r="I5878">
        <v>5.6</v>
      </c>
      <c r="J5878">
        <v>14.6</v>
      </c>
      <c r="K5878">
        <v>18.8</v>
      </c>
      <c r="L5878">
        <v>0</v>
      </c>
      <c r="M5878">
        <v>2.5</v>
      </c>
      <c r="N5878">
        <v>5.0999999999999996</v>
      </c>
      <c r="O5878">
        <f t="shared" si="364"/>
        <v>11.235145381539155</v>
      </c>
      <c r="P5878">
        <v>45.02</v>
      </c>
      <c r="Q5878">
        <f t="shared" si="365"/>
        <v>325.64</v>
      </c>
      <c r="R5878">
        <f t="shared" si="366"/>
        <v>414.33</v>
      </c>
      <c r="S5878">
        <f t="shared" si="367"/>
        <v>514.12</v>
      </c>
    </row>
    <row r="5879" spans="1:19" x14ac:dyDescent="0.3">
      <c r="A5879" s="1">
        <v>38233</v>
      </c>
      <c r="B5879">
        <v>2004</v>
      </c>
      <c r="C5879">
        <v>9</v>
      </c>
      <c r="D5879">
        <v>3</v>
      </c>
      <c r="E5879">
        <v>0</v>
      </c>
      <c r="F5879">
        <v>0</v>
      </c>
      <c r="G5879">
        <v>0.3</v>
      </c>
      <c r="H5879">
        <v>1.4</v>
      </c>
      <c r="I5879">
        <v>0</v>
      </c>
      <c r="J5879">
        <v>0</v>
      </c>
      <c r="K5879">
        <v>0</v>
      </c>
      <c r="L5879">
        <v>3.2</v>
      </c>
      <c r="M5879">
        <v>1.1000000000000001</v>
      </c>
      <c r="N5879">
        <v>0</v>
      </c>
      <c r="O5879">
        <f t="shared" si="364"/>
        <v>0.28896736290295194</v>
      </c>
      <c r="P5879">
        <v>139.1</v>
      </c>
      <c r="Q5879">
        <f t="shared" si="365"/>
        <v>384.74</v>
      </c>
      <c r="R5879">
        <f t="shared" si="366"/>
        <v>464.74</v>
      </c>
      <c r="S5879">
        <f t="shared" si="367"/>
        <v>553.42999999999995</v>
      </c>
    </row>
    <row r="5880" spans="1:19" x14ac:dyDescent="0.3">
      <c r="A5880" s="1">
        <v>38234</v>
      </c>
      <c r="B5880">
        <v>2004</v>
      </c>
      <c r="C5880">
        <v>9</v>
      </c>
      <c r="D5880">
        <v>4</v>
      </c>
      <c r="E5880">
        <v>16.8</v>
      </c>
      <c r="F5880">
        <v>11</v>
      </c>
      <c r="G5880">
        <v>12.1</v>
      </c>
      <c r="H5880">
        <v>4.7</v>
      </c>
      <c r="I5880">
        <v>3.5</v>
      </c>
      <c r="J5880">
        <v>3.9</v>
      </c>
      <c r="K5880">
        <v>4.5</v>
      </c>
      <c r="L5880">
        <v>0</v>
      </c>
      <c r="M5880">
        <v>0.5</v>
      </c>
      <c r="N5880">
        <v>1.4</v>
      </c>
      <c r="O5880">
        <f t="shared" si="364"/>
        <v>21.011610724718597</v>
      </c>
      <c r="P5880">
        <v>78.5</v>
      </c>
      <c r="Q5880">
        <f t="shared" si="365"/>
        <v>389.75</v>
      </c>
      <c r="R5880">
        <f t="shared" si="366"/>
        <v>463.24</v>
      </c>
      <c r="S5880">
        <f t="shared" si="367"/>
        <v>543.24</v>
      </c>
    </row>
    <row r="5881" spans="1:19" x14ac:dyDescent="0.3">
      <c r="A5881" s="1">
        <v>38235</v>
      </c>
      <c r="B5881">
        <v>2004</v>
      </c>
      <c r="C5881">
        <v>9</v>
      </c>
      <c r="D5881">
        <v>5</v>
      </c>
      <c r="E5881">
        <v>2.2999999999999998</v>
      </c>
      <c r="F5881">
        <v>1.5</v>
      </c>
      <c r="G5881">
        <v>0</v>
      </c>
      <c r="H5881">
        <v>0.6</v>
      </c>
      <c r="I5881">
        <v>0.3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f t="shared" si="364"/>
        <v>2.5957935483304344</v>
      </c>
      <c r="P5881">
        <v>55</v>
      </c>
      <c r="Q5881">
        <f t="shared" si="365"/>
        <v>379.93</v>
      </c>
      <c r="R5881">
        <f t="shared" si="366"/>
        <v>444.75</v>
      </c>
      <c r="S5881">
        <f t="shared" si="367"/>
        <v>518.24</v>
      </c>
    </row>
    <row r="5882" spans="1:19" x14ac:dyDescent="0.3">
      <c r="A5882" s="1">
        <v>38236</v>
      </c>
      <c r="B5882">
        <v>2004</v>
      </c>
      <c r="C5882">
        <v>9</v>
      </c>
      <c r="D5882">
        <v>6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f t="shared" si="364"/>
        <v>3.9160016606253609E-2</v>
      </c>
      <c r="P5882">
        <v>36.270000000000003</v>
      </c>
      <c r="Q5882">
        <f t="shared" si="365"/>
        <v>353.89</v>
      </c>
      <c r="R5882">
        <f t="shared" si="366"/>
        <v>416.2</v>
      </c>
      <c r="S5882">
        <f t="shared" si="367"/>
        <v>481.02</v>
      </c>
    </row>
    <row r="5883" spans="1:19" x14ac:dyDescent="0.3">
      <c r="A5883" s="1">
        <v>38237</v>
      </c>
      <c r="B5883">
        <v>2004</v>
      </c>
      <c r="C5883">
        <v>9</v>
      </c>
      <c r="D5883">
        <v>7</v>
      </c>
      <c r="E5883">
        <v>0.4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f t="shared" si="364"/>
        <v>0.43916001660625364</v>
      </c>
      <c r="P5883">
        <v>36</v>
      </c>
      <c r="Q5883">
        <f t="shared" si="365"/>
        <v>344.87</v>
      </c>
      <c r="R5883">
        <f t="shared" si="366"/>
        <v>389.89</v>
      </c>
      <c r="S5883">
        <f t="shared" si="367"/>
        <v>452.2</v>
      </c>
    </row>
    <row r="5884" spans="1:19" x14ac:dyDescent="0.3">
      <c r="A5884" s="1">
        <v>38238</v>
      </c>
      <c r="B5884">
        <v>2004</v>
      </c>
      <c r="C5884">
        <v>9</v>
      </c>
      <c r="D5884">
        <v>8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f t="shared" si="364"/>
        <v>3.9160016606253609E-2</v>
      </c>
      <c r="P5884">
        <v>27.92</v>
      </c>
      <c r="Q5884">
        <f t="shared" si="365"/>
        <v>233.69</v>
      </c>
      <c r="R5884">
        <f t="shared" si="366"/>
        <v>372.79</v>
      </c>
      <c r="S5884">
        <f t="shared" si="367"/>
        <v>417.81</v>
      </c>
    </row>
    <row r="5885" spans="1:19" x14ac:dyDescent="0.3">
      <c r="A5885" s="1">
        <v>38239</v>
      </c>
      <c r="B5885">
        <v>2004</v>
      </c>
      <c r="C5885">
        <v>9</v>
      </c>
      <c r="D5885">
        <v>9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f t="shared" si="364"/>
        <v>3.9160016606253609E-2</v>
      </c>
      <c r="P5885">
        <v>27.06</v>
      </c>
      <c r="Q5885">
        <f t="shared" si="365"/>
        <v>182.25</v>
      </c>
      <c r="R5885">
        <f t="shared" si="366"/>
        <v>260.75</v>
      </c>
      <c r="S5885">
        <f t="shared" si="367"/>
        <v>399.85</v>
      </c>
    </row>
    <row r="5886" spans="1:19" x14ac:dyDescent="0.3">
      <c r="A5886" s="1">
        <v>38240</v>
      </c>
      <c r="B5886">
        <v>2004</v>
      </c>
      <c r="C5886">
        <v>9</v>
      </c>
      <c r="D5886">
        <v>10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f t="shared" si="364"/>
        <v>3.9160016606253609E-2</v>
      </c>
      <c r="P5886">
        <v>25.46</v>
      </c>
      <c r="Q5886">
        <f t="shared" si="365"/>
        <v>152.71</v>
      </c>
      <c r="R5886">
        <f t="shared" si="366"/>
        <v>207.71</v>
      </c>
      <c r="S5886">
        <f t="shared" si="367"/>
        <v>286.20999999999998</v>
      </c>
    </row>
    <row r="5887" spans="1:19" x14ac:dyDescent="0.3">
      <c r="A5887" s="1">
        <v>38241</v>
      </c>
      <c r="B5887">
        <v>2004</v>
      </c>
      <c r="C5887">
        <v>9</v>
      </c>
      <c r="D5887">
        <v>11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f t="shared" si="364"/>
        <v>3.9160016606253609E-2</v>
      </c>
      <c r="P5887">
        <v>25.3</v>
      </c>
      <c r="Q5887">
        <f t="shared" si="365"/>
        <v>141.74</v>
      </c>
      <c r="R5887">
        <f t="shared" si="366"/>
        <v>178.01000000000002</v>
      </c>
      <c r="S5887">
        <f t="shared" si="367"/>
        <v>233.01000000000002</v>
      </c>
    </row>
    <row r="5888" spans="1:19" x14ac:dyDescent="0.3">
      <c r="A5888" s="1">
        <v>38242</v>
      </c>
      <c r="B5888">
        <v>2004</v>
      </c>
      <c r="C5888">
        <v>9</v>
      </c>
      <c r="D5888">
        <v>12</v>
      </c>
      <c r="E5888">
        <v>0</v>
      </c>
      <c r="F5888">
        <v>0</v>
      </c>
      <c r="G5888">
        <v>0.6</v>
      </c>
      <c r="H5888">
        <v>0</v>
      </c>
      <c r="I5888">
        <v>0</v>
      </c>
      <c r="J5888">
        <v>0</v>
      </c>
      <c r="K5888">
        <v>0</v>
      </c>
      <c r="L5888">
        <v>0.1</v>
      </c>
      <c r="M5888">
        <v>0</v>
      </c>
      <c r="N5888">
        <v>0</v>
      </c>
      <c r="O5888">
        <f t="shared" si="364"/>
        <v>5.3490632327477534E-2</v>
      </c>
      <c r="P5888">
        <v>21</v>
      </c>
      <c r="Q5888">
        <f t="shared" si="365"/>
        <v>126.74</v>
      </c>
      <c r="R5888">
        <f t="shared" si="366"/>
        <v>162.74</v>
      </c>
      <c r="S5888">
        <f t="shared" si="367"/>
        <v>199.01000000000002</v>
      </c>
    </row>
    <row r="5889" spans="1:19" x14ac:dyDescent="0.3">
      <c r="A5889" s="1">
        <v>38243</v>
      </c>
      <c r="B5889">
        <v>2004</v>
      </c>
      <c r="C5889">
        <v>9</v>
      </c>
      <c r="D5889">
        <v>13</v>
      </c>
      <c r="E5889">
        <v>3</v>
      </c>
      <c r="F5889">
        <v>3</v>
      </c>
      <c r="G5889">
        <v>1</v>
      </c>
      <c r="H5889">
        <v>0.6</v>
      </c>
      <c r="I5889">
        <v>1.9</v>
      </c>
      <c r="J5889">
        <v>2.4</v>
      </c>
      <c r="K5889">
        <v>1.6</v>
      </c>
      <c r="L5889">
        <v>0.7</v>
      </c>
      <c r="M5889">
        <v>3.7</v>
      </c>
      <c r="N5889">
        <v>3.7</v>
      </c>
      <c r="O5889">
        <f t="shared" si="364"/>
        <v>5.2894522629682719</v>
      </c>
      <c r="P5889">
        <v>34.58</v>
      </c>
      <c r="Q5889">
        <f t="shared" si="365"/>
        <v>133.39999999999998</v>
      </c>
      <c r="R5889">
        <f t="shared" si="366"/>
        <v>161.32</v>
      </c>
      <c r="S5889">
        <f t="shared" si="367"/>
        <v>197.32</v>
      </c>
    </row>
    <row r="5890" spans="1:19" x14ac:dyDescent="0.3">
      <c r="A5890" s="1">
        <v>38244</v>
      </c>
      <c r="B5890">
        <v>2004</v>
      </c>
      <c r="C5890">
        <v>9</v>
      </c>
      <c r="D5890">
        <v>14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f t="shared" si="364"/>
        <v>3.9160016606253609E-2</v>
      </c>
      <c r="P5890">
        <v>26.38</v>
      </c>
      <c r="Q5890">
        <f t="shared" si="365"/>
        <v>132.72</v>
      </c>
      <c r="R5890">
        <f t="shared" si="366"/>
        <v>159.77999999999997</v>
      </c>
      <c r="S5890">
        <f t="shared" si="367"/>
        <v>187.7</v>
      </c>
    </row>
    <row r="5891" spans="1:19" x14ac:dyDescent="0.3">
      <c r="A5891" s="1">
        <v>38245</v>
      </c>
      <c r="B5891">
        <v>2004</v>
      </c>
      <c r="C5891">
        <v>9</v>
      </c>
      <c r="D5891">
        <v>15</v>
      </c>
      <c r="E5891">
        <v>5.8</v>
      </c>
      <c r="F5891">
        <v>3.1</v>
      </c>
      <c r="G5891">
        <v>0</v>
      </c>
      <c r="H5891">
        <v>7.5</v>
      </c>
      <c r="I5891">
        <v>8.6</v>
      </c>
      <c r="J5891">
        <v>3.6</v>
      </c>
      <c r="K5891">
        <v>0.4</v>
      </c>
      <c r="L5891">
        <v>6.9</v>
      </c>
      <c r="M5891">
        <v>14.9</v>
      </c>
      <c r="N5891">
        <v>13.5</v>
      </c>
      <c r="O5891">
        <f t="shared" ref="O5891:O5954" si="368">(E5891+$X$2) + (F5891*$X$3) + (G5891*$X$4) + (H5891*$X$5) + (I5891*$X$6) + (J5891*$X$7) + (K5891*$X$8) + (L5891*$X$9) + (M5891*$X$10) + (N5891*$X$11)</f>
        <v>11.759135270290082</v>
      </c>
      <c r="P5891">
        <v>188.1</v>
      </c>
      <c r="Q5891">
        <f t="shared" si="365"/>
        <v>295.36</v>
      </c>
      <c r="R5891">
        <f t="shared" si="366"/>
        <v>320.82</v>
      </c>
      <c r="S5891">
        <f t="shared" si="367"/>
        <v>347.88</v>
      </c>
    </row>
    <row r="5892" spans="1:19" x14ac:dyDescent="0.3">
      <c r="A5892" s="1">
        <v>38246</v>
      </c>
      <c r="B5892">
        <v>2004</v>
      </c>
      <c r="C5892">
        <v>9</v>
      </c>
      <c r="D5892">
        <v>16</v>
      </c>
      <c r="E5892">
        <v>10</v>
      </c>
      <c r="F5892">
        <v>6.2</v>
      </c>
      <c r="G5892">
        <v>0.8</v>
      </c>
      <c r="H5892">
        <v>11.6</v>
      </c>
      <c r="I5892">
        <v>6</v>
      </c>
      <c r="J5892">
        <v>0.2</v>
      </c>
      <c r="K5892">
        <v>0</v>
      </c>
      <c r="L5892">
        <v>10.199999999999999</v>
      </c>
      <c r="M5892">
        <v>1.7</v>
      </c>
      <c r="N5892">
        <v>0.9</v>
      </c>
      <c r="O5892">
        <f t="shared" si="368"/>
        <v>12.951240185211784</v>
      </c>
      <c r="P5892">
        <v>92.66</v>
      </c>
      <c r="Q5892">
        <f t="shared" si="365"/>
        <v>362.72</v>
      </c>
      <c r="R5892">
        <f t="shared" si="366"/>
        <v>388.02</v>
      </c>
      <c r="S5892">
        <f t="shared" si="367"/>
        <v>413.48</v>
      </c>
    </row>
    <row r="5893" spans="1:19" x14ac:dyDescent="0.3">
      <c r="A5893" s="1">
        <v>38247</v>
      </c>
      <c r="B5893">
        <v>2004</v>
      </c>
      <c r="C5893">
        <v>9</v>
      </c>
      <c r="D5893">
        <v>17</v>
      </c>
      <c r="E5893">
        <v>0.9</v>
      </c>
      <c r="F5893">
        <v>3.8</v>
      </c>
      <c r="G5893">
        <v>2.9</v>
      </c>
      <c r="H5893">
        <v>0</v>
      </c>
      <c r="I5893">
        <v>2.4</v>
      </c>
      <c r="J5893">
        <v>6.3</v>
      </c>
      <c r="K5893">
        <v>8.1</v>
      </c>
      <c r="L5893">
        <v>0</v>
      </c>
      <c r="M5893">
        <v>1.1000000000000001</v>
      </c>
      <c r="N5893">
        <v>2.2000000000000002</v>
      </c>
      <c r="O5893">
        <f t="shared" si="368"/>
        <v>4.9006771239830362</v>
      </c>
      <c r="P5893">
        <v>46.72</v>
      </c>
      <c r="Q5893">
        <f t="shared" si="365"/>
        <v>388.44000000000005</v>
      </c>
      <c r="R5893">
        <f t="shared" si="366"/>
        <v>409.44000000000005</v>
      </c>
      <c r="S5893">
        <f t="shared" si="367"/>
        <v>434.74</v>
      </c>
    </row>
    <row r="5894" spans="1:19" x14ac:dyDescent="0.3">
      <c r="A5894" s="1">
        <v>38248</v>
      </c>
      <c r="B5894">
        <v>2004</v>
      </c>
      <c r="C5894">
        <v>9</v>
      </c>
      <c r="D5894">
        <v>18</v>
      </c>
      <c r="E5894">
        <v>3.3</v>
      </c>
      <c r="F5894">
        <v>2.4</v>
      </c>
      <c r="G5894">
        <v>0.7</v>
      </c>
      <c r="H5894">
        <v>0</v>
      </c>
      <c r="I5894">
        <v>0.3</v>
      </c>
      <c r="J5894">
        <v>1</v>
      </c>
      <c r="K5894">
        <v>0.9</v>
      </c>
      <c r="L5894">
        <v>0</v>
      </c>
      <c r="M5894">
        <v>0.1</v>
      </c>
      <c r="N5894">
        <v>0.2</v>
      </c>
      <c r="O5894">
        <f t="shared" si="368"/>
        <v>4.1066078759358655</v>
      </c>
      <c r="P5894">
        <v>25.93</v>
      </c>
      <c r="Q5894">
        <f t="shared" si="365"/>
        <v>379.79</v>
      </c>
      <c r="R5894">
        <f t="shared" si="366"/>
        <v>414.37000000000006</v>
      </c>
      <c r="S5894">
        <f t="shared" si="367"/>
        <v>435.37000000000006</v>
      </c>
    </row>
    <row r="5895" spans="1:19" x14ac:dyDescent="0.3">
      <c r="A5895" s="1">
        <v>38249</v>
      </c>
      <c r="B5895">
        <v>2004</v>
      </c>
      <c r="C5895">
        <v>9</v>
      </c>
      <c r="D5895">
        <v>19</v>
      </c>
      <c r="E5895">
        <v>0</v>
      </c>
      <c r="F5895">
        <v>0</v>
      </c>
      <c r="G5895">
        <v>0</v>
      </c>
      <c r="H5895">
        <v>0.5</v>
      </c>
      <c r="I5895">
        <v>0</v>
      </c>
      <c r="J5895">
        <v>0</v>
      </c>
      <c r="K5895">
        <v>0</v>
      </c>
      <c r="L5895">
        <v>1</v>
      </c>
      <c r="M5895">
        <v>0.4</v>
      </c>
      <c r="N5895">
        <v>0</v>
      </c>
      <c r="O5895">
        <f t="shared" si="368"/>
        <v>0.12465160853306466</v>
      </c>
      <c r="P5895">
        <v>26</v>
      </c>
      <c r="Q5895">
        <f t="shared" ref="Q5895:Q5958" si="369">(P5891+P5892+P5893+P5894+P5895)</f>
        <v>379.41</v>
      </c>
      <c r="R5895">
        <f t="shared" si="366"/>
        <v>405.79</v>
      </c>
      <c r="S5895">
        <f t="shared" si="367"/>
        <v>440.37000000000006</v>
      </c>
    </row>
    <row r="5896" spans="1:19" x14ac:dyDescent="0.3">
      <c r="A5896" s="1">
        <v>38250</v>
      </c>
      <c r="B5896">
        <v>2004</v>
      </c>
      <c r="C5896">
        <v>9</v>
      </c>
      <c r="D5896">
        <v>20</v>
      </c>
      <c r="E5896">
        <v>7</v>
      </c>
      <c r="F5896">
        <v>20.8</v>
      </c>
      <c r="G5896">
        <v>14.5</v>
      </c>
      <c r="H5896">
        <v>31.9</v>
      </c>
      <c r="I5896">
        <v>44.9</v>
      </c>
      <c r="J5896">
        <v>45</v>
      </c>
      <c r="K5896">
        <v>41.7</v>
      </c>
      <c r="L5896">
        <v>38.4</v>
      </c>
      <c r="M5896">
        <v>64.3</v>
      </c>
      <c r="N5896">
        <v>62.2</v>
      </c>
      <c r="O5896">
        <f t="shared" si="368"/>
        <v>48.77424502534776</v>
      </c>
      <c r="P5896">
        <v>56.79</v>
      </c>
      <c r="Q5896">
        <f t="shared" si="369"/>
        <v>248.1</v>
      </c>
      <c r="R5896">
        <f t="shared" ref="R5896:R5959" si="370">(P5891+P5892+P5893+P5894+P5895+P5896)</f>
        <v>436.20000000000005</v>
      </c>
      <c r="S5896">
        <f t="shared" si="367"/>
        <v>462.58000000000004</v>
      </c>
    </row>
    <row r="5897" spans="1:19" x14ac:dyDescent="0.3">
      <c r="A5897" s="1">
        <v>38251</v>
      </c>
      <c r="B5897">
        <v>2004</v>
      </c>
      <c r="C5897">
        <v>9</v>
      </c>
      <c r="D5897">
        <v>21</v>
      </c>
      <c r="E5897">
        <v>6.7</v>
      </c>
      <c r="F5897">
        <v>13.7</v>
      </c>
      <c r="G5897">
        <v>10.4</v>
      </c>
      <c r="H5897">
        <v>21.6</v>
      </c>
      <c r="I5897">
        <v>21.4</v>
      </c>
      <c r="J5897">
        <v>22.8</v>
      </c>
      <c r="K5897">
        <v>26.5</v>
      </c>
      <c r="L5897">
        <v>24.3</v>
      </c>
      <c r="M5897">
        <v>16.3</v>
      </c>
      <c r="N5897">
        <v>17</v>
      </c>
      <c r="O5897">
        <f t="shared" si="368"/>
        <v>26.484768940848106</v>
      </c>
      <c r="P5897">
        <v>79.67</v>
      </c>
      <c r="Q5897">
        <f t="shared" si="369"/>
        <v>235.11</v>
      </c>
      <c r="R5897">
        <f t="shared" si="370"/>
        <v>327.77</v>
      </c>
      <c r="S5897">
        <f t="shared" ref="S5897:S5960" si="371">(P5891+P5892+P5893+P5894+P5895+P5896+P5897)</f>
        <v>515.87</v>
      </c>
    </row>
    <row r="5898" spans="1:19" x14ac:dyDescent="0.3">
      <c r="A5898" s="1">
        <v>38252</v>
      </c>
      <c r="B5898">
        <v>2004</v>
      </c>
      <c r="C5898">
        <v>9</v>
      </c>
      <c r="D5898">
        <v>22</v>
      </c>
      <c r="E5898">
        <v>4</v>
      </c>
      <c r="F5898">
        <v>10.8</v>
      </c>
      <c r="G5898">
        <v>8.6</v>
      </c>
      <c r="H5898">
        <v>2.9</v>
      </c>
      <c r="I5898">
        <v>7.5</v>
      </c>
      <c r="J5898">
        <v>15.8</v>
      </c>
      <c r="K5898">
        <v>20.3</v>
      </c>
      <c r="L5898">
        <v>2.6</v>
      </c>
      <c r="M5898">
        <v>3.1</v>
      </c>
      <c r="N5898">
        <v>5.7</v>
      </c>
      <c r="O5898">
        <f t="shared" si="368"/>
        <v>14.662563117507759</v>
      </c>
      <c r="P5898">
        <v>81.94</v>
      </c>
      <c r="Q5898">
        <f t="shared" si="369"/>
        <v>270.33</v>
      </c>
      <c r="R5898">
        <f t="shared" si="370"/>
        <v>317.05</v>
      </c>
      <c r="S5898">
        <f t="shared" si="371"/>
        <v>409.71</v>
      </c>
    </row>
    <row r="5899" spans="1:19" x14ac:dyDescent="0.3">
      <c r="A5899" s="1">
        <v>38253</v>
      </c>
      <c r="B5899">
        <v>2004</v>
      </c>
      <c r="C5899">
        <v>9</v>
      </c>
      <c r="D5899">
        <v>23</v>
      </c>
      <c r="E5899">
        <v>1.3</v>
      </c>
      <c r="F5899">
        <v>1.4</v>
      </c>
      <c r="G5899">
        <v>0.3</v>
      </c>
      <c r="H5899">
        <v>7</v>
      </c>
      <c r="I5899">
        <v>5.9</v>
      </c>
      <c r="J5899">
        <v>2</v>
      </c>
      <c r="K5899">
        <v>0.2</v>
      </c>
      <c r="L5899">
        <v>7.7</v>
      </c>
      <c r="M5899">
        <v>8.3000000000000007</v>
      </c>
      <c r="N5899">
        <v>7.2</v>
      </c>
      <c r="O5899">
        <f t="shared" si="368"/>
        <v>5.0033336349624724</v>
      </c>
      <c r="P5899">
        <v>84.65</v>
      </c>
      <c r="Q5899">
        <f t="shared" si="369"/>
        <v>329.04999999999995</v>
      </c>
      <c r="R5899">
        <f t="shared" si="370"/>
        <v>354.98</v>
      </c>
      <c r="S5899">
        <f t="shared" si="371"/>
        <v>401.70000000000005</v>
      </c>
    </row>
    <row r="5900" spans="1:19" x14ac:dyDescent="0.3">
      <c r="A5900" s="1">
        <v>38254</v>
      </c>
      <c r="B5900">
        <v>2004</v>
      </c>
      <c r="C5900">
        <v>9</v>
      </c>
      <c r="D5900">
        <v>24</v>
      </c>
      <c r="E5900">
        <v>3.5</v>
      </c>
      <c r="F5900">
        <v>6.1</v>
      </c>
      <c r="G5900">
        <v>15.2</v>
      </c>
      <c r="H5900">
        <v>10.7</v>
      </c>
      <c r="I5900">
        <v>5.5</v>
      </c>
      <c r="J5900">
        <v>2.4</v>
      </c>
      <c r="K5900">
        <v>1.3</v>
      </c>
      <c r="L5900">
        <v>11.4</v>
      </c>
      <c r="M5900">
        <v>2.1</v>
      </c>
      <c r="N5900">
        <v>1.7</v>
      </c>
      <c r="O5900">
        <f t="shared" si="368"/>
        <v>7.4827901258630609</v>
      </c>
      <c r="P5900">
        <v>92.1</v>
      </c>
      <c r="Q5900">
        <f t="shared" si="369"/>
        <v>395.15</v>
      </c>
      <c r="R5900">
        <f t="shared" si="370"/>
        <v>421.15</v>
      </c>
      <c r="S5900">
        <f t="shared" si="371"/>
        <v>447.08000000000004</v>
      </c>
    </row>
    <row r="5901" spans="1:19" x14ac:dyDescent="0.3">
      <c r="A5901" s="1">
        <v>38255</v>
      </c>
      <c r="B5901">
        <v>2004</v>
      </c>
      <c r="C5901">
        <v>9</v>
      </c>
      <c r="D5901">
        <v>25</v>
      </c>
      <c r="E5901">
        <v>0</v>
      </c>
      <c r="F5901">
        <v>0.2</v>
      </c>
      <c r="G5901">
        <v>1.4</v>
      </c>
      <c r="H5901">
        <v>2.2999999999999998</v>
      </c>
      <c r="I5901">
        <v>1.3</v>
      </c>
      <c r="J5901">
        <v>0.4</v>
      </c>
      <c r="K5901">
        <v>0.5</v>
      </c>
      <c r="L5901">
        <v>2.4</v>
      </c>
      <c r="M5901">
        <v>0.5</v>
      </c>
      <c r="N5901">
        <v>0.4</v>
      </c>
      <c r="O5901">
        <f t="shared" si="368"/>
        <v>0.7427405796300145</v>
      </c>
      <c r="P5901">
        <v>81.010000000000005</v>
      </c>
      <c r="Q5901">
        <f t="shared" si="369"/>
        <v>419.37</v>
      </c>
      <c r="R5901">
        <f t="shared" si="370"/>
        <v>476.15999999999997</v>
      </c>
      <c r="S5901">
        <f t="shared" si="371"/>
        <v>502.15999999999997</v>
      </c>
    </row>
    <row r="5902" spans="1:19" x14ac:dyDescent="0.3">
      <c r="A5902" s="1">
        <v>38256</v>
      </c>
      <c r="B5902">
        <v>2004</v>
      </c>
      <c r="C5902">
        <v>9</v>
      </c>
      <c r="D5902">
        <v>26</v>
      </c>
      <c r="E5902">
        <v>3.7</v>
      </c>
      <c r="F5902">
        <v>0.7</v>
      </c>
      <c r="G5902">
        <v>0.7</v>
      </c>
      <c r="H5902">
        <v>0</v>
      </c>
      <c r="I5902">
        <v>0.4</v>
      </c>
      <c r="J5902">
        <v>1.1000000000000001</v>
      </c>
      <c r="K5902">
        <v>1.5</v>
      </c>
      <c r="L5902">
        <v>0</v>
      </c>
      <c r="M5902">
        <v>0.2</v>
      </c>
      <c r="N5902">
        <v>0.4</v>
      </c>
      <c r="O5902">
        <f t="shared" si="368"/>
        <v>4.4447542269979934</v>
      </c>
      <c r="P5902">
        <v>115</v>
      </c>
      <c r="Q5902">
        <f t="shared" si="369"/>
        <v>454.7</v>
      </c>
      <c r="R5902">
        <f t="shared" si="370"/>
        <v>534.37</v>
      </c>
      <c r="S5902">
        <f t="shared" si="371"/>
        <v>591.16</v>
      </c>
    </row>
    <row r="5903" spans="1:19" x14ac:dyDescent="0.3">
      <c r="A5903" s="1">
        <v>38257</v>
      </c>
      <c r="B5903">
        <v>2004</v>
      </c>
      <c r="C5903">
        <v>9</v>
      </c>
      <c r="D5903">
        <v>27</v>
      </c>
      <c r="E5903">
        <v>3.9</v>
      </c>
      <c r="F5903">
        <v>3.1</v>
      </c>
      <c r="G5903">
        <v>4.8</v>
      </c>
      <c r="H5903">
        <v>1.2</v>
      </c>
      <c r="I5903">
        <v>0.8</v>
      </c>
      <c r="J5903">
        <v>1</v>
      </c>
      <c r="K5903">
        <v>0.9</v>
      </c>
      <c r="L5903">
        <v>0</v>
      </c>
      <c r="M5903">
        <v>0</v>
      </c>
      <c r="N5903">
        <v>0.3</v>
      </c>
      <c r="O5903">
        <f t="shared" si="368"/>
        <v>5.009519434645326</v>
      </c>
      <c r="P5903">
        <v>98.01</v>
      </c>
      <c r="Q5903">
        <f t="shared" si="369"/>
        <v>470.77</v>
      </c>
      <c r="R5903">
        <f t="shared" si="370"/>
        <v>552.71</v>
      </c>
      <c r="S5903">
        <f t="shared" si="371"/>
        <v>632.38</v>
      </c>
    </row>
    <row r="5904" spans="1:19" x14ac:dyDescent="0.3">
      <c r="A5904" s="1">
        <v>38258</v>
      </c>
      <c r="B5904">
        <v>2004</v>
      </c>
      <c r="C5904">
        <v>9</v>
      </c>
      <c r="D5904">
        <v>28</v>
      </c>
      <c r="E5904">
        <v>1</v>
      </c>
      <c r="F5904">
        <v>0.7</v>
      </c>
      <c r="G5904">
        <v>0.1</v>
      </c>
      <c r="H5904">
        <v>0.3</v>
      </c>
      <c r="I5904">
        <v>0.3</v>
      </c>
      <c r="J5904">
        <v>0.3</v>
      </c>
      <c r="K5904">
        <v>0.4</v>
      </c>
      <c r="L5904">
        <v>0</v>
      </c>
      <c r="M5904">
        <v>0</v>
      </c>
      <c r="N5904">
        <v>0</v>
      </c>
      <c r="O5904">
        <f t="shared" si="368"/>
        <v>1.3310665763392966</v>
      </c>
      <c r="P5904">
        <v>42.59</v>
      </c>
      <c r="Q5904">
        <f t="shared" si="369"/>
        <v>428.71000000000004</v>
      </c>
      <c r="R5904">
        <f t="shared" si="370"/>
        <v>513.36</v>
      </c>
      <c r="S5904">
        <f t="shared" si="371"/>
        <v>595.30000000000007</v>
      </c>
    </row>
    <row r="5905" spans="1:19" x14ac:dyDescent="0.3">
      <c r="A5905" s="1">
        <v>38259</v>
      </c>
      <c r="B5905">
        <v>2004</v>
      </c>
      <c r="C5905">
        <v>9</v>
      </c>
      <c r="D5905">
        <v>29</v>
      </c>
      <c r="E5905">
        <v>3.9</v>
      </c>
      <c r="F5905">
        <v>2.1</v>
      </c>
      <c r="G5905">
        <v>0</v>
      </c>
      <c r="H5905">
        <v>1.2</v>
      </c>
      <c r="I5905">
        <v>0.6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f t="shared" si="368"/>
        <v>4.3504371218999314</v>
      </c>
      <c r="P5905">
        <v>36.35</v>
      </c>
      <c r="Q5905">
        <f t="shared" si="369"/>
        <v>372.96000000000004</v>
      </c>
      <c r="R5905">
        <f t="shared" si="370"/>
        <v>465.06000000000006</v>
      </c>
      <c r="S5905">
        <f t="shared" si="371"/>
        <v>549.71</v>
      </c>
    </row>
    <row r="5906" spans="1:19" x14ac:dyDescent="0.3">
      <c r="A5906" s="1">
        <v>38260</v>
      </c>
      <c r="B5906">
        <v>2004</v>
      </c>
      <c r="C5906">
        <v>9</v>
      </c>
      <c r="D5906">
        <v>30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f t="shared" si="368"/>
        <v>3.9160016606253609E-2</v>
      </c>
      <c r="P5906">
        <v>30.46</v>
      </c>
      <c r="Q5906">
        <f t="shared" si="369"/>
        <v>322.40999999999997</v>
      </c>
      <c r="R5906">
        <f t="shared" si="370"/>
        <v>403.42</v>
      </c>
      <c r="S5906">
        <f t="shared" si="371"/>
        <v>495.52000000000004</v>
      </c>
    </row>
    <row r="5907" spans="1:19" x14ac:dyDescent="0.3">
      <c r="A5907" s="1">
        <v>38261</v>
      </c>
      <c r="B5907">
        <v>2004</v>
      </c>
      <c r="C5907">
        <v>10</v>
      </c>
      <c r="D5907">
        <v>1</v>
      </c>
      <c r="E5907">
        <v>6.2</v>
      </c>
      <c r="F5907">
        <v>3.7</v>
      </c>
      <c r="G5907">
        <v>9.6</v>
      </c>
      <c r="H5907">
        <v>1.6</v>
      </c>
      <c r="I5907">
        <v>0.8</v>
      </c>
      <c r="J5907">
        <v>0.9</v>
      </c>
      <c r="K5907">
        <v>0.7</v>
      </c>
      <c r="L5907">
        <v>0</v>
      </c>
      <c r="M5907">
        <v>0</v>
      </c>
      <c r="N5907">
        <v>0.3</v>
      </c>
      <c r="O5907">
        <f t="shared" si="368"/>
        <v>7.4388776194378563</v>
      </c>
      <c r="P5907">
        <v>46.21</v>
      </c>
      <c r="Q5907">
        <f t="shared" si="369"/>
        <v>253.62000000000003</v>
      </c>
      <c r="R5907">
        <f t="shared" si="370"/>
        <v>368.61999999999995</v>
      </c>
      <c r="S5907">
        <f t="shared" si="371"/>
        <v>449.63</v>
      </c>
    </row>
    <row r="5908" spans="1:19" x14ac:dyDescent="0.3">
      <c r="A5908" s="1">
        <v>38262</v>
      </c>
      <c r="B5908">
        <v>2004</v>
      </c>
      <c r="C5908">
        <v>10</v>
      </c>
      <c r="D5908">
        <v>2</v>
      </c>
      <c r="E5908">
        <v>4.7</v>
      </c>
      <c r="F5908">
        <v>2.4</v>
      </c>
      <c r="G5908">
        <v>0.4</v>
      </c>
      <c r="H5908">
        <v>3.9</v>
      </c>
      <c r="I5908">
        <v>3.2</v>
      </c>
      <c r="J5908">
        <v>2.1</v>
      </c>
      <c r="K5908">
        <v>0.2</v>
      </c>
      <c r="L5908">
        <v>6.6</v>
      </c>
      <c r="M5908">
        <v>8.9</v>
      </c>
      <c r="N5908">
        <v>6.6</v>
      </c>
      <c r="O5908">
        <f t="shared" si="368"/>
        <v>7.8930769029849621</v>
      </c>
      <c r="P5908">
        <v>40</v>
      </c>
      <c r="Q5908">
        <f t="shared" si="369"/>
        <v>195.61</v>
      </c>
      <c r="R5908">
        <f t="shared" si="370"/>
        <v>293.62</v>
      </c>
      <c r="S5908">
        <f t="shared" si="371"/>
        <v>408.61999999999995</v>
      </c>
    </row>
    <row r="5909" spans="1:19" x14ac:dyDescent="0.3">
      <c r="A5909" s="1">
        <v>38263</v>
      </c>
      <c r="B5909">
        <v>2004</v>
      </c>
      <c r="C5909">
        <v>10</v>
      </c>
      <c r="D5909">
        <v>3</v>
      </c>
      <c r="E5909">
        <v>7.4</v>
      </c>
      <c r="F5909">
        <v>4.8</v>
      </c>
      <c r="G5909">
        <v>1.3</v>
      </c>
      <c r="H5909">
        <v>1.9</v>
      </c>
      <c r="I5909">
        <v>1</v>
      </c>
      <c r="J5909">
        <v>0.2</v>
      </c>
      <c r="K5909">
        <v>0</v>
      </c>
      <c r="L5909">
        <v>0</v>
      </c>
      <c r="M5909">
        <v>0</v>
      </c>
      <c r="N5909">
        <v>0</v>
      </c>
      <c r="O5909">
        <f t="shared" si="368"/>
        <v>8.3569728895669613</v>
      </c>
      <c r="P5909">
        <v>36</v>
      </c>
      <c r="Q5909">
        <f t="shared" si="369"/>
        <v>189.02</v>
      </c>
      <c r="R5909">
        <f t="shared" si="370"/>
        <v>231.61</v>
      </c>
      <c r="S5909">
        <f t="shared" si="371"/>
        <v>329.62</v>
      </c>
    </row>
    <row r="5910" spans="1:19" x14ac:dyDescent="0.3">
      <c r="A5910" s="1">
        <v>38264</v>
      </c>
      <c r="B5910">
        <v>2004</v>
      </c>
      <c r="C5910">
        <v>10</v>
      </c>
      <c r="D5910">
        <v>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f t="shared" si="368"/>
        <v>3.9160016606253609E-2</v>
      </c>
      <c r="P5910">
        <v>28.1</v>
      </c>
      <c r="Q5910">
        <f t="shared" si="369"/>
        <v>180.77</v>
      </c>
      <c r="R5910">
        <f t="shared" si="370"/>
        <v>217.12</v>
      </c>
      <c r="S5910">
        <f t="shared" si="371"/>
        <v>259.71000000000004</v>
      </c>
    </row>
    <row r="5911" spans="1:19" x14ac:dyDescent="0.3">
      <c r="A5911" s="1">
        <v>38265</v>
      </c>
      <c r="B5911">
        <v>2004</v>
      </c>
      <c r="C5911">
        <v>10</v>
      </c>
      <c r="D5911">
        <v>5</v>
      </c>
      <c r="E5911">
        <v>6.8</v>
      </c>
      <c r="F5911">
        <v>8.8000000000000007</v>
      </c>
      <c r="G5911">
        <v>22.3</v>
      </c>
      <c r="H5911">
        <v>1.9</v>
      </c>
      <c r="I5911">
        <v>2.2000000000000002</v>
      </c>
      <c r="J5911">
        <v>5.8</v>
      </c>
      <c r="K5911">
        <v>6</v>
      </c>
      <c r="L5911">
        <v>0</v>
      </c>
      <c r="M5911">
        <v>0.5</v>
      </c>
      <c r="N5911">
        <v>2</v>
      </c>
      <c r="O5911">
        <f t="shared" si="368"/>
        <v>11.331118819927479</v>
      </c>
      <c r="P5911">
        <v>26.02</v>
      </c>
      <c r="Q5911">
        <f t="shared" si="369"/>
        <v>176.33</v>
      </c>
      <c r="R5911">
        <f t="shared" si="370"/>
        <v>206.79000000000002</v>
      </c>
      <c r="S5911">
        <f t="shared" si="371"/>
        <v>243.14000000000001</v>
      </c>
    </row>
    <row r="5912" spans="1:19" x14ac:dyDescent="0.3">
      <c r="A5912" s="1">
        <v>38266</v>
      </c>
      <c r="B5912">
        <v>2004</v>
      </c>
      <c r="C5912">
        <v>10</v>
      </c>
      <c r="D5912">
        <v>6</v>
      </c>
      <c r="E5912">
        <v>0.4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f t="shared" si="368"/>
        <v>0.43916001660625364</v>
      </c>
      <c r="P5912">
        <v>23.4</v>
      </c>
      <c r="Q5912">
        <f t="shared" si="369"/>
        <v>153.52000000000001</v>
      </c>
      <c r="R5912">
        <f t="shared" si="370"/>
        <v>199.73000000000002</v>
      </c>
      <c r="S5912">
        <f t="shared" si="371"/>
        <v>230.19000000000003</v>
      </c>
    </row>
    <row r="5913" spans="1:19" x14ac:dyDescent="0.3">
      <c r="A5913" s="1">
        <v>38267</v>
      </c>
      <c r="B5913">
        <v>2004</v>
      </c>
      <c r="C5913">
        <v>10</v>
      </c>
      <c r="D5913">
        <v>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f t="shared" si="368"/>
        <v>3.9160016606253609E-2</v>
      </c>
      <c r="P5913">
        <v>23.12</v>
      </c>
      <c r="Q5913">
        <f t="shared" si="369"/>
        <v>136.63999999999999</v>
      </c>
      <c r="R5913">
        <f t="shared" si="370"/>
        <v>176.64000000000001</v>
      </c>
      <c r="S5913">
        <f t="shared" si="371"/>
        <v>222.85000000000002</v>
      </c>
    </row>
    <row r="5914" spans="1:19" x14ac:dyDescent="0.3">
      <c r="A5914" s="1">
        <v>38268</v>
      </c>
      <c r="B5914">
        <v>2004</v>
      </c>
      <c r="C5914">
        <v>10</v>
      </c>
      <c r="D5914">
        <v>8</v>
      </c>
      <c r="E5914">
        <v>1.1000000000000001</v>
      </c>
      <c r="F5914">
        <v>0</v>
      </c>
      <c r="G5914">
        <v>1.2</v>
      </c>
      <c r="H5914">
        <v>0.4</v>
      </c>
      <c r="I5914">
        <v>0.9</v>
      </c>
      <c r="J5914">
        <v>0.5</v>
      </c>
      <c r="K5914">
        <v>0</v>
      </c>
      <c r="L5914">
        <v>0.4</v>
      </c>
      <c r="M5914">
        <v>2.1</v>
      </c>
      <c r="N5914">
        <v>2</v>
      </c>
      <c r="O5914">
        <f t="shared" si="368"/>
        <v>1.8410070251960331</v>
      </c>
      <c r="P5914">
        <v>21.4</v>
      </c>
      <c r="Q5914">
        <f t="shared" si="369"/>
        <v>122.04000000000002</v>
      </c>
      <c r="R5914">
        <f t="shared" si="370"/>
        <v>158.04</v>
      </c>
      <c r="S5914">
        <f t="shared" si="371"/>
        <v>198.04000000000002</v>
      </c>
    </row>
    <row r="5915" spans="1:19" x14ac:dyDescent="0.3">
      <c r="A5915" s="1">
        <v>38269</v>
      </c>
      <c r="B5915">
        <v>2004</v>
      </c>
      <c r="C5915">
        <v>10</v>
      </c>
      <c r="D5915">
        <v>9</v>
      </c>
      <c r="E5915">
        <v>1.7</v>
      </c>
      <c r="F5915">
        <v>7.6</v>
      </c>
      <c r="G5915">
        <v>5.7</v>
      </c>
      <c r="H5915">
        <v>0</v>
      </c>
      <c r="I5915">
        <v>4.8</v>
      </c>
      <c r="J5915">
        <v>12.5</v>
      </c>
      <c r="K5915">
        <v>16</v>
      </c>
      <c r="L5915">
        <v>0</v>
      </c>
      <c r="M5915">
        <v>2.1</v>
      </c>
      <c r="N5915">
        <v>4.3</v>
      </c>
      <c r="O5915">
        <f t="shared" si="368"/>
        <v>9.5947733691527617</v>
      </c>
      <c r="P5915">
        <v>21.34</v>
      </c>
      <c r="Q5915">
        <f t="shared" si="369"/>
        <v>115.28</v>
      </c>
      <c r="R5915">
        <f t="shared" si="370"/>
        <v>143.38000000000002</v>
      </c>
      <c r="S5915">
        <f t="shared" si="371"/>
        <v>179.38</v>
      </c>
    </row>
    <row r="5916" spans="1:19" x14ac:dyDescent="0.3">
      <c r="A5916" s="1">
        <v>38270</v>
      </c>
      <c r="B5916">
        <v>2004</v>
      </c>
      <c r="C5916">
        <v>10</v>
      </c>
      <c r="D5916"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f t="shared" si="368"/>
        <v>3.9160016606253609E-2</v>
      </c>
      <c r="P5916">
        <v>21</v>
      </c>
      <c r="Q5916">
        <f t="shared" si="369"/>
        <v>110.25999999999999</v>
      </c>
      <c r="R5916">
        <f t="shared" si="370"/>
        <v>136.28</v>
      </c>
      <c r="S5916">
        <f t="shared" si="371"/>
        <v>164.38000000000002</v>
      </c>
    </row>
    <row r="5917" spans="1:19" x14ac:dyDescent="0.3">
      <c r="A5917" s="1">
        <v>38271</v>
      </c>
      <c r="B5917">
        <v>2004</v>
      </c>
      <c r="C5917">
        <v>10</v>
      </c>
      <c r="D5917">
        <v>11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f t="shared" si="368"/>
        <v>3.9160016606253609E-2</v>
      </c>
      <c r="P5917">
        <v>20.2</v>
      </c>
      <c r="Q5917">
        <f t="shared" si="369"/>
        <v>107.06</v>
      </c>
      <c r="R5917">
        <f t="shared" si="370"/>
        <v>130.45999999999998</v>
      </c>
      <c r="S5917">
        <f t="shared" si="371"/>
        <v>156.47999999999999</v>
      </c>
    </row>
    <row r="5918" spans="1:19" x14ac:dyDescent="0.3">
      <c r="A5918" s="1">
        <v>38272</v>
      </c>
      <c r="B5918">
        <v>2004</v>
      </c>
      <c r="C5918">
        <v>10</v>
      </c>
      <c r="D5918">
        <v>12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f t="shared" si="368"/>
        <v>3.9160016606253609E-2</v>
      </c>
      <c r="P5918">
        <v>18.61</v>
      </c>
      <c r="Q5918">
        <f t="shared" si="369"/>
        <v>102.55</v>
      </c>
      <c r="R5918">
        <f t="shared" si="370"/>
        <v>125.67</v>
      </c>
      <c r="S5918">
        <f t="shared" si="371"/>
        <v>149.07</v>
      </c>
    </row>
    <row r="5919" spans="1:19" x14ac:dyDescent="0.3">
      <c r="A5919" s="1">
        <v>38273</v>
      </c>
      <c r="B5919">
        <v>2004</v>
      </c>
      <c r="C5919">
        <v>10</v>
      </c>
      <c r="D5919">
        <v>13</v>
      </c>
      <c r="E5919">
        <v>0</v>
      </c>
      <c r="F5919">
        <v>0.3</v>
      </c>
      <c r="G5919">
        <v>0.2</v>
      </c>
      <c r="H5919">
        <v>0</v>
      </c>
      <c r="I5919">
        <v>0.2</v>
      </c>
      <c r="J5919">
        <v>0.4</v>
      </c>
      <c r="K5919">
        <v>0.6</v>
      </c>
      <c r="L5919">
        <v>0.1</v>
      </c>
      <c r="M5919">
        <v>0</v>
      </c>
      <c r="N5919">
        <v>0.1</v>
      </c>
      <c r="O5919">
        <f t="shared" si="368"/>
        <v>0.30958925106973989</v>
      </c>
      <c r="P5919">
        <v>38.409999999999997</v>
      </c>
      <c r="Q5919">
        <f t="shared" si="369"/>
        <v>119.56</v>
      </c>
      <c r="R5919">
        <f t="shared" si="370"/>
        <v>140.95999999999998</v>
      </c>
      <c r="S5919">
        <f t="shared" si="371"/>
        <v>164.07999999999998</v>
      </c>
    </row>
    <row r="5920" spans="1:19" x14ac:dyDescent="0.3">
      <c r="A5920" s="1">
        <v>38274</v>
      </c>
      <c r="B5920">
        <v>2004</v>
      </c>
      <c r="C5920">
        <v>10</v>
      </c>
      <c r="D5920">
        <v>14</v>
      </c>
      <c r="E5920">
        <v>12.1</v>
      </c>
      <c r="F5920">
        <v>13.8</v>
      </c>
      <c r="G5920">
        <v>22.1</v>
      </c>
      <c r="H5920">
        <v>10</v>
      </c>
      <c r="I5920">
        <v>11.9</v>
      </c>
      <c r="J5920">
        <v>15.9</v>
      </c>
      <c r="K5920">
        <v>17.600000000000001</v>
      </c>
      <c r="L5920">
        <v>10.9</v>
      </c>
      <c r="M5920">
        <v>10.6</v>
      </c>
      <c r="N5920">
        <v>12.1</v>
      </c>
      <c r="O5920">
        <f t="shared" si="368"/>
        <v>25.560731892071004</v>
      </c>
      <c r="P5920">
        <v>48.04</v>
      </c>
      <c r="Q5920">
        <f t="shared" si="369"/>
        <v>146.26</v>
      </c>
      <c r="R5920">
        <f t="shared" si="370"/>
        <v>167.6</v>
      </c>
      <c r="S5920">
        <f t="shared" si="371"/>
        <v>188.99999999999997</v>
      </c>
    </row>
    <row r="5921" spans="1:19" x14ac:dyDescent="0.3">
      <c r="A5921" s="1">
        <v>38275</v>
      </c>
      <c r="B5921">
        <v>2004</v>
      </c>
      <c r="C5921">
        <v>10</v>
      </c>
      <c r="D5921">
        <v>15</v>
      </c>
      <c r="E5921">
        <v>6.8</v>
      </c>
      <c r="F5921">
        <v>3.7</v>
      </c>
      <c r="G5921">
        <v>0</v>
      </c>
      <c r="H5921">
        <v>2.2000000000000002</v>
      </c>
      <c r="I5921">
        <v>1.1000000000000001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f t="shared" si="368"/>
        <v>7.5761697166188817</v>
      </c>
      <c r="P5921">
        <v>23.75</v>
      </c>
      <c r="Q5921">
        <f t="shared" si="369"/>
        <v>149.01</v>
      </c>
      <c r="R5921">
        <f t="shared" si="370"/>
        <v>170.01</v>
      </c>
      <c r="S5921">
        <f t="shared" si="371"/>
        <v>191.35</v>
      </c>
    </row>
    <row r="5922" spans="1:19" x14ac:dyDescent="0.3">
      <c r="A5922" s="1">
        <v>38276</v>
      </c>
      <c r="B5922">
        <v>2004</v>
      </c>
      <c r="C5922">
        <v>10</v>
      </c>
      <c r="D5922">
        <v>16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f t="shared" si="368"/>
        <v>3.9160016606253609E-2</v>
      </c>
      <c r="P5922">
        <v>21.56</v>
      </c>
      <c r="Q5922">
        <f t="shared" si="369"/>
        <v>150.37</v>
      </c>
      <c r="R5922">
        <f t="shared" si="370"/>
        <v>170.57</v>
      </c>
      <c r="S5922">
        <f t="shared" si="371"/>
        <v>191.57</v>
      </c>
    </row>
    <row r="5923" spans="1:19" x14ac:dyDescent="0.3">
      <c r="A5923" s="1">
        <v>38277</v>
      </c>
      <c r="B5923">
        <v>2004</v>
      </c>
      <c r="C5923">
        <v>10</v>
      </c>
      <c r="D5923">
        <v>17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f t="shared" si="368"/>
        <v>3.9160016606253609E-2</v>
      </c>
      <c r="P5923">
        <v>20</v>
      </c>
      <c r="Q5923">
        <f t="shared" si="369"/>
        <v>151.76</v>
      </c>
      <c r="R5923">
        <f t="shared" si="370"/>
        <v>170.37</v>
      </c>
      <c r="S5923">
        <f t="shared" si="371"/>
        <v>190.57</v>
      </c>
    </row>
    <row r="5924" spans="1:19" x14ac:dyDescent="0.3">
      <c r="A5924" s="1">
        <v>38278</v>
      </c>
      <c r="B5924">
        <v>2004</v>
      </c>
      <c r="C5924">
        <v>10</v>
      </c>
      <c r="D5924">
        <v>18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f t="shared" si="368"/>
        <v>3.9160016606253609E-2</v>
      </c>
      <c r="P5924">
        <v>19.850000000000001</v>
      </c>
      <c r="Q5924">
        <f t="shared" si="369"/>
        <v>133.19999999999999</v>
      </c>
      <c r="R5924">
        <f t="shared" si="370"/>
        <v>171.60999999999999</v>
      </c>
      <c r="S5924">
        <f t="shared" si="371"/>
        <v>190.22</v>
      </c>
    </row>
    <row r="5925" spans="1:19" x14ac:dyDescent="0.3">
      <c r="A5925" s="1">
        <v>38279</v>
      </c>
      <c r="B5925">
        <v>2004</v>
      </c>
      <c r="C5925">
        <v>10</v>
      </c>
      <c r="D5925">
        <v>19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f t="shared" si="368"/>
        <v>3.9160016606253609E-2</v>
      </c>
      <c r="P5925">
        <v>18.32</v>
      </c>
      <c r="Q5925">
        <f t="shared" si="369"/>
        <v>103.47999999999999</v>
      </c>
      <c r="R5925">
        <f t="shared" si="370"/>
        <v>151.51999999999998</v>
      </c>
      <c r="S5925">
        <f t="shared" si="371"/>
        <v>189.92999999999998</v>
      </c>
    </row>
    <row r="5926" spans="1:19" x14ac:dyDescent="0.3">
      <c r="A5926" s="1">
        <v>38280</v>
      </c>
      <c r="B5926">
        <v>2004</v>
      </c>
      <c r="C5926">
        <v>10</v>
      </c>
      <c r="D5926">
        <v>20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f t="shared" si="368"/>
        <v>3.9160016606253609E-2</v>
      </c>
      <c r="P5926">
        <v>16.09</v>
      </c>
      <c r="Q5926">
        <f t="shared" si="369"/>
        <v>95.820000000000007</v>
      </c>
      <c r="R5926">
        <f t="shared" si="370"/>
        <v>119.57</v>
      </c>
      <c r="S5926">
        <f t="shared" si="371"/>
        <v>167.60999999999999</v>
      </c>
    </row>
    <row r="5927" spans="1:19" x14ac:dyDescent="0.3">
      <c r="A5927" s="1">
        <v>38281</v>
      </c>
      <c r="B5927">
        <v>2004</v>
      </c>
      <c r="C5927">
        <v>10</v>
      </c>
      <c r="D5927">
        <v>21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f t="shared" si="368"/>
        <v>3.9160016606253609E-2</v>
      </c>
      <c r="P5927">
        <v>14.93</v>
      </c>
      <c r="Q5927">
        <f t="shared" si="369"/>
        <v>89.19</v>
      </c>
      <c r="R5927">
        <f t="shared" si="370"/>
        <v>110.75</v>
      </c>
      <c r="S5927">
        <f t="shared" si="371"/>
        <v>134.5</v>
      </c>
    </row>
    <row r="5928" spans="1:19" x14ac:dyDescent="0.3">
      <c r="A5928" s="1">
        <v>38282</v>
      </c>
      <c r="B5928">
        <v>2004</v>
      </c>
      <c r="C5928">
        <v>10</v>
      </c>
      <c r="D5928">
        <v>22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f t="shared" si="368"/>
        <v>3.9160016606253609E-2</v>
      </c>
      <c r="P5928">
        <v>14.5</v>
      </c>
      <c r="Q5928">
        <f t="shared" si="369"/>
        <v>83.69</v>
      </c>
      <c r="R5928">
        <f t="shared" si="370"/>
        <v>103.69</v>
      </c>
      <c r="S5928">
        <f t="shared" si="371"/>
        <v>125.25</v>
      </c>
    </row>
    <row r="5929" spans="1:19" x14ac:dyDescent="0.3">
      <c r="A5929" s="1">
        <v>38283</v>
      </c>
      <c r="B5929">
        <v>2004</v>
      </c>
      <c r="C5929">
        <v>10</v>
      </c>
      <c r="D5929">
        <v>23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f t="shared" si="368"/>
        <v>3.9160016606253609E-2</v>
      </c>
      <c r="P5929">
        <v>14.4</v>
      </c>
      <c r="Q5929">
        <f t="shared" si="369"/>
        <v>78.239999999999995</v>
      </c>
      <c r="R5929">
        <f t="shared" si="370"/>
        <v>98.09</v>
      </c>
      <c r="S5929">
        <f t="shared" si="371"/>
        <v>118.09</v>
      </c>
    </row>
    <row r="5930" spans="1:19" x14ac:dyDescent="0.3">
      <c r="A5930" s="1">
        <v>38284</v>
      </c>
      <c r="B5930">
        <v>2004</v>
      </c>
      <c r="C5930">
        <v>10</v>
      </c>
      <c r="D5930">
        <v>24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f t="shared" si="368"/>
        <v>3.9160016606253609E-2</v>
      </c>
      <c r="P5930">
        <v>13</v>
      </c>
      <c r="Q5930">
        <f t="shared" si="369"/>
        <v>72.919999999999987</v>
      </c>
      <c r="R5930">
        <f t="shared" si="370"/>
        <v>91.24</v>
      </c>
      <c r="S5930">
        <f t="shared" si="371"/>
        <v>111.09</v>
      </c>
    </row>
    <row r="5931" spans="1:19" x14ac:dyDescent="0.3">
      <c r="A5931" s="1">
        <v>38285</v>
      </c>
      <c r="B5931">
        <v>2004</v>
      </c>
      <c r="C5931">
        <v>10</v>
      </c>
      <c r="D5931">
        <v>25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f t="shared" si="368"/>
        <v>3.9160016606253609E-2</v>
      </c>
      <c r="P5931">
        <v>14.44</v>
      </c>
      <c r="Q5931">
        <f t="shared" si="369"/>
        <v>71.27</v>
      </c>
      <c r="R5931">
        <f t="shared" si="370"/>
        <v>87.359999999999985</v>
      </c>
      <c r="S5931">
        <f t="shared" si="371"/>
        <v>105.67999999999999</v>
      </c>
    </row>
    <row r="5932" spans="1:19" x14ac:dyDescent="0.3">
      <c r="A5932" s="1">
        <v>38286</v>
      </c>
      <c r="B5932">
        <v>2004</v>
      </c>
      <c r="C5932">
        <v>10</v>
      </c>
      <c r="D5932">
        <v>26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f t="shared" si="368"/>
        <v>3.9160016606253609E-2</v>
      </c>
      <c r="P5932">
        <v>13.38</v>
      </c>
      <c r="Q5932">
        <f t="shared" si="369"/>
        <v>69.72</v>
      </c>
      <c r="R5932">
        <f t="shared" si="370"/>
        <v>84.649999999999991</v>
      </c>
      <c r="S5932">
        <f t="shared" si="371"/>
        <v>100.73999999999998</v>
      </c>
    </row>
    <row r="5933" spans="1:19" x14ac:dyDescent="0.3">
      <c r="A5933" s="1">
        <v>38287</v>
      </c>
      <c r="B5933">
        <v>2004</v>
      </c>
      <c r="C5933">
        <v>10</v>
      </c>
      <c r="D5933">
        <v>27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f t="shared" si="368"/>
        <v>3.9160016606253609E-2</v>
      </c>
      <c r="P5933">
        <v>13.53</v>
      </c>
      <c r="Q5933">
        <f t="shared" si="369"/>
        <v>68.75</v>
      </c>
      <c r="R5933">
        <f t="shared" si="370"/>
        <v>83.25</v>
      </c>
      <c r="S5933">
        <f t="shared" si="371"/>
        <v>98.179999999999993</v>
      </c>
    </row>
    <row r="5934" spans="1:19" x14ac:dyDescent="0.3">
      <c r="A5934" s="1">
        <v>38288</v>
      </c>
      <c r="B5934">
        <v>2004</v>
      </c>
      <c r="C5934">
        <v>10</v>
      </c>
      <c r="D5934">
        <v>28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f t="shared" si="368"/>
        <v>3.9160016606253609E-2</v>
      </c>
      <c r="P5934">
        <v>12.44</v>
      </c>
      <c r="Q5934">
        <f t="shared" si="369"/>
        <v>66.790000000000006</v>
      </c>
      <c r="R5934">
        <f t="shared" si="370"/>
        <v>81.19</v>
      </c>
      <c r="S5934">
        <f t="shared" si="371"/>
        <v>95.69</v>
      </c>
    </row>
    <row r="5935" spans="1:19" x14ac:dyDescent="0.3">
      <c r="A5935" s="1">
        <v>38289</v>
      </c>
      <c r="B5935">
        <v>2004</v>
      </c>
      <c r="C5935">
        <v>10</v>
      </c>
      <c r="D5935">
        <v>29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f t="shared" si="368"/>
        <v>3.9160016606253609E-2</v>
      </c>
      <c r="P5935">
        <v>12.63</v>
      </c>
      <c r="Q5935">
        <f t="shared" si="369"/>
        <v>66.42</v>
      </c>
      <c r="R5935">
        <f t="shared" si="370"/>
        <v>79.42</v>
      </c>
      <c r="S5935">
        <f t="shared" si="371"/>
        <v>93.82</v>
      </c>
    </row>
    <row r="5936" spans="1:19" x14ac:dyDescent="0.3">
      <c r="A5936" s="1">
        <v>38290</v>
      </c>
      <c r="B5936">
        <v>2004</v>
      </c>
      <c r="C5936">
        <v>10</v>
      </c>
      <c r="D5936">
        <v>30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f t="shared" si="368"/>
        <v>3.9160016606253609E-2</v>
      </c>
      <c r="P5936">
        <v>14.64</v>
      </c>
      <c r="Q5936">
        <f t="shared" si="369"/>
        <v>66.62</v>
      </c>
      <c r="R5936">
        <f t="shared" si="370"/>
        <v>81.06</v>
      </c>
      <c r="S5936">
        <f t="shared" si="371"/>
        <v>94.06</v>
      </c>
    </row>
    <row r="5937" spans="1:19" x14ac:dyDescent="0.3">
      <c r="A5937" s="1">
        <v>38291</v>
      </c>
      <c r="B5937">
        <v>2004</v>
      </c>
      <c r="C5937">
        <v>10</v>
      </c>
      <c r="D5937">
        <v>31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f t="shared" si="368"/>
        <v>3.9160016606253609E-2</v>
      </c>
      <c r="P5937">
        <v>14</v>
      </c>
      <c r="Q5937">
        <f t="shared" si="369"/>
        <v>67.240000000000009</v>
      </c>
      <c r="R5937">
        <f t="shared" si="370"/>
        <v>80.62</v>
      </c>
      <c r="S5937">
        <f t="shared" si="371"/>
        <v>95.06</v>
      </c>
    </row>
    <row r="5938" spans="1:19" x14ac:dyDescent="0.3">
      <c r="A5938" s="1">
        <v>38292</v>
      </c>
      <c r="B5938">
        <v>2004</v>
      </c>
      <c r="C5938">
        <v>11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f t="shared" si="368"/>
        <v>3.9160016606253609E-2</v>
      </c>
      <c r="P5938">
        <v>14.43</v>
      </c>
      <c r="Q5938">
        <f t="shared" si="369"/>
        <v>68.14</v>
      </c>
      <c r="R5938">
        <f t="shared" si="370"/>
        <v>81.670000000000016</v>
      </c>
      <c r="S5938">
        <f t="shared" si="371"/>
        <v>95.050000000000011</v>
      </c>
    </row>
    <row r="5939" spans="1:19" x14ac:dyDescent="0.3">
      <c r="A5939" s="1">
        <v>38293</v>
      </c>
      <c r="B5939">
        <v>2004</v>
      </c>
      <c r="C5939">
        <v>11</v>
      </c>
      <c r="D5939">
        <v>2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f t="shared" si="368"/>
        <v>3.9160016606253609E-2</v>
      </c>
      <c r="P5939">
        <v>14.01</v>
      </c>
      <c r="Q5939">
        <f t="shared" si="369"/>
        <v>69.710000000000008</v>
      </c>
      <c r="R5939">
        <f t="shared" si="370"/>
        <v>82.15</v>
      </c>
      <c r="S5939">
        <f t="shared" si="371"/>
        <v>95.680000000000021</v>
      </c>
    </row>
    <row r="5940" spans="1:19" x14ac:dyDescent="0.3">
      <c r="A5940" s="1">
        <v>38294</v>
      </c>
      <c r="B5940">
        <v>2004</v>
      </c>
      <c r="C5940">
        <v>11</v>
      </c>
      <c r="D5940">
        <v>3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f t="shared" si="368"/>
        <v>3.9160016606253609E-2</v>
      </c>
      <c r="P5940">
        <v>14.04</v>
      </c>
      <c r="Q5940">
        <f t="shared" si="369"/>
        <v>71.12</v>
      </c>
      <c r="R5940">
        <f t="shared" si="370"/>
        <v>83.75</v>
      </c>
      <c r="S5940">
        <f t="shared" si="371"/>
        <v>96.19</v>
      </c>
    </row>
    <row r="5941" spans="1:19" x14ac:dyDescent="0.3">
      <c r="A5941" s="1">
        <v>38295</v>
      </c>
      <c r="B5941">
        <v>2004</v>
      </c>
      <c r="C5941">
        <v>11</v>
      </c>
      <c r="D5941">
        <v>4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f t="shared" si="368"/>
        <v>3.9160016606253609E-2</v>
      </c>
      <c r="P5941">
        <v>13.76</v>
      </c>
      <c r="Q5941">
        <f t="shared" si="369"/>
        <v>70.239999999999995</v>
      </c>
      <c r="R5941">
        <f t="shared" si="370"/>
        <v>84.88000000000001</v>
      </c>
      <c r="S5941">
        <f t="shared" si="371"/>
        <v>97.51</v>
      </c>
    </row>
    <row r="5942" spans="1:19" x14ac:dyDescent="0.3">
      <c r="A5942" s="1">
        <v>38296</v>
      </c>
      <c r="B5942">
        <v>2004</v>
      </c>
      <c r="C5942">
        <v>11</v>
      </c>
      <c r="D5942">
        <v>5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f t="shared" si="368"/>
        <v>3.9160016606253609E-2</v>
      </c>
      <c r="P5942">
        <v>13.6</v>
      </c>
      <c r="Q5942">
        <f t="shared" si="369"/>
        <v>69.839999999999989</v>
      </c>
      <c r="R5942">
        <f t="shared" si="370"/>
        <v>83.839999999999989</v>
      </c>
      <c r="S5942">
        <f t="shared" si="371"/>
        <v>98.48</v>
      </c>
    </row>
    <row r="5943" spans="1:19" x14ac:dyDescent="0.3">
      <c r="A5943" s="1">
        <v>38297</v>
      </c>
      <c r="B5943">
        <v>2004</v>
      </c>
      <c r="C5943">
        <v>11</v>
      </c>
      <c r="D5943">
        <v>6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f t="shared" si="368"/>
        <v>3.9160016606253609E-2</v>
      </c>
      <c r="P5943">
        <v>12.9</v>
      </c>
      <c r="Q5943">
        <f t="shared" si="369"/>
        <v>68.31</v>
      </c>
      <c r="R5943">
        <f t="shared" si="370"/>
        <v>82.74</v>
      </c>
      <c r="S5943">
        <f t="shared" si="371"/>
        <v>96.74</v>
      </c>
    </row>
    <row r="5944" spans="1:19" x14ac:dyDescent="0.3">
      <c r="A5944" s="1">
        <v>38298</v>
      </c>
      <c r="B5944">
        <v>2004</v>
      </c>
      <c r="C5944">
        <v>11</v>
      </c>
      <c r="D5944">
        <v>7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f t="shared" si="368"/>
        <v>3.9160016606253609E-2</v>
      </c>
      <c r="P5944">
        <v>13</v>
      </c>
      <c r="Q5944">
        <f t="shared" si="369"/>
        <v>67.3</v>
      </c>
      <c r="R5944">
        <f t="shared" si="370"/>
        <v>81.31</v>
      </c>
      <c r="S5944">
        <f t="shared" si="371"/>
        <v>95.74</v>
      </c>
    </row>
    <row r="5945" spans="1:19" x14ac:dyDescent="0.3">
      <c r="A5945" s="1">
        <v>38299</v>
      </c>
      <c r="B5945">
        <v>2004</v>
      </c>
      <c r="C5945">
        <v>11</v>
      </c>
      <c r="D5945">
        <v>8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f t="shared" si="368"/>
        <v>3.9160016606253609E-2</v>
      </c>
      <c r="P5945">
        <v>12.69</v>
      </c>
      <c r="Q5945">
        <f t="shared" si="369"/>
        <v>65.95</v>
      </c>
      <c r="R5945">
        <f t="shared" si="370"/>
        <v>79.989999999999995</v>
      </c>
      <c r="S5945">
        <f t="shared" si="371"/>
        <v>94</v>
      </c>
    </row>
    <row r="5946" spans="1:19" x14ac:dyDescent="0.3">
      <c r="A5946" s="1">
        <v>38300</v>
      </c>
      <c r="B5946">
        <v>2004</v>
      </c>
      <c r="C5946">
        <v>11</v>
      </c>
      <c r="D5946">
        <v>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f t="shared" si="368"/>
        <v>3.9160016606253609E-2</v>
      </c>
      <c r="P5946">
        <v>12.57</v>
      </c>
      <c r="Q5946">
        <f t="shared" si="369"/>
        <v>64.759999999999991</v>
      </c>
      <c r="R5946">
        <f t="shared" si="370"/>
        <v>78.52000000000001</v>
      </c>
      <c r="S5946">
        <f t="shared" si="371"/>
        <v>92.56</v>
      </c>
    </row>
    <row r="5947" spans="1:19" x14ac:dyDescent="0.3">
      <c r="A5947" s="1">
        <v>38301</v>
      </c>
      <c r="B5947">
        <v>2004</v>
      </c>
      <c r="C5947">
        <v>11</v>
      </c>
      <c r="D5947">
        <v>10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f t="shared" si="368"/>
        <v>3.9160016606253609E-2</v>
      </c>
      <c r="P5947">
        <v>12.11</v>
      </c>
      <c r="Q5947">
        <f t="shared" si="369"/>
        <v>63.269999999999996</v>
      </c>
      <c r="R5947">
        <f t="shared" si="370"/>
        <v>76.86999999999999</v>
      </c>
      <c r="S5947">
        <f t="shared" si="371"/>
        <v>90.63000000000001</v>
      </c>
    </row>
    <row r="5948" spans="1:19" x14ac:dyDescent="0.3">
      <c r="A5948" s="1">
        <v>38302</v>
      </c>
      <c r="B5948">
        <v>2004</v>
      </c>
      <c r="C5948">
        <v>11</v>
      </c>
      <c r="D5948">
        <v>11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f t="shared" si="368"/>
        <v>3.9160016606253609E-2</v>
      </c>
      <c r="P5948">
        <v>12.47</v>
      </c>
      <c r="Q5948">
        <f t="shared" si="369"/>
        <v>62.839999999999996</v>
      </c>
      <c r="R5948">
        <f t="shared" si="370"/>
        <v>75.739999999999995</v>
      </c>
      <c r="S5948">
        <f t="shared" si="371"/>
        <v>89.339999999999989</v>
      </c>
    </row>
    <row r="5949" spans="1:19" x14ac:dyDescent="0.3">
      <c r="A5949" s="1">
        <v>38303</v>
      </c>
      <c r="B5949">
        <v>2004</v>
      </c>
      <c r="C5949">
        <v>11</v>
      </c>
      <c r="D5949">
        <v>12</v>
      </c>
      <c r="E5949">
        <v>0.3</v>
      </c>
      <c r="F5949">
        <v>1.4</v>
      </c>
      <c r="G5949">
        <v>0.8</v>
      </c>
      <c r="H5949">
        <v>0</v>
      </c>
      <c r="I5949">
        <v>0.8</v>
      </c>
      <c r="J5949">
        <v>2.1</v>
      </c>
      <c r="K5949">
        <v>2.7</v>
      </c>
      <c r="L5949">
        <v>0</v>
      </c>
      <c r="M5949">
        <v>0.4</v>
      </c>
      <c r="N5949">
        <v>0.7</v>
      </c>
      <c r="O5949">
        <f t="shared" si="368"/>
        <v>1.6755407142886527</v>
      </c>
      <c r="P5949">
        <v>12.5</v>
      </c>
      <c r="Q5949">
        <f t="shared" si="369"/>
        <v>62.339999999999996</v>
      </c>
      <c r="R5949">
        <f t="shared" si="370"/>
        <v>75.34</v>
      </c>
      <c r="S5949">
        <f t="shared" si="371"/>
        <v>88.24</v>
      </c>
    </row>
    <row r="5950" spans="1:19" x14ac:dyDescent="0.3">
      <c r="A5950" s="1">
        <v>38304</v>
      </c>
      <c r="B5950">
        <v>2004</v>
      </c>
      <c r="C5950">
        <v>11</v>
      </c>
      <c r="D5950">
        <v>13</v>
      </c>
      <c r="E5950">
        <v>0.1</v>
      </c>
      <c r="F5950">
        <v>0.6</v>
      </c>
      <c r="G5950">
        <v>0.9</v>
      </c>
      <c r="H5950">
        <v>1.6</v>
      </c>
      <c r="I5950">
        <v>1.2</v>
      </c>
      <c r="J5950">
        <v>1</v>
      </c>
      <c r="K5950">
        <v>1.3</v>
      </c>
      <c r="L5950">
        <v>1.7</v>
      </c>
      <c r="M5950">
        <v>0.5</v>
      </c>
      <c r="N5950">
        <v>0.5</v>
      </c>
      <c r="O5950">
        <f t="shared" si="368"/>
        <v>1.0879508550020502</v>
      </c>
      <c r="P5950">
        <v>18.16</v>
      </c>
      <c r="Q5950">
        <f t="shared" si="369"/>
        <v>67.81</v>
      </c>
      <c r="R5950">
        <f t="shared" si="370"/>
        <v>80.5</v>
      </c>
      <c r="S5950">
        <f t="shared" si="371"/>
        <v>93.5</v>
      </c>
    </row>
    <row r="5951" spans="1:19" x14ac:dyDescent="0.3">
      <c r="A5951" s="1">
        <v>38305</v>
      </c>
      <c r="B5951">
        <v>2004</v>
      </c>
      <c r="C5951">
        <v>11</v>
      </c>
      <c r="D5951">
        <v>14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f t="shared" si="368"/>
        <v>3.9160016606253609E-2</v>
      </c>
      <c r="P5951">
        <v>16</v>
      </c>
      <c r="Q5951">
        <f t="shared" si="369"/>
        <v>71.239999999999995</v>
      </c>
      <c r="R5951">
        <f t="shared" si="370"/>
        <v>83.81</v>
      </c>
      <c r="S5951">
        <f t="shared" si="371"/>
        <v>96.5</v>
      </c>
    </row>
    <row r="5952" spans="1:19" x14ac:dyDescent="0.3">
      <c r="A5952" s="1">
        <v>38306</v>
      </c>
      <c r="B5952">
        <v>2004</v>
      </c>
      <c r="C5952">
        <v>11</v>
      </c>
      <c r="D5952">
        <v>15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f t="shared" si="368"/>
        <v>3.9160016606253609E-2</v>
      </c>
      <c r="P5952">
        <v>15.5</v>
      </c>
      <c r="Q5952">
        <f t="shared" si="369"/>
        <v>74.63</v>
      </c>
      <c r="R5952">
        <f t="shared" si="370"/>
        <v>86.74</v>
      </c>
      <c r="S5952">
        <f t="shared" si="371"/>
        <v>99.31</v>
      </c>
    </row>
    <row r="5953" spans="1:19" x14ac:dyDescent="0.3">
      <c r="A5953" s="1">
        <v>38307</v>
      </c>
      <c r="B5953">
        <v>2004</v>
      </c>
      <c r="C5953">
        <v>11</v>
      </c>
      <c r="D5953">
        <v>16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f t="shared" si="368"/>
        <v>3.9160016606253609E-2</v>
      </c>
      <c r="P5953">
        <v>12.31</v>
      </c>
      <c r="Q5953">
        <f t="shared" si="369"/>
        <v>74.47</v>
      </c>
      <c r="R5953">
        <f t="shared" si="370"/>
        <v>86.94</v>
      </c>
      <c r="S5953">
        <f t="shared" si="371"/>
        <v>99.05</v>
      </c>
    </row>
    <row r="5954" spans="1:19" x14ac:dyDescent="0.3">
      <c r="A5954" s="1">
        <v>38308</v>
      </c>
      <c r="B5954">
        <v>2004</v>
      </c>
      <c r="C5954">
        <v>11</v>
      </c>
      <c r="D5954">
        <v>17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f t="shared" si="368"/>
        <v>3.9160016606253609E-2</v>
      </c>
      <c r="P5954">
        <v>12.11</v>
      </c>
      <c r="Q5954">
        <f t="shared" si="369"/>
        <v>74.08</v>
      </c>
      <c r="R5954">
        <f t="shared" si="370"/>
        <v>86.58</v>
      </c>
      <c r="S5954">
        <f t="shared" si="371"/>
        <v>99.05</v>
      </c>
    </row>
    <row r="5955" spans="1:19" x14ac:dyDescent="0.3">
      <c r="A5955" s="1">
        <v>38309</v>
      </c>
      <c r="B5955">
        <v>2004</v>
      </c>
      <c r="C5955">
        <v>11</v>
      </c>
      <c r="D5955">
        <v>18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f t="shared" ref="O5955:O6018" si="372">(E5955+$X$2) + (F5955*$X$3) + (G5955*$X$4) + (H5955*$X$5) + (I5955*$X$6) + (J5955*$X$7) + (K5955*$X$8) + (L5955*$X$9) + (M5955*$X$10) + (N5955*$X$11)</f>
        <v>3.9160016606253609E-2</v>
      </c>
      <c r="P5955">
        <v>12.06</v>
      </c>
      <c r="Q5955">
        <f t="shared" si="369"/>
        <v>67.98</v>
      </c>
      <c r="R5955">
        <f t="shared" si="370"/>
        <v>86.14</v>
      </c>
      <c r="S5955">
        <f t="shared" si="371"/>
        <v>98.64</v>
      </c>
    </row>
    <row r="5956" spans="1:19" x14ac:dyDescent="0.3">
      <c r="A5956" s="1">
        <v>38310</v>
      </c>
      <c r="B5956">
        <v>2004</v>
      </c>
      <c r="C5956">
        <v>11</v>
      </c>
      <c r="D5956">
        <v>19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f t="shared" si="372"/>
        <v>3.9160016606253609E-2</v>
      </c>
      <c r="P5956">
        <v>10.84</v>
      </c>
      <c r="Q5956">
        <f t="shared" si="369"/>
        <v>62.820000000000007</v>
      </c>
      <c r="R5956">
        <f t="shared" si="370"/>
        <v>78.820000000000007</v>
      </c>
      <c r="S5956">
        <f t="shared" si="371"/>
        <v>96.98</v>
      </c>
    </row>
    <row r="5957" spans="1:19" x14ac:dyDescent="0.3">
      <c r="A5957" s="1">
        <v>38311</v>
      </c>
      <c r="B5957">
        <v>2004</v>
      </c>
      <c r="C5957">
        <v>11</v>
      </c>
      <c r="D5957">
        <v>20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f t="shared" si="372"/>
        <v>3.9160016606253609E-2</v>
      </c>
      <c r="P5957">
        <v>10.86</v>
      </c>
      <c r="Q5957">
        <f t="shared" si="369"/>
        <v>58.180000000000007</v>
      </c>
      <c r="R5957">
        <f t="shared" si="370"/>
        <v>73.680000000000007</v>
      </c>
      <c r="S5957">
        <f t="shared" si="371"/>
        <v>89.68</v>
      </c>
    </row>
    <row r="5958" spans="1:19" x14ac:dyDescent="0.3">
      <c r="A5958" s="1">
        <v>38312</v>
      </c>
      <c r="B5958">
        <v>2004</v>
      </c>
      <c r="C5958">
        <v>11</v>
      </c>
      <c r="D5958">
        <v>21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f t="shared" si="372"/>
        <v>3.9160016606253609E-2</v>
      </c>
      <c r="P5958">
        <v>10.8</v>
      </c>
      <c r="Q5958">
        <f t="shared" si="369"/>
        <v>56.67</v>
      </c>
      <c r="R5958">
        <f t="shared" si="370"/>
        <v>68.98</v>
      </c>
      <c r="S5958">
        <f t="shared" si="371"/>
        <v>84.48</v>
      </c>
    </row>
    <row r="5959" spans="1:19" x14ac:dyDescent="0.3">
      <c r="A5959" s="1">
        <v>38313</v>
      </c>
      <c r="B5959">
        <v>2004</v>
      </c>
      <c r="C5959">
        <v>11</v>
      </c>
      <c r="D5959">
        <v>22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f t="shared" si="372"/>
        <v>3.9160016606253609E-2</v>
      </c>
      <c r="P5959">
        <v>10.77</v>
      </c>
      <c r="Q5959">
        <f t="shared" ref="Q5959:Q6022" si="373">(P5955+P5956+P5957+P5958+P5959)</f>
        <v>55.33</v>
      </c>
      <c r="R5959">
        <f t="shared" si="370"/>
        <v>67.44</v>
      </c>
      <c r="S5959">
        <f t="shared" si="371"/>
        <v>79.75</v>
      </c>
    </row>
    <row r="5960" spans="1:19" x14ac:dyDescent="0.3">
      <c r="A5960" s="1">
        <v>38314</v>
      </c>
      <c r="B5960">
        <v>2004</v>
      </c>
      <c r="C5960">
        <v>11</v>
      </c>
      <c r="D5960">
        <v>23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f t="shared" si="372"/>
        <v>3.9160016606253609E-2</v>
      </c>
      <c r="P5960">
        <v>10.34</v>
      </c>
      <c r="Q5960">
        <f t="shared" si="373"/>
        <v>53.61</v>
      </c>
      <c r="R5960">
        <f t="shared" ref="R5960:R6023" si="374">(P5955+P5956+P5957+P5958+P5959+P5960)</f>
        <v>65.67</v>
      </c>
      <c r="S5960">
        <f t="shared" si="371"/>
        <v>77.78</v>
      </c>
    </row>
    <row r="5961" spans="1:19" x14ac:dyDescent="0.3">
      <c r="A5961" s="1">
        <v>38315</v>
      </c>
      <c r="B5961">
        <v>2004</v>
      </c>
      <c r="C5961">
        <v>11</v>
      </c>
      <c r="D5961">
        <v>24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f t="shared" si="372"/>
        <v>3.9160016606253609E-2</v>
      </c>
      <c r="P5961">
        <v>10.38</v>
      </c>
      <c r="Q5961">
        <f t="shared" si="373"/>
        <v>53.15</v>
      </c>
      <c r="R5961">
        <f t="shared" si="374"/>
        <v>63.99</v>
      </c>
      <c r="S5961">
        <f t="shared" ref="S5961:S6024" si="375">(P5955+P5956+P5957+P5958+P5959+P5960+P5961)</f>
        <v>76.05</v>
      </c>
    </row>
    <row r="5962" spans="1:19" x14ac:dyDescent="0.3">
      <c r="A5962" s="1">
        <v>38316</v>
      </c>
      <c r="B5962">
        <v>2004</v>
      </c>
      <c r="C5962">
        <v>11</v>
      </c>
      <c r="D5962">
        <v>25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f t="shared" si="372"/>
        <v>3.9160016606253609E-2</v>
      </c>
      <c r="P5962">
        <v>10.4</v>
      </c>
      <c r="Q5962">
        <f t="shared" si="373"/>
        <v>52.69</v>
      </c>
      <c r="R5962">
        <f t="shared" si="374"/>
        <v>63.55</v>
      </c>
      <c r="S5962">
        <f t="shared" si="375"/>
        <v>74.39</v>
      </c>
    </row>
    <row r="5963" spans="1:19" x14ac:dyDescent="0.3">
      <c r="A5963" s="1">
        <v>38317</v>
      </c>
      <c r="B5963">
        <v>2004</v>
      </c>
      <c r="C5963">
        <v>11</v>
      </c>
      <c r="D5963">
        <v>26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f t="shared" si="372"/>
        <v>3.9160016606253609E-2</v>
      </c>
      <c r="P5963">
        <v>10</v>
      </c>
      <c r="Q5963">
        <f t="shared" si="373"/>
        <v>51.89</v>
      </c>
      <c r="R5963">
        <f t="shared" si="374"/>
        <v>62.69</v>
      </c>
      <c r="S5963">
        <f t="shared" si="375"/>
        <v>73.55</v>
      </c>
    </row>
    <row r="5964" spans="1:19" x14ac:dyDescent="0.3">
      <c r="A5964" s="1">
        <v>38318</v>
      </c>
      <c r="B5964">
        <v>2004</v>
      </c>
      <c r="C5964">
        <v>11</v>
      </c>
      <c r="D5964">
        <v>27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f t="shared" si="372"/>
        <v>3.9160016606253609E-2</v>
      </c>
      <c r="P5964">
        <v>10.119999999999999</v>
      </c>
      <c r="Q5964">
        <f t="shared" si="373"/>
        <v>51.239999999999995</v>
      </c>
      <c r="R5964">
        <f t="shared" si="374"/>
        <v>62.01</v>
      </c>
      <c r="S5964">
        <f t="shared" si="375"/>
        <v>72.81</v>
      </c>
    </row>
    <row r="5965" spans="1:19" x14ac:dyDescent="0.3">
      <c r="A5965" s="1">
        <v>38319</v>
      </c>
      <c r="B5965">
        <v>2004</v>
      </c>
      <c r="C5965">
        <v>11</v>
      </c>
      <c r="D5965">
        <v>28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f t="shared" si="372"/>
        <v>3.9160016606253609E-2</v>
      </c>
      <c r="P5965">
        <v>9.5</v>
      </c>
      <c r="Q5965">
        <f t="shared" si="373"/>
        <v>50.4</v>
      </c>
      <c r="R5965">
        <f t="shared" si="374"/>
        <v>60.739999999999995</v>
      </c>
      <c r="S5965">
        <f t="shared" si="375"/>
        <v>71.509999999999991</v>
      </c>
    </row>
    <row r="5966" spans="1:19" x14ac:dyDescent="0.3">
      <c r="A5966" s="1">
        <v>38320</v>
      </c>
      <c r="B5966">
        <v>2004</v>
      </c>
      <c r="C5966">
        <v>11</v>
      </c>
      <c r="D5966">
        <v>29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f t="shared" si="372"/>
        <v>3.9160016606253609E-2</v>
      </c>
      <c r="P5966">
        <v>9.952</v>
      </c>
      <c r="Q5966">
        <f t="shared" si="373"/>
        <v>49.971999999999994</v>
      </c>
      <c r="R5966">
        <f t="shared" si="374"/>
        <v>60.351999999999997</v>
      </c>
      <c r="S5966">
        <f t="shared" si="375"/>
        <v>70.691999999999993</v>
      </c>
    </row>
    <row r="5967" spans="1:19" x14ac:dyDescent="0.3">
      <c r="A5967" s="1">
        <v>38321</v>
      </c>
      <c r="B5967">
        <v>2004</v>
      </c>
      <c r="C5967">
        <v>11</v>
      </c>
      <c r="D5967">
        <v>30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f t="shared" si="372"/>
        <v>3.9160016606253609E-2</v>
      </c>
      <c r="P5967">
        <v>9.8580000000000005</v>
      </c>
      <c r="Q5967">
        <f t="shared" si="373"/>
        <v>49.429999999999993</v>
      </c>
      <c r="R5967">
        <f t="shared" si="374"/>
        <v>59.83</v>
      </c>
      <c r="S5967">
        <f t="shared" si="375"/>
        <v>70.209999999999994</v>
      </c>
    </row>
    <row r="5968" spans="1:19" x14ac:dyDescent="0.3">
      <c r="A5968" s="1">
        <v>38322</v>
      </c>
      <c r="B5968">
        <v>2004</v>
      </c>
      <c r="C5968">
        <v>12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f t="shared" si="372"/>
        <v>3.9160016606253609E-2</v>
      </c>
      <c r="P5968">
        <v>9.7680000000000007</v>
      </c>
      <c r="Q5968">
        <f t="shared" si="373"/>
        <v>49.197999999999993</v>
      </c>
      <c r="R5968">
        <f t="shared" si="374"/>
        <v>59.197999999999993</v>
      </c>
      <c r="S5968">
        <f t="shared" si="375"/>
        <v>69.597999999999999</v>
      </c>
    </row>
    <row r="5969" spans="1:19" x14ac:dyDescent="0.3">
      <c r="A5969" s="1">
        <v>38323</v>
      </c>
      <c r="B5969">
        <v>2004</v>
      </c>
      <c r="C5969">
        <v>12</v>
      </c>
      <c r="D5969">
        <v>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f t="shared" si="372"/>
        <v>3.9160016606253609E-2</v>
      </c>
      <c r="P5969">
        <v>9.1669999999999998</v>
      </c>
      <c r="Q5969">
        <f t="shared" si="373"/>
        <v>48.245000000000005</v>
      </c>
      <c r="R5969">
        <f t="shared" si="374"/>
        <v>58.364999999999995</v>
      </c>
      <c r="S5969">
        <f t="shared" si="375"/>
        <v>68.364999999999995</v>
      </c>
    </row>
    <row r="5970" spans="1:19" x14ac:dyDescent="0.3">
      <c r="A5970" s="1">
        <v>38324</v>
      </c>
      <c r="B5970">
        <v>2004</v>
      </c>
      <c r="C5970">
        <v>12</v>
      </c>
      <c r="D5970">
        <v>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f t="shared" si="372"/>
        <v>3.9160016606253609E-2</v>
      </c>
      <c r="P5970">
        <v>9.1829999999999998</v>
      </c>
      <c r="Q5970">
        <f t="shared" si="373"/>
        <v>47.928000000000004</v>
      </c>
      <c r="R5970">
        <f t="shared" si="374"/>
        <v>57.428000000000004</v>
      </c>
      <c r="S5970">
        <f t="shared" si="375"/>
        <v>67.548000000000002</v>
      </c>
    </row>
    <row r="5971" spans="1:19" x14ac:dyDescent="0.3">
      <c r="A5971" s="1">
        <v>38325</v>
      </c>
      <c r="B5971">
        <v>2004</v>
      </c>
      <c r="C5971">
        <v>12</v>
      </c>
      <c r="D5971">
        <v>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f t="shared" si="372"/>
        <v>3.9160016606253609E-2</v>
      </c>
      <c r="P5971">
        <v>9.1620000000000008</v>
      </c>
      <c r="Q5971">
        <f t="shared" si="373"/>
        <v>47.137999999999998</v>
      </c>
      <c r="R5971">
        <f t="shared" si="374"/>
        <v>57.09</v>
      </c>
      <c r="S5971">
        <f t="shared" si="375"/>
        <v>66.59</v>
      </c>
    </row>
    <row r="5972" spans="1:19" x14ac:dyDescent="0.3">
      <c r="A5972" s="1">
        <v>38326</v>
      </c>
      <c r="B5972">
        <v>2004</v>
      </c>
      <c r="C5972">
        <v>12</v>
      </c>
      <c r="D5972">
        <v>5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f t="shared" si="372"/>
        <v>3.9160016606253609E-2</v>
      </c>
      <c r="P5972">
        <v>9</v>
      </c>
      <c r="Q5972">
        <f t="shared" si="373"/>
        <v>46.28</v>
      </c>
      <c r="R5972">
        <f t="shared" si="374"/>
        <v>56.137999999999998</v>
      </c>
      <c r="S5972">
        <f t="shared" si="375"/>
        <v>66.09</v>
      </c>
    </row>
    <row r="5973" spans="1:19" x14ac:dyDescent="0.3">
      <c r="A5973" s="1">
        <v>38327</v>
      </c>
      <c r="B5973">
        <v>2004</v>
      </c>
      <c r="C5973">
        <v>12</v>
      </c>
      <c r="D5973">
        <v>6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f t="shared" si="372"/>
        <v>3.9160016606253609E-2</v>
      </c>
      <c r="P5973">
        <v>9.1059999999999999</v>
      </c>
      <c r="Q5973">
        <f t="shared" si="373"/>
        <v>45.618000000000002</v>
      </c>
      <c r="R5973">
        <f t="shared" si="374"/>
        <v>55.386000000000003</v>
      </c>
      <c r="S5973">
        <f t="shared" si="375"/>
        <v>65.244</v>
      </c>
    </row>
    <row r="5974" spans="1:19" x14ac:dyDescent="0.3">
      <c r="A5974" s="1">
        <v>38328</v>
      </c>
      <c r="B5974">
        <v>2004</v>
      </c>
      <c r="C5974">
        <v>12</v>
      </c>
      <c r="D5974">
        <v>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f t="shared" si="372"/>
        <v>3.9160016606253609E-2</v>
      </c>
      <c r="P5974">
        <v>8.8360000000000003</v>
      </c>
      <c r="Q5974">
        <f t="shared" si="373"/>
        <v>45.286999999999999</v>
      </c>
      <c r="R5974">
        <f t="shared" si="374"/>
        <v>54.454000000000001</v>
      </c>
      <c r="S5974">
        <f t="shared" si="375"/>
        <v>64.222000000000008</v>
      </c>
    </row>
    <row r="5975" spans="1:19" x14ac:dyDescent="0.3">
      <c r="A5975" s="1">
        <v>38329</v>
      </c>
      <c r="B5975">
        <v>2004</v>
      </c>
      <c r="C5975">
        <v>12</v>
      </c>
      <c r="D5975">
        <v>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f t="shared" si="372"/>
        <v>3.9160016606253609E-2</v>
      </c>
      <c r="P5975">
        <v>8.7200000000000006</v>
      </c>
      <c r="Q5975">
        <f t="shared" si="373"/>
        <v>44.823999999999998</v>
      </c>
      <c r="R5975">
        <f t="shared" si="374"/>
        <v>54.006999999999998</v>
      </c>
      <c r="S5975">
        <f t="shared" si="375"/>
        <v>63.173999999999999</v>
      </c>
    </row>
    <row r="5976" spans="1:19" x14ac:dyDescent="0.3">
      <c r="A5976" s="1">
        <v>38330</v>
      </c>
      <c r="B5976">
        <v>2004</v>
      </c>
      <c r="C5976">
        <v>12</v>
      </c>
      <c r="D5976">
        <v>9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f t="shared" si="372"/>
        <v>3.9160016606253609E-2</v>
      </c>
      <c r="P5976">
        <v>8.8719999999999999</v>
      </c>
      <c r="Q5976">
        <f t="shared" si="373"/>
        <v>44.533999999999999</v>
      </c>
      <c r="R5976">
        <f t="shared" si="374"/>
        <v>53.695999999999998</v>
      </c>
      <c r="S5976">
        <f t="shared" si="375"/>
        <v>62.878999999999998</v>
      </c>
    </row>
    <row r="5977" spans="1:19" x14ac:dyDescent="0.3">
      <c r="A5977" s="1">
        <v>38331</v>
      </c>
      <c r="B5977">
        <v>2004</v>
      </c>
      <c r="C5977">
        <v>12</v>
      </c>
      <c r="D5977">
        <v>10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f t="shared" si="372"/>
        <v>3.9160016606253609E-2</v>
      </c>
      <c r="P5977">
        <v>8.5139999999999993</v>
      </c>
      <c r="Q5977">
        <f t="shared" si="373"/>
        <v>44.048000000000002</v>
      </c>
      <c r="R5977">
        <f t="shared" si="374"/>
        <v>53.048000000000002</v>
      </c>
      <c r="S5977">
        <f t="shared" si="375"/>
        <v>62.209999999999994</v>
      </c>
    </row>
    <row r="5978" spans="1:19" x14ac:dyDescent="0.3">
      <c r="A5978" s="1">
        <v>38332</v>
      </c>
      <c r="B5978">
        <v>2004</v>
      </c>
      <c r="C5978">
        <v>12</v>
      </c>
      <c r="D5978">
        <v>11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f t="shared" si="372"/>
        <v>3.9160016606253609E-2</v>
      </c>
      <c r="P5978">
        <v>8.6549999999999994</v>
      </c>
      <c r="Q5978">
        <f t="shared" si="373"/>
        <v>43.597000000000001</v>
      </c>
      <c r="R5978">
        <f t="shared" si="374"/>
        <v>52.703000000000003</v>
      </c>
      <c r="S5978">
        <f t="shared" si="375"/>
        <v>61.703000000000003</v>
      </c>
    </row>
    <row r="5979" spans="1:19" x14ac:dyDescent="0.3">
      <c r="A5979" s="1">
        <v>38333</v>
      </c>
      <c r="B5979">
        <v>2004</v>
      </c>
      <c r="C5979">
        <v>12</v>
      </c>
      <c r="D5979">
        <v>12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f t="shared" si="372"/>
        <v>3.9160016606253609E-2</v>
      </c>
      <c r="P5979">
        <v>8</v>
      </c>
      <c r="Q5979">
        <f t="shared" si="373"/>
        <v>42.760999999999996</v>
      </c>
      <c r="R5979">
        <f t="shared" si="374"/>
        <v>51.597000000000001</v>
      </c>
      <c r="S5979">
        <f t="shared" si="375"/>
        <v>60.703000000000003</v>
      </c>
    </row>
    <row r="5980" spans="1:19" x14ac:dyDescent="0.3">
      <c r="A5980" s="1">
        <v>38334</v>
      </c>
      <c r="B5980">
        <v>2004</v>
      </c>
      <c r="C5980">
        <v>12</v>
      </c>
      <c r="D5980">
        <v>13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f t="shared" si="372"/>
        <v>3.9160016606253609E-2</v>
      </c>
      <c r="P5980">
        <v>8.4700000000000006</v>
      </c>
      <c r="Q5980">
        <f t="shared" si="373"/>
        <v>42.510999999999996</v>
      </c>
      <c r="R5980">
        <f t="shared" si="374"/>
        <v>51.230999999999995</v>
      </c>
      <c r="S5980">
        <f t="shared" si="375"/>
        <v>60.067</v>
      </c>
    </row>
    <row r="5981" spans="1:19" x14ac:dyDescent="0.3">
      <c r="A5981" s="1">
        <v>38335</v>
      </c>
      <c r="B5981">
        <v>2004</v>
      </c>
      <c r="C5981">
        <v>12</v>
      </c>
      <c r="D5981">
        <v>14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f t="shared" si="372"/>
        <v>3.9160016606253609E-2</v>
      </c>
      <c r="P5981">
        <v>8.4009999999999998</v>
      </c>
      <c r="Q5981">
        <f t="shared" si="373"/>
        <v>42.039999999999992</v>
      </c>
      <c r="R5981">
        <f t="shared" si="374"/>
        <v>50.911999999999992</v>
      </c>
      <c r="S5981">
        <f t="shared" si="375"/>
        <v>59.631999999999991</v>
      </c>
    </row>
    <row r="5982" spans="1:19" x14ac:dyDescent="0.3">
      <c r="A5982" s="1">
        <v>38336</v>
      </c>
      <c r="B5982">
        <v>2004</v>
      </c>
      <c r="C5982">
        <v>12</v>
      </c>
      <c r="D5982">
        <v>15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f t="shared" si="372"/>
        <v>3.9160016606253609E-2</v>
      </c>
      <c r="P5982">
        <v>7.9249999999999998</v>
      </c>
      <c r="Q5982">
        <f t="shared" si="373"/>
        <v>41.450999999999993</v>
      </c>
      <c r="R5982">
        <f t="shared" si="374"/>
        <v>49.964999999999989</v>
      </c>
      <c r="S5982">
        <f t="shared" si="375"/>
        <v>58.836999999999989</v>
      </c>
    </row>
    <row r="5983" spans="1:19" x14ac:dyDescent="0.3">
      <c r="A5983" s="1">
        <v>38337</v>
      </c>
      <c r="B5983">
        <v>2004</v>
      </c>
      <c r="C5983">
        <v>12</v>
      </c>
      <c r="D5983">
        <v>16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f t="shared" si="372"/>
        <v>3.9160016606253609E-2</v>
      </c>
      <c r="P5983">
        <v>7.8529999999999998</v>
      </c>
      <c r="Q5983">
        <f t="shared" si="373"/>
        <v>40.649000000000001</v>
      </c>
      <c r="R5983">
        <f t="shared" si="374"/>
        <v>49.303999999999995</v>
      </c>
      <c r="S5983">
        <f t="shared" si="375"/>
        <v>57.817999999999991</v>
      </c>
    </row>
    <row r="5984" spans="1:19" x14ac:dyDescent="0.3">
      <c r="A5984" s="1">
        <v>38338</v>
      </c>
      <c r="B5984">
        <v>2004</v>
      </c>
      <c r="C5984">
        <v>12</v>
      </c>
      <c r="D5984">
        <v>17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f t="shared" si="372"/>
        <v>3.9160016606253609E-2</v>
      </c>
      <c r="P5984">
        <v>7.8419999999999996</v>
      </c>
      <c r="Q5984">
        <f t="shared" si="373"/>
        <v>40.491</v>
      </c>
      <c r="R5984">
        <f t="shared" si="374"/>
        <v>48.491</v>
      </c>
      <c r="S5984">
        <f t="shared" si="375"/>
        <v>57.145999999999994</v>
      </c>
    </row>
    <row r="5985" spans="1:19" x14ac:dyDescent="0.3">
      <c r="A5985" s="1">
        <v>38339</v>
      </c>
      <c r="B5985">
        <v>2004</v>
      </c>
      <c r="C5985">
        <v>12</v>
      </c>
      <c r="D5985">
        <v>18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f t="shared" si="372"/>
        <v>3.9160016606253609E-2</v>
      </c>
      <c r="P5985">
        <v>7.8949999999999996</v>
      </c>
      <c r="Q5985">
        <f t="shared" si="373"/>
        <v>39.915999999999997</v>
      </c>
      <c r="R5985">
        <f t="shared" si="374"/>
        <v>48.385999999999996</v>
      </c>
      <c r="S5985">
        <f t="shared" si="375"/>
        <v>56.385999999999996</v>
      </c>
    </row>
    <row r="5986" spans="1:19" x14ac:dyDescent="0.3">
      <c r="A5986" s="1">
        <v>38340</v>
      </c>
      <c r="B5986">
        <v>2004</v>
      </c>
      <c r="C5986">
        <v>12</v>
      </c>
      <c r="D5986">
        <v>19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f t="shared" si="372"/>
        <v>3.9160016606253609E-2</v>
      </c>
      <c r="P5986">
        <v>7.3</v>
      </c>
      <c r="Q5986">
        <f t="shared" si="373"/>
        <v>38.814999999999998</v>
      </c>
      <c r="R5986">
        <f t="shared" si="374"/>
        <v>47.215999999999994</v>
      </c>
      <c r="S5986">
        <f t="shared" si="375"/>
        <v>55.685999999999993</v>
      </c>
    </row>
    <row r="5987" spans="1:19" x14ac:dyDescent="0.3">
      <c r="A5987" s="1">
        <v>38341</v>
      </c>
      <c r="B5987">
        <v>2004</v>
      </c>
      <c r="C5987">
        <v>12</v>
      </c>
      <c r="D5987">
        <v>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f t="shared" si="372"/>
        <v>3.9160016606253609E-2</v>
      </c>
      <c r="P5987">
        <v>7.7610000000000001</v>
      </c>
      <c r="Q5987">
        <f t="shared" si="373"/>
        <v>38.651000000000003</v>
      </c>
      <c r="R5987">
        <f t="shared" si="374"/>
        <v>46.576000000000001</v>
      </c>
      <c r="S5987">
        <f t="shared" si="375"/>
        <v>54.976999999999997</v>
      </c>
    </row>
    <row r="5988" spans="1:19" x14ac:dyDescent="0.3">
      <c r="A5988" s="1">
        <v>38342</v>
      </c>
      <c r="B5988">
        <v>2004</v>
      </c>
      <c r="C5988">
        <v>12</v>
      </c>
      <c r="D5988">
        <v>21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f t="shared" si="372"/>
        <v>3.9160016606253609E-2</v>
      </c>
      <c r="P5988">
        <v>7.7610000000000001</v>
      </c>
      <c r="Q5988">
        <f t="shared" si="373"/>
        <v>38.558999999999997</v>
      </c>
      <c r="R5988">
        <f t="shared" si="374"/>
        <v>46.412000000000006</v>
      </c>
      <c r="S5988">
        <f t="shared" si="375"/>
        <v>54.337000000000003</v>
      </c>
    </row>
    <row r="5989" spans="1:19" x14ac:dyDescent="0.3">
      <c r="A5989" s="1">
        <v>38343</v>
      </c>
      <c r="B5989">
        <v>2004</v>
      </c>
      <c r="C5989">
        <v>12</v>
      </c>
      <c r="D5989">
        <v>22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f t="shared" si="372"/>
        <v>3.9160016606253609E-2</v>
      </c>
      <c r="P5989">
        <v>7.4749999999999996</v>
      </c>
      <c r="Q5989">
        <f t="shared" si="373"/>
        <v>38.192</v>
      </c>
      <c r="R5989">
        <f t="shared" si="374"/>
        <v>46.033999999999999</v>
      </c>
      <c r="S5989">
        <f t="shared" si="375"/>
        <v>53.887000000000008</v>
      </c>
    </row>
    <row r="5990" spans="1:19" x14ac:dyDescent="0.3">
      <c r="A5990" s="1">
        <v>38344</v>
      </c>
      <c r="B5990">
        <v>2004</v>
      </c>
      <c r="C5990">
        <v>12</v>
      </c>
      <c r="D5990">
        <v>23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f t="shared" si="372"/>
        <v>3.9160016606253609E-2</v>
      </c>
      <c r="P5990">
        <v>7.4160000000000004</v>
      </c>
      <c r="Q5990">
        <f t="shared" si="373"/>
        <v>37.712999999999994</v>
      </c>
      <c r="R5990">
        <f t="shared" si="374"/>
        <v>45.608000000000004</v>
      </c>
      <c r="S5990">
        <f t="shared" si="375"/>
        <v>53.45</v>
      </c>
    </row>
    <row r="5991" spans="1:19" x14ac:dyDescent="0.3">
      <c r="A5991" s="1">
        <v>38345</v>
      </c>
      <c r="B5991">
        <v>2004</v>
      </c>
      <c r="C5991">
        <v>12</v>
      </c>
      <c r="D5991">
        <v>24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f t="shared" si="372"/>
        <v>3.9160016606253609E-2</v>
      </c>
      <c r="P5991">
        <v>7.4290000000000003</v>
      </c>
      <c r="Q5991">
        <f t="shared" si="373"/>
        <v>37.841999999999999</v>
      </c>
      <c r="R5991">
        <f t="shared" si="374"/>
        <v>45.141999999999996</v>
      </c>
      <c r="S5991">
        <f t="shared" si="375"/>
        <v>53.037000000000006</v>
      </c>
    </row>
    <row r="5992" spans="1:19" x14ac:dyDescent="0.3">
      <c r="A5992" s="1">
        <v>38346</v>
      </c>
      <c r="B5992">
        <v>2004</v>
      </c>
      <c r="C5992">
        <v>12</v>
      </c>
      <c r="D5992">
        <v>25</v>
      </c>
      <c r="E5992">
        <v>1.5</v>
      </c>
      <c r="F5992">
        <v>2.6</v>
      </c>
      <c r="G5992">
        <v>1.8</v>
      </c>
      <c r="H5992">
        <v>0</v>
      </c>
      <c r="I5992">
        <v>1.5</v>
      </c>
      <c r="J5992">
        <v>3.9</v>
      </c>
      <c r="K5992">
        <v>5</v>
      </c>
      <c r="L5992">
        <v>0</v>
      </c>
      <c r="M5992">
        <v>0.7</v>
      </c>
      <c r="N5992">
        <v>1.3</v>
      </c>
      <c r="O5992">
        <f t="shared" si="372"/>
        <v>4.0236464997606873</v>
      </c>
      <c r="P5992">
        <v>7</v>
      </c>
      <c r="Q5992">
        <f t="shared" si="373"/>
        <v>37.081000000000003</v>
      </c>
      <c r="R5992">
        <f t="shared" si="374"/>
        <v>44.841999999999999</v>
      </c>
      <c r="S5992">
        <f t="shared" si="375"/>
        <v>52.141999999999996</v>
      </c>
    </row>
    <row r="5993" spans="1:19" x14ac:dyDescent="0.3">
      <c r="A5993" s="1">
        <v>38347</v>
      </c>
      <c r="B5993">
        <v>2004</v>
      </c>
      <c r="C5993">
        <v>12</v>
      </c>
      <c r="D5993">
        <v>26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f t="shared" si="372"/>
        <v>3.9160016606253609E-2</v>
      </c>
      <c r="P5993">
        <v>7</v>
      </c>
      <c r="Q5993">
        <f t="shared" si="373"/>
        <v>36.32</v>
      </c>
      <c r="R5993">
        <f t="shared" si="374"/>
        <v>44.081000000000003</v>
      </c>
      <c r="S5993">
        <f t="shared" si="375"/>
        <v>51.841999999999999</v>
      </c>
    </row>
    <row r="5994" spans="1:19" x14ac:dyDescent="0.3">
      <c r="A5994" s="1">
        <v>38348</v>
      </c>
      <c r="B5994">
        <v>2004</v>
      </c>
      <c r="C5994">
        <v>12</v>
      </c>
      <c r="D5994">
        <v>27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f t="shared" si="372"/>
        <v>3.9160016606253609E-2</v>
      </c>
      <c r="P5994">
        <v>7</v>
      </c>
      <c r="Q5994">
        <f t="shared" si="373"/>
        <v>35.844999999999999</v>
      </c>
      <c r="R5994">
        <f t="shared" si="374"/>
        <v>43.32</v>
      </c>
      <c r="S5994">
        <f t="shared" si="375"/>
        <v>51.081000000000003</v>
      </c>
    </row>
    <row r="5995" spans="1:19" x14ac:dyDescent="0.3">
      <c r="A5995" s="1">
        <v>38349</v>
      </c>
      <c r="B5995">
        <v>2004</v>
      </c>
      <c r="C5995">
        <v>12</v>
      </c>
      <c r="D5995">
        <v>28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f t="shared" si="372"/>
        <v>3.9160016606253609E-2</v>
      </c>
      <c r="P5995">
        <v>7.3289999999999997</v>
      </c>
      <c r="Q5995">
        <f t="shared" si="373"/>
        <v>35.758000000000003</v>
      </c>
      <c r="R5995">
        <f t="shared" si="374"/>
        <v>43.173999999999999</v>
      </c>
      <c r="S5995">
        <f t="shared" si="375"/>
        <v>50.649000000000001</v>
      </c>
    </row>
    <row r="5996" spans="1:19" x14ac:dyDescent="0.3">
      <c r="A5996" s="1">
        <v>38350</v>
      </c>
      <c r="B5996">
        <v>2004</v>
      </c>
      <c r="C5996">
        <v>12</v>
      </c>
      <c r="D5996">
        <v>29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f t="shared" si="372"/>
        <v>3.9160016606253609E-2</v>
      </c>
      <c r="P5996">
        <v>7.0449999999999999</v>
      </c>
      <c r="Q5996">
        <f t="shared" si="373"/>
        <v>35.374000000000002</v>
      </c>
      <c r="R5996">
        <f t="shared" si="374"/>
        <v>42.803000000000004</v>
      </c>
      <c r="S5996">
        <f t="shared" si="375"/>
        <v>50.219000000000001</v>
      </c>
    </row>
    <row r="5997" spans="1:19" x14ac:dyDescent="0.3">
      <c r="A5997" s="1">
        <v>38351</v>
      </c>
      <c r="B5997">
        <v>2004</v>
      </c>
      <c r="C5997">
        <v>12</v>
      </c>
      <c r="D5997">
        <v>30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f t="shared" si="372"/>
        <v>3.9160016606253609E-2</v>
      </c>
      <c r="P5997">
        <v>6.9969999999999999</v>
      </c>
      <c r="Q5997">
        <f t="shared" si="373"/>
        <v>35.371000000000002</v>
      </c>
      <c r="R5997">
        <f t="shared" si="374"/>
        <v>42.371000000000002</v>
      </c>
      <c r="S5997">
        <f t="shared" si="375"/>
        <v>49.800000000000004</v>
      </c>
    </row>
    <row r="5998" spans="1:19" x14ac:dyDescent="0.3">
      <c r="A5998" s="1">
        <v>38352</v>
      </c>
      <c r="B5998">
        <v>2004</v>
      </c>
      <c r="C5998">
        <v>12</v>
      </c>
      <c r="D5998">
        <v>31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f t="shared" si="372"/>
        <v>3.9160016606253609E-2</v>
      </c>
      <c r="P5998">
        <v>6.7409999999999997</v>
      </c>
      <c r="Q5998">
        <f t="shared" si="373"/>
        <v>35.112000000000002</v>
      </c>
      <c r="R5998">
        <f t="shared" si="374"/>
        <v>42.112000000000002</v>
      </c>
      <c r="S5998">
        <f t="shared" si="375"/>
        <v>49.112000000000002</v>
      </c>
    </row>
    <row r="5999" spans="1:19" x14ac:dyDescent="0.3">
      <c r="A5999" s="1">
        <v>38353</v>
      </c>
      <c r="B5999">
        <v>2005</v>
      </c>
      <c r="C5999">
        <v>1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f t="shared" si="372"/>
        <v>3.9160016606253609E-2</v>
      </c>
      <c r="P5999">
        <v>6.8490000000000002</v>
      </c>
      <c r="Q5999">
        <f t="shared" si="373"/>
        <v>34.960999999999999</v>
      </c>
      <c r="R5999">
        <f t="shared" si="374"/>
        <v>41.960999999999999</v>
      </c>
      <c r="S5999">
        <f t="shared" si="375"/>
        <v>48.960999999999999</v>
      </c>
    </row>
    <row r="6000" spans="1:19" x14ac:dyDescent="0.3">
      <c r="A6000" s="1">
        <v>38354</v>
      </c>
      <c r="B6000">
        <v>2005</v>
      </c>
      <c r="C6000">
        <v>1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f t="shared" si="372"/>
        <v>3.9160016606253609E-2</v>
      </c>
      <c r="P6000">
        <v>6.5</v>
      </c>
      <c r="Q6000">
        <f t="shared" si="373"/>
        <v>34.132000000000005</v>
      </c>
      <c r="R6000">
        <f t="shared" si="374"/>
        <v>41.460999999999999</v>
      </c>
      <c r="S6000">
        <f t="shared" si="375"/>
        <v>48.460999999999999</v>
      </c>
    </row>
    <row r="6001" spans="1:19" x14ac:dyDescent="0.3">
      <c r="A6001" s="1">
        <v>38355</v>
      </c>
      <c r="B6001">
        <v>2005</v>
      </c>
      <c r="C6001">
        <v>1</v>
      </c>
      <c r="D6001">
        <v>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0.1</v>
      </c>
      <c r="K6001">
        <v>0.2</v>
      </c>
      <c r="L6001">
        <v>0</v>
      </c>
      <c r="M6001">
        <v>0</v>
      </c>
      <c r="N6001">
        <v>0</v>
      </c>
      <c r="O6001">
        <f t="shared" si="372"/>
        <v>9.0228006456827853E-2</v>
      </c>
      <c r="P6001">
        <v>6.82</v>
      </c>
      <c r="Q6001">
        <f t="shared" si="373"/>
        <v>33.906999999999996</v>
      </c>
      <c r="R6001">
        <f t="shared" si="374"/>
        <v>40.952000000000005</v>
      </c>
      <c r="S6001">
        <f t="shared" si="375"/>
        <v>48.280999999999999</v>
      </c>
    </row>
    <row r="6002" spans="1:19" x14ac:dyDescent="0.3">
      <c r="A6002" s="1">
        <v>38356</v>
      </c>
      <c r="B6002">
        <v>2005</v>
      </c>
      <c r="C6002">
        <v>1</v>
      </c>
      <c r="D6002">
        <v>4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f t="shared" si="372"/>
        <v>3.9160016606253609E-2</v>
      </c>
      <c r="P6002">
        <v>7.3609999999999998</v>
      </c>
      <c r="Q6002">
        <f t="shared" si="373"/>
        <v>34.271000000000001</v>
      </c>
      <c r="R6002">
        <f t="shared" si="374"/>
        <v>41.267999999999994</v>
      </c>
      <c r="S6002">
        <f t="shared" si="375"/>
        <v>48.313000000000002</v>
      </c>
    </row>
    <row r="6003" spans="1:19" x14ac:dyDescent="0.3">
      <c r="A6003" s="1">
        <v>38357</v>
      </c>
      <c r="B6003">
        <v>2005</v>
      </c>
      <c r="C6003">
        <v>1</v>
      </c>
      <c r="D6003">
        <v>5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f t="shared" si="372"/>
        <v>3.9160016606253609E-2</v>
      </c>
      <c r="P6003">
        <v>7.3289999999999997</v>
      </c>
      <c r="Q6003">
        <f t="shared" si="373"/>
        <v>34.859000000000002</v>
      </c>
      <c r="R6003">
        <f t="shared" si="374"/>
        <v>41.6</v>
      </c>
      <c r="S6003">
        <f t="shared" si="375"/>
        <v>48.596999999999994</v>
      </c>
    </row>
    <row r="6004" spans="1:19" x14ac:dyDescent="0.3">
      <c r="A6004" s="1">
        <v>38358</v>
      </c>
      <c r="B6004">
        <v>2005</v>
      </c>
      <c r="C6004">
        <v>1</v>
      </c>
      <c r="D6004">
        <v>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f t="shared" si="372"/>
        <v>3.9160016606253609E-2</v>
      </c>
      <c r="P6004">
        <v>7.3890000000000002</v>
      </c>
      <c r="Q6004">
        <f t="shared" si="373"/>
        <v>35.399000000000001</v>
      </c>
      <c r="R6004">
        <f t="shared" si="374"/>
        <v>42.248000000000005</v>
      </c>
      <c r="S6004">
        <f t="shared" si="375"/>
        <v>48.989000000000004</v>
      </c>
    </row>
    <row r="6005" spans="1:19" x14ac:dyDescent="0.3">
      <c r="A6005" s="1">
        <v>38359</v>
      </c>
      <c r="B6005">
        <v>2005</v>
      </c>
      <c r="C6005">
        <v>1</v>
      </c>
      <c r="D6005">
        <v>7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f t="shared" si="372"/>
        <v>3.9160016606253609E-2</v>
      </c>
      <c r="P6005">
        <v>7.3540000000000001</v>
      </c>
      <c r="Q6005">
        <f t="shared" si="373"/>
        <v>36.253</v>
      </c>
      <c r="R6005">
        <f t="shared" si="374"/>
        <v>42.753</v>
      </c>
      <c r="S6005">
        <f t="shared" si="375"/>
        <v>49.602000000000004</v>
      </c>
    </row>
    <row r="6006" spans="1:19" x14ac:dyDescent="0.3">
      <c r="A6006" s="1">
        <v>38360</v>
      </c>
      <c r="B6006">
        <v>2005</v>
      </c>
      <c r="C6006">
        <v>1</v>
      </c>
      <c r="D6006">
        <v>8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f t="shared" si="372"/>
        <v>3.9160016606253609E-2</v>
      </c>
      <c r="P6006">
        <v>7.03</v>
      </c>
      <c r="Q6006">
        <f t="shared" si="373"/>
        <v>36.463000000000001</v>
      </c>
      <c r="R6006">
        <f t="shared" si="374"/>
        <v>43.283000000000001</v>
      </c>
      <c r="S6006">
        <f t="shared" si="375"/>
        <v>49.783000000000001</v>
      </c>
    </row>
    <row r="6007" spans="1:19" x14ac:dyDescent="0.3">
      <c r="A6007" s="1">
        <v>38361</v>
      </c>
      <c r="B6007">
        <v>2005</v>
      </c>
      <c r="C6007">
        <v>1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f t="shared" si="372"/>
        <v>3.9160016606253609E-2</v>
      </c>
      <c r="P6007">
        <v>6.5</v>
      </c>
      <c r="Q6007">
        <f t="shared" si="373"/>
        <v>35.602000000000004</v>
      </c>
      <c r="R6007">
        <f t="shared" si="374"/>
        <v>42.963000000000001</v>
      </c>
      <c r="S6007">
        <f t="shared" si="375"/>
        <v>49.783000000000001</v>
      </c>
    </row>
    <row r="6008" spans="1:19" x14ac:dyDescent="0.3">
      <c r="A6008" s="1">
        <v>38362</v>
      </c>
      <c r="B6008">
        <v>2005</v>
      </c>
      <c r="C6008">
        <v>1</v>
      </c>
      <c r="D6008">
        <v>10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f t="shared" si="372"/>
        <v>3.9160016606253609E-2</v>
      </c>
      <c r="P6008">
        <v>7.0090000000000003</v>
      </c>
      <c r="Q6008">
        <f t="shared" si="373"/>
        <v>35.281999999999996</v>
      </c>
      <c r="R6008">
        <f t="shared" si="374"/>
        <v>42.611000000000004</v>
      </c>
      <c r="S6008">
        <f t="shared" si="375"/>
        <v>49.972000000000001</v>
      </c>
    </row>
    <row r="6009" spans="1:19" x14ac:dyDescent="0.3">
      <c r="A6009" s="1">
        <v>38363</v>
      </c>
      <c r="B6009">
        <v>2005</v>
      </c>
      <c r="C6009">
        <v>1</v>
      </c>
      <c r="D6009">
        <v>11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f t="shared" si="372"/>
        <v>3.9160016606253609E-2</v>
      </c>
      <c r="P6009">
        <v>6.99</v>
      </c>
      <c r="Q6009">
        <f t="shared" si="373"/>
        <v>34.883000000000003</v>
      </c>
      <c r="R6009">
        <f t="shared" si="374"/>
        <v>42.271999999999998</v>
      </c>
      <c r="S6009">
        <f t="shared" si="375"/>
        <v>49.601000000000006</v>
      </c>
    </row>
    <row r="6010" spans="1:19" x14ac:dyDescent="0.3">
      <c r="A6010" s="1">
        <v>38364</v>
      </c>
      <c r="B6010">
        <v>2005</v>
      </c>
      <c r="C6010">
        <v>1</v>
      </c>
      <c r="D6010">
        <v>12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f t="shared" si="372"/>
        <v>3.9160016606253609E-2</v>
      </c>
      <c r="P6010">
        <v>6.883</v>
      </c>
      <c r="Q6010">
        <f t="shared" si="373"/>
        <v>34.412000000000006</v>
      </c>
      <c r="R6010">
        <f t="shared" si="374"/>
        <v>41.766000000000005</v>
      </c>
      <c r="S6010">
        <f t="shared" si="375"/>
        <v>49.155000000000001</v>
      </c>
    </row>
    <row r="6011" spans="1:19" x14ac:dyDescent="0.3">
      <c r="A6011" s="1">
        <v>38365</v>
      </c>
      <c r="B6011">
        <v>2005</v>
      </c>
      <c r="C6011">
        <v>1</v>
      </c>
      <c r="D6011">
        <v>13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f t="shared" si="372"/>
        <v>3.9160016606253609E-2</v>
      </c>
      <c r="P6011">
        <v>6.4989999999999997</v>
      </c>
      <c r="Q6011">
        <f t="shared" si="373"/>
        <v>33.881</v>
      </c>
      <c r="R6011">
        <f t="shared" si="374"/>
        <v>40.911000000000008</v>
      </c>
      <c r="S6011">
        <f t="shared" si="375"/>
        <v>48.265000000000008</v>
      </c>
    </row>
    <row r="6012" spans="1:19" x14ac:dyDescent="0.3">
      <c r="A6012" s="1">
        <v>38366</v>
      </c>
      <c r="B6012">
        <v>2005</v>
      </c>
      <c r="C6012">
        <v>1</v>
      </c>
      <c r="D6012">
        <v>14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f t="shared" si="372"/>
        <v>3.9160016606253609E-2</v>
      </c>
      <c r="P6012">
        <v>6.8</v>
      </c>
      <c r="Q6012">
        <f t="shared" si="373"/>
        <v>34.180999999999997</v>
      </c>
      <c r="R6012">
        <f t="shared" si="374"/>
        <v>40.680999999999997</v>
      </c>
      <c r="S6012">
        <f t="shared" si="375"/>
        <v>47.711000000000006</v>
      </c>
    </row>
    <row r="6013" spans="1:19" x14ac:dyDescent="0.3">
      <c r="A6013" s="1">
        <v>38367</v>
      </c>
      <c r="B6013">
        <v>2005</v>
      </c>
      <c r="C6013">
        <v>1</v>
      </c>
      <c r="D6013">
        <v>15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f t="shared" si="372"/>
        <v>3.9160016606253609E-2</v>
      </c>
      <c r="P6013">
        <v>6.5069999999999997</v>
      </c>
      <c r="Q6013">
        <f t="shared" si="373"/>
        <v>33.679000000000002</v>
      </c>
      <c r="R6013">
        <f t="shared" si="374"/>
        <v>40.687999999999995</v>
      </c>
      <c r="S6013">
        <f t="shared" si="375"/>
        <v>47.187999999999995</v>
      </c>
    </row>
    <row r="6014" spans="1:19" x14ac:dyDescent="0.3">
      <c r="A6014" s="1">
        <v>38368</v>
      </c>
      <c r="B6014">
        <v>2005</v>
      </c>
      <c r="C6014">
        <v>1</v>
      </c>
      <c r="D6014">
        <v>16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f t="shared" si="372"/>
        <v>3.9160016606253609E-2</v>
      </c>
      <c r="P6014">
        <v>6</v>
      </c>
      <c r="Q6014">
        <f t="shared" si="373"/>
        <v>32.689</v>
      </c>
      <c r="R6014">
        <f t="shared" si="374"/>
        <v>39.679000000000002</v>
      </c>
      <c r="S6014">
        <f t="shared" si="375"/>
        <v>46.687999999999995</v>
      </c>
    </row>
    <row r="6015" spans="1:19" x14ac:dyDescent="0.3">
      <c r="A6015" s="1">
        <v>38369</v>
      </c>
      <c r="B6015">
        <v>2005</v>
      </c>
      <c r="C6015">
        <v>1</v>
      </c>
      <c r="D6015">
        <v>17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0.8</v>
      </c>
      <c r="M6015">
        <v>0</v>
      </c>
      <c r="N6015">
        <v>0</v>
      </c>
      <c r="O6015">
        <f t="shared" si="372"/>
        <v>5.2810530690791301E-2</v>
      </c>
      <c r="P6015">
        <v>6.0250000000000004</v>
      </c>
      <c r="Q6015">
        <f t="shared" si="373"/>
        <v>31.830999999999996</v>
      </c>
      <c r="R6015">
        <f t="shared" si="374"/>
        <v>38.713999999999999</v>
      </c>
      <c r="S6015">
        <f t="shared" si="375"/>
        <v>45.704000000000001</v>
      </c>
    </row>
    <row r="6016" spans="1:19" x14ac:dyDescent="0.3">
      <c r="A6016" s="1">
        <v>38370</v>
      </c>
      <c r="B6016">
        <v>2005</v>
      </c>
      <c r="C6016">
        <v>1</v>
      </c>
      <c r="D6016">
        <v>18</v>
      </c>
      <c r="E6016">
        <v>0.9</v>
      </c>
      <c r="F6016">
        <v>3.8</v>
      </c>
      <c r="G6016">
        <v>3</v>
      </c>
      <c r="H6016">
        <v>2.1</v>
      </c>
      <c r="I6016">
        <v>5.2</v>
      </c>
      <c r="J6016">
        <v>7.1</v>
      </c>
      <c r="K6016">
        <v>8.1</v>
      </c>
      <c r="L6016">
        <v>2.2000000000000002</v>
      </c>
      <c r="M6016">
        <v>4.5999999999999996</v>
      </c>
      <c r="N6016">
        <v>5.4</v>
      </c>
      <c r="O6016">
        <f t="shared" si="372"/>
        <v>6.387686165535051</v>
      </c>
      <c r="P6016">
        <v>6.048</v>
      </c>
      <c r="Q6016">
        <f t="shared" si="373"/>
        <v>31.380000000000003</v>
      </c>
      <c r="R6016">
        <f t="shared" si="374"/>
        <v>37.878999999999998</v>
      </c>
      <c r="S6016">
        <f t="shared" si="375"/>
        <v>44.762</v>
      </c>
    </row>
    <row r="6017" spans="1:19" x14ac:dyDescent="0.3">
      <c r="A6017" s="1">
        <v>38371</v>
      </c>
      <c r="B6017">
        <v>2005</v>
      </c>
      <c r="C6017">
        <v>1</v>
      </c>
      <c r="D6017">
        <v>19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f t="shared" si="372"/>
        <v>3.9160016606253609E-2</v>
      </c>
      <c r="P6017">
        <v>6.03</v>
      </c>
      <c r="Q6017">
        <f t="shared" si="373"/>
        <v>30.61</v>
      </c>
      <c r="R6017">
        <f t="shared" si="374"/>
        <v>37.410000000000004</v>
      </c>
      <c r="S6017">
        <f t="shared" si="375"/>
        <v>43.908999999999999</v>
      </c>
    </row>
    <row r="6018" spans="1:19" x14ac:dyDescent="0.3">
      <c r="A6018" s="1">
        <v>38372</v>
      </c>
      <c r="B6018">
        <v>2005</v>
      </c>
      <c r="C6018">
        <v>1</v>
      </c>
      <c r="D6018">
        <v>20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f t="shared" si="372"/>
        <v>3.9160016606253609E-2</v>
      </c>
      <c r="P6018">
        <v>3.2269999999999999</v>
      </c>
      <c r="Q6018">
        <f t="shared" si="373"/>
        <v>27.330000000000002</v>
      </c>
      <c r="R6018">
        <f t="shared" si="374"/>
        <v>33.836999999999996</v>
      </c>
      <c r="S6018">
        <f t="shared" si="375"/>
        <v>40.637</v>
      </c>
    </row>
    <row r="6019" spans="1:19" x14ac:dyDescent="0.3">
      <c r="A6019" s="1">
        <v>38373</v>
      </c>
      <c r="B6019">
        <v>2005</v>
      </c>
      <c r="C6019">
        <v>1</v>
      </c>
      <c r="D6019">
        <v>21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f t="shared" ref="O6019:O6082" si="376">(E6019+$X$2) + (F6019*$X$3) + (G6019*$X$4) + (H6019*$X$5) + (I6019*$X$6) + (J6019*$X$7) + (K6019*$X$8) + (L6019*$X$9) + (M6019*$X$10) + (N6019*$X$11)</f>
        <v>3.9160016606253609E-2</v>
      </c>
      <c r="P6019">
        <v>3.8</v>
      </c>
      <c r="Q6019">
        <f t="shared" si="373"/>
        <v>25.130000000000003</v>
      </c>
      <c r="R6019">
        <f t="shared" si="374"/>
        <v>31.130000000000003</v>
      </c>
      <c r="S6019">
        <f t="shared" si="375"/>
        <v>37.636999999999993</v>
      </c>
    </row>
    <row r="6020" spans="1:19" x14ac:dyDescent="0.3">
      <c r="A6020" s="1">
        <v>38374</v>
      </c>
      <c r="B6020">
        <v>2005</v>
      </c>
      <c r="C6020">
        <v>1</v>
      </c>
      <c r="D6020">
        <v>22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f t="shared" si="376"/>
        <v>3.9160016606253609E-2</v>
      </c>
      <c r="P6020">
        <v>6.1950000000000003</v>
      </c>
      <c r="Q6020">
        <f t="shared" si="373"/>
        <v>25.3</v>
      </c>
      <c r="R6020">
        <f t="shared" si="374"/>
        <v>31.325000000000003</v>
      </c>
      <c r="S6020">
        <f t="shared" si="375"/>
        <v>37.325000000000003</v>
      </c>
    </row>
    <row r="6021" spans="1:19" x14ac:dyDescent="0.3">
      <c r="A6021" s="1">
        <v>38375</v>
      </c>
      <c r="B6021">
        <v>2005</v>
      </c>
      <c r="C6021">
        <v>1</v>
      </c>
      <c r="D6021">
        <v>23</v>
      </c>
      <c r="E6021">
        <v>3.6</v>
      </c>
      <c r="F6021">
        <v>2.9</v>
      </c>
      <c r="G6021">
        <v>1</v>
      </c>
      <c r="H6021">
        <v>4.0999999999999996</v>
      </c>
      <c r="I6021">
        <v>4.2</v>
      </c>
      <c r="J6021">
        <v>2.7</v>
      </c>
      <c r="K6021">
        <v>2.2999999999999998</v>
      </c>
      <c r="L6021">
        <v>3.1</v>
      </c>
      <c r="M6021">
        <v>4.5</v>
      </c>
      <c r="N6021">
        <v>4.0999999999999996</v>
      </c>
      <c r="O6021">
        <f t="shared" si="376"/>
        <v>6.8266633912735548</v>
      </c>
      <c r="P6021">
        <v>7</v>
      </c>
      <c r="Q6021">
        <f t="shared" si="373"/>
        <v>26.251999999999999</v>
      </c>
      <c r="R6021">
        <f t="shared" si="374"/>
        <v>32.299999999999997</v>
      </c>
      <c r="S6021">
        <f t="shared" si="375"/>
        <v>38.325000000000003</v>
      </c>
    </row>
    <row r="6022" spans="1:19" x14ac:dyDescent="0.3">
      <c r="A6022" s="1">
        <v>38376</v>
      </c>
      <c r="B6022">
        <v>2005</v>
      </c>
      <c r="C6022">
        <v>1</v>
      </c>
      <c r="D6022">
        <v>24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f t="shared" si="376"/>
        <v>3.9160016606253609E-2</v>
      </c>
      <c r="P6022">
        <v>6.5830000000000002</v>
      </c>
      <c r="Q6022">
        <f t="shared" si="373"/>
        <v>26.805</v>
      </c>
      <c r="R6022">
        <f t="shared" si="374"/>
        <v>32.835000000000001</v>
      </c>
      <c r="S6022">
        <f t="shared" si="375"/>
        <v>38.882999999999996</v>
      </c>
    </row>
    <row r="6023" spans="1:19" x14ac:dyDescent="0.3">
      <c r="A6023" s="1">
        <v>38377</v>
      </c>
      <c r="B6023">
        <v>2005</v>
      </c>
      <c r="C6023">
        <v>1</v>
      </c>
      <c r="D6023">
        <v>25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f t="shared" si="376"/>
        <v>3.9160016606253609E-2</v>
      </c>
      <c r="P6023">
        <v>6.6120000000000001</v>
      </c>
      <c r="Q6023">
        <f t="shared" ref="Q6023:Q6086" si="377">(P6019+P6020+P6021+P6022+P6023)</f>
        <v>30.190000000000005</v>
      </c>
      <c r="R6023">
        <f t="shared" si="374"/>
        <v>33.417000000000002</v>
      </c>
      <c r="S6023">
        <f t="shared" si="375"/>
        <v>39.447000000000003</v>
      </c>
    </row>
    <row r="6024" spans="1:19" x14ac:dyDescent="0.3">
      <c r="A6024" s="1">
        <v>38378</v>
      </c>
      <c r="B6024">
        <v>2005</v>
      </c>
      <c r="C6024">
        <v>1</v>
      </c>
      <c r="D6024">
        <v>26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f t="shared" si="376"/>
        <v>3.9160016606253609E-2</v>
      </c>
      <c r="P6024">
        <v>6.8</v>
      </c>
      <c r="Q6024">
        <f t="shared" si="377"/>
        <v>33.19</v>
      </c>
      <c r="R6024">
        <f t="shared" ref="R6024:R6087" si="378">(P6019+P6020+P6021+P6022+P6023+P6024)</f>
        <v>36.99</v>
      </c>
      <c r="S6024">
        <f t="shared" si="375"/>
        <v>40.216999999999999</v>
      </c>
    </row>
    <row r="6025" spans="1:19" x14ac:dyDescent="0.3">
      <c r="A6025" s="1">
        <v>38379</v>
      </c>
      <c r="B6025">
        <v>2005</v>
      </c>
      <c r="C6025">
        <v>1</v>
      </c>
      <c r="D6025">
        <v>27</v>
      </c>
      <c r="E6025">
        <v>0.7</v>
      </c>
      <c r="F6025">
        <v>0</v>
      </c>
      <c r="G6025">
        <v>0.2</v>
      </c>
      <c r="H6025">
        <v>0</v>
      </c>
      <c r="I6025">
        <v>0</v>
      </c>
      <c r="J6025">
        <v>0.1</v>
      </c>
      <c r="K6025">
        <v>0.2</v>
      </c>
      <c r="L6025">
        <v>0</v>
      </c>
      <c r="M6025">
        <v>0</v>
      </c>
      <c r="N6025">
        <v>0</v>
      </c>
      <c r="O6025">
        <f t="shared" si="376"/>
        <v>0.79443610694371336</v>
      </c>
      <c r="P6025">
        <v>6.08</v>
      </c>
      <c r="Q6025">
        <f t="shared" si="377"/>
        <v>33.075000000000003</v>
      </c>
      <c r="R6025">
        <f t="shared" si="378"/>
        <v>39.269999999999996</v>
      </c>
      <c r="S6025">
        <f t="shared" ref="S6025:S6088" si="379">(P6019+P6020+P6021+P6022+P6023+P6024+P6025)</f>
        <v>43.07</v>
      </c>
    </row>
    <row r="6026" spans="1:19" x14ac:dyDescent="0.3">
      <c r="A6026" s="1">
        <v>38380</v>
      </c>
      <c r="B6026">
        <v>2005</v>
      </c>
      <c r="C6026">
        <v>1</v>
      </c>
      <c r="D6026">
        <v>28</v>
      </c>
      <c r="E6026">
        <v>14.9</v>
      </c>
      <c r="F6026">
        <v>11.2</v>
      </c>
      <c r="G6026">
        <v>4.0999999999999996</v>
      </c>
      <c r="H6026">
        <v>6.6</v>
      </c>
      <c r="I6026">
        <v>6.2</v>
      </c>
      <c r="J6026">
        <v>5</v>
      </c>
      <c r="K6026">
        <v>5.3</v>
      </c>
      <c r="L6026">
        <v>4</v>
      </c>
      <c r="M6026">
        <v>2.4</v>
      </c>
      <c r="N6026">
        <v>2.8</v>
      </c>
      <c r="O6026">
        <f t="shared" si="376"/>
        <v>20.397275133966428</v>
      </c>
      <c r="P6026">
        <v>7.1749999999999998</v>
      </c>
      <c r="Q6026">
        <f t="shared" si="377"/>
        <v>33.25</v>
      </c>
      <c r="R6026">
        <f t="shared" si="378"/>
        <v>40.25</v>
      </c>
      <c r="S6026">
        <f t="shared" si="379"/>
        <v>46.444999999999993</v>
      </c>
    </row>
    <row r="6027" spans="1:19" x14ac:dyDescent="0.3">
      <c r="A6027" s="1">
        <v>38381</v>
      </c>
      <c r="B6027">
        <v>2005</v>
      </c>
      <c r="C6027">
        <v>1</v>
      </c>
      <c r="D6027">
        <v>29</v>
      </c>
      <c r="E6027">
        <v>5.4</v>
      </c>
      <c r="F6027">
        <v>3</v>
      </c>
      <c r="G6027">
        <v>9.9</v>
      </c>
      <c r="H6027">
        <v>0.1</v>
      </c>
      <c r="I6027">
        <v>0.9</v>
      </c>
      <c r="J6027">
        <v>2.4</v>
      </c>
      <c r="K6027">
        <v>2.4</v>
      </c>
      <c r="L6027">
        <v>0</v>
      </c>
      <c r="M6027">
        <v>0.2</v>
      </c>
      <c r="N6027">
        <v>1.5</v>
      </c>
      <c r="O6027">
        <f t="shared" si="376"/>
        <v>7.212624342559133</v>
      </c>
      <c r="P6027">
        <v>7.2030000000000003</v>
      </c>
      <c r="Q6027">
        <f t="shared" si="377"/>
        <v>33.869999999999997</v>
      </c>
      <c r="R6027">
        <f t="shared" si="378"/>
        <v>40.453000000000003</v>
      </c>
      <c r="S6027">
        <f t="shared" si="379"/>
        <v>47.453000000000003</v>
      </c>
    </row>
    <row r="6028" spans="1:19" x14ac:dyDescent="0.3">
      <c r="A6028" s="1">
        <v>38382</v>
      </c>
      <c r="B6028">
        <v>2005</v>
      </c>
      <c r="C6028">
        <v>1</v>
      </c>
      <c r="D6028">
        <v>30</v>
      </c>
      <c r="E6028">
        <v>25.2</v>
      </c>
      <c r="F6028">
        <v>21.7</v>
      </c>
      <c r="G6028">
        <v>14.6</v>
      </c>
      <c r="H6028">
        <v>16.899999999999999</v>
      </c>
      <c r="I6028">
        <v>22.8</v>
      </c>
      <c r="J6028">
        <v>16.5</v>
      </c>
      <c r="K6028">
        <v>13.4</v>
      </c>
      <c r="L6028">
        <v>10</v>
      </c>
      <c r="M6028">
        <v>22.3</v>
      </c>
      <c r="N6028">
        <v>21.9</v>
      </c>
      <c r="O6028">
        <f t="shared" si="376"/>
        <v>43.50338179775693</v>
      </c>
      <c r="P6028">
        <v>8</v>
      </c>
      <c r="Q6028">
        <f t="shared" si="377"/>
        <v>35.257999999999996</v>
      </c>
      <c r="R6028">
        <f t="shared" si="378"/>
        <v>41.87</v>
      </c>
      <c r="S6028">
        <f t="shared" si="379"/>
        <v>48.453000000000003</v>
      </c>
    </row>
    <row r="6029" spans="1:19" x14ac:dyDescent="0.3">
      <c r="A6029" s="1">
        <v>38383</v>
      </c>
      <c r="B6029">
        <v>2005</v>
      </c>
      <c r="C6029">
        <v>1</v>
      </c>
      <c r="D6029">
        <v>31</v>
      </c>
      <c r="E6029">
        <v>41.4</v>
      </c>
      <c r="F6029">
        <v>42</v>
      </c>
      <c r="G6029">
        <v>51.2</v>
      </c>
      <c r="H6029">
        <v>33.5</v>
      </c>
      <c r="I6029">
        <v>36.299999999999997</v>
      </c>
      <c r="J6029">
        <v>40.200000000000003</v>
      </c>
      <c r="K6029">
        <v>41.6</v>
      </c>
      <c r="L6029">
        <v>26.1</v>
      </c>
      <c r="M6029">
        <v>31.1</v>
      </c>
      <c r="N6029">
        <v>35.299999999999997</v>
      </c>
      <c r="O6029">
        <f t="shared" si="376"/>
        <v>78.043792363837838</v>
      </c>
      <c r="P6029">
        <v>15.77</v>
      </c>
      <c r="Q6029">
        <f t="shared" si="377"/>
        <v>44.227999999999994</v>
      </c>
      <c r="R6029">
        <f t="shared" si="378"/>
        <v>51.027999999999992</v>
      </c>
      <c r="S6029">
        <f t="shared" si="379"/>
        <v>57.64</v>
      </c>
    </row>
    <row r="6030" spans="1:19" x14ac:dyDescent="0.3">
      <c r="A6030" s="1">
        <v>38384</v>
      </c>
      <c r="B6030">
        <v>2005</v>
      </c>
      <c r="C6030">
        <v>2</v>
      </c>
      <c r="D6030">
        <v>1</v>
      </c>
      <c r="E6030">
        <v>3.8</v>
      </c>
      <c r="F6030">
        <v>16.899999999999999</v>
      </c>
      <c r="G6030">
        <v>19.8</v>
      </c>
      <c r="H6030">
        <v>1.5</v>
      </c>
      <c r="I6030">
        <v>10.7</v>
      </c>
      <c r="J6030">
        <v>28.1</v>
      </c>
      <c r="K6030">
        <v>32.200000000000003</v>
      </c>
      <c r="L6030">
        <v>3.3</v>
      </c>
      <c r="M6030">
        <v>13</v>
      </c>
      <c r="N6030">
        <v>25</v>
      </c>
      <c r="O6030">
        <f t="shared" si="376"/>
        <v>22.541268459681014</v>
      </c>
      <c r="P6030">
        <v>40.9</v>
      </c>
      <c r="Q6030">
        <f t="shared" si="377"/>
        <v>79.048000000000002</v>
      </c>
      <c r="R6030">
        <f t="shared" si="378"/>
        <v>85.127999999999986</v>
      </c>
      <c r="S6030">
        <f t="shared" si="379"/>
        <v>91.927999999999997</v>
      </c>
    </row>
    <row r="6031" spans="1:19" x14ac:dyDescent="0.3">
      <c r="A6031" s="1">
        <v>38385</v>
      </c>
      <c r="B6031">
        <v>2005</v>
      </c>
      <c r="C6031">
        <v>2</v>
      </c>
      <c r="D6031">
        <v>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f t="shared" si="376"/>
        <v>3.9160016606253609E-2</v>
      </c>
      <c r="P6031">
        <v>18.34</v>
      </c>
      <c r="Q6031">
        <f t="shared" si="377"/>
        <v>90.212999999999994</v>
      </c>
      <c r="R6031">
        <f t="shared" si="378"/>
        <v>97.388000000000005</v>
      </c>
      <c r="S6031">
        <f t="shared" si="379"/>
        <v>103.46799999999999</v>
      </c>
    </row>
    <row r="6032" spans="1:19" x14ac:dyDescent="0.3">
      <c r="A6032" s="1">
        <v>38386</v>
      </c>
      <c r="B6032">
        <v>2005</v>
      </c>
      <c r="C6032">
        <v>2</v>
      </c>
      <c r="D6032">
        <v>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f t="shared" si="376"/>
        <v>3.9160016606253609E-2</v>
      </c>
      <c r="P6032">
        <v>12.87</v>
      </c>
      <c r="Q6032">
        <f t="shared" si="377"/>
        <v>95.88000000000001</v>
      </c>
      <c r="R6032">
        <f t="shared" si="378"/>
        <v>103.083</v>
      </c>
      <c r="S6032">
        <f t="shared" si="379"/>
        <v>110.25800000000001</v>
      </c>
    </row>
    <row r="6033" spans="1:19" x14ac:dyDescent="0.3">
      <c r="A6033" s="1">
        <v>38387</v>
      </c>
      <c r="B6033">
        <v>2005</v>
      </c>
      <c r="C6033">
        <v>2</v>
      </c>
      <c r="D6033">
        <v>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f t="shared" si="376"/>
        <v>3.9160016606253609E-2</v>
      </c>
      <c r="P6033">
        <v>9.9149999999999991</v>
      </c>
      <c r="Q6033">
        <f t="shared" si="377"/>
        <v>97.795000000000016</v>
      </c>
      <c r="R6033">
        <f t="shared" si="378"/>
        <v>105.79500000000002</v>
      </c>
      <c r="S6033">
        <f t="shared" si="379"/>
        <v>112.99799999999999</v>
      </c>
    </row>
    <row r="6034" spans="1:19" x14ac:dyDescent="0.3">
      <c r="A6034" s="1">
        <v>38388</v>
      </c>
      <c r="B6034">
        <v>2005</v>
      </c>
      <c r="C6034">
        <v>2</v>
      </c>
      <c r="D6034">
        <v>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f t="shared" si="376"/>
        <v>3.9160016606253609E-2</v>
      </c>
      <c r="P6034">
        <v>8.5830000000000002</v>
      </c>
      <c r="Q6034">
        <f t="shared" si="377"/>
        <v>90.608000000000004</v>
      </c>
      <c r="R6034">
        <f t="shared" si="378"/>
        <v>106.37800000000001</v>
      </c>
      <c r="S6034">
        <f t="shared" si="379"/>
        <v>114.37800000000001</v>
      </c>
    </row>
    <row r="6035" spans="1:19" x14ac:dyDescent="0.3">
      <c r="A6035" s="1">
        <v>38389</v>
      </c>
      <c r="B6035">
        <v>2005</v>
      </c>
      <c r="C6035">
        <v>2</v>
      </c>
      <c r="D6035">
        <v>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f t="shared" si="376"/>
        <v>3.9160016606253609E-2</v>
      </c>
      <c r="P6035">
        <v>8</v>
      </c>
      <c r="Q6035">
        <f t="shared" si="377"/>
        <v>57.707999999999998</v>
      </c>
      <c r="R6035">
        <f t="shared" si="378"/>
        <v>98.608000000000004</v>
      </c>
      <c r="S6035">
        <f t="shared" si="379"/>
        <v>114.37800000000001</v>
      </c>
    </row>
    <row r="6036" spans="1:19" x14ac:dyDescent="0.3">
      <c r="A6036" s="1">
        <v>38390</v>
      </c>
      <c r="B6036">
        <v>2005</v>
      </c>
      <c r="C6036">
        <v>2</v>
      </c>
      <c r="D6036">
        <v>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f t="shared" si="376"/>
        <v>3.9160016606253609E-2</v>
      </c>
      <c r="P6036">
        <v>8.5210000000000008</v>
      </c>
      <c r="Q6036">
        <f t="shared" si="377"/>
        <v>47.888999999999996</v>
      </c>
      <c r="R6036">
        <f t="shared" si="378"/>
        <v>66.228999999999999</v>
      </c>
      <c r="S6036">
        <f t="shared" si="379"/>
        <v>107.129</v>
      </c>
    </row>
    <row r="6037" spans="1:19" x14ac:dyDescent="0.3">
      <c r="A6037" s="1">
        <v>38391</v>
      </c>
      <c r="B6037">
        <v>2005</v>
      </c>
      <c r="C6037">
        <v>2</v>
      </c>
      <c r="D6037">
        <v>8</v>
      </c>
      <c r="E6037">
        <v>0</v>
      </c>
      <c r="F6037">
        <v>0.7</v>
      </c>
      <c r="G6037">
        <v>0.6</v>
      </c>
      <c r="H6037">
        <v>0</v>
      </c>
      <c r="I6037">
        <v>0.4</v>
      </c>
      <c r="J6037">
        <v>1.4</v>
      </c>
      <c r="K6037">
        <v>1.6</v>
      </c>
      <c r="L6037">
        <v>0</v>
      </c>
      <c r="M6037">
        <v>0.6</v>
      </c>
      <c r="N6037">
        <v>1.2</v>
      </c>
      <c r="O6037">
        <f t="shared" si="376"/>
        <v>0.90371832563291421</v>
      </c>
      <c r="P6037">
        <v>9.8369999999999997</v>
      </c>
      <c r="Q6037">
        <f t="shared" si="377"/>
        <v>44.855999999999995</v>
      </c>
      <c r="R6037">
        <f t="shared" si="378"/>
        <v>57.725999999999999</v>
      </c>
      <c r="S6037">
        <f t="shared" si="379"/>
        <v>76.066000000000003</v>
      </c>
    </row>
    <row r="6038" spans="1:19" x14ac:dyDescent="0.3">
      <c r="A6038" s="1">
        <v>38392</v>
      </c>
      <c r="B6038">
        <v>2005</v>
      </c>
      <c r="C6038">
        <v>2</v>
      </c>
      <c r="D6038">
        <v>9</v>
      </c>
      <c r="E6038">
        <v>0</v>
      </c>
      <c r="F6038">
        <v>0.4</v>
      </c>
      <c r="G6038">
        <v>0.3</v>
      </c>
      <c r="H6038">
        <v>0.5</v>
      </c>
      <c r="I6038">
        <v>1</v>
      </c>
      <c r="J6038">
        <v>0.8</v>
      </c>
      <c r="K6038">
        <v>1</v>
      </c>
      <c r="L6038">
        <v>1.4</v>
      </c>
      <c r="M6038">
        <v>1</v>
      </c>
      <c r="N6038">
        <v>0.9</v>
      </c>
      <c r="O6038">
        <f t="shared" si="376"/>
        <v>0.84855013666726131</v>
      </c>
      <c r="P6038">
        <v>9.1489999999999991</v>
      </c>
      <c r="Q6038">
        <f t="shared" si="377"/>
        <v>44.09</v>
      </c>
      <c r="R6038">
        <f t="shared" si="378"/>
        <v>54.004999999999995</v>
      </c>
      <c r="S6038">
        <f t="shared" si="379"/>
        <v>66.875</v>
      </c>
    </row>
    <row r="6039" spans="1:19" x14ac:dyDescent="0.3">
      <c r="A6039" s="1">
        <v>38393</v>
      </c>
      <c r="B6039">
        <v>2005</v>
      </c>
      <c r="C6039">
        <v>2</v>
      </c>
      <c r="D6039">
        <v>10</v>
      </c>
      <c r="E6039">
        <v>0</v>
      </c>
      <c r="F6039">
        <v>0</v>
      </c>
      <c r="G6039">
        <v>0</v>
      </c>
      <c r="H6039">
        <v>3.8</v>
      </c>
      <c r="I6039">
        <v>5</v>
      </c>
      <c r="J6039">
        <v>0</v>
      </c>
      <c r="K6039">
        <v>0</v>
      </c>
      <c r="L6039">
        <v>9.5</v>
      </c>
      <c r="M6039">
        <v>4.8</v>
      </c>
      <c r="N6039">
        <v>1.8</v>
      </c>
      <c r="O6039">
        <f t="shared" si="376"/>
        <v>2.1305915440093983</v>
      </c>
      <c r="P6039">
        <v>7.44</v>
      </c>
      <c r="Q6039">
        <f t="shared" si="377"/>
        <v>42.946999999999996</v>
      </c>
      <c r="R6039">
        <f t="shared" si="378"/>
        <v>51.53</v>
      </c>
      <c r="S6039">
        <f t="shared" si="379"/>
        <v>61.444999999999993</v>
      </c>
    </row>
    <row r="6040" spans="1:19" x14ac:dyDescent="0.3">
      <c r="A6040" s="1">
        <v>38394</v>
      </c>
      <c r="B6040">
        <v>2005</v>
      </c>
      <c r="C6040">
        <v>2</v>
      </c>
      <c r="D6040">
        <v>11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f t="shared" si="376"/>
        <v>3.9160016606253609E-2</v>
      </c>
      <c r="P6040">
        <v>7.9580000000000002</v>
      </c>
      <c r="Q6040">
        <f t="shared" si="377"/>
        <v>42.904999999999994</v>
      </c>
      <c r="R6040">
        <f t="shared" si="378"/>
        <v>50.904999999999994</v>
      </c>
      <c r="S6040">
        <f t="shared" si="379"/>
        <v>59.488</v>
      </c>
    </row>
    <row r="6041" spans="1:19" x14ac:dyDescent="0.3">
      <c r="A6041" s="1">
        <v>38395</v>
      </c>
      <c r="B6041">
        <v>2005</v>
      </c>
      <c r="C6041">
        <v>2</v>
      </c>
      <c r="D6041">
        <v>12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f t="shared" si="376"/>
        <v>3.9160016606253609E-2</v>
      </c>
      <c r="P6041">
        <v>7.9470000000000001</v>
      </c>
      <c r="Q6041">
        <f t="shared" si="377"/>
        <v>42.331000000000003</v>
      </c>
      <c r="R6041">
        <f t="shared" si="378"/>
        <v>50.851999999999997</v>
      </c>
      <c r="S6041">
        <f t="shared" si="379"/>
        <v>58.851999999999997</v>
      </c>
    </row>
    <row r="6042" spans="1:19" x14ac:dyDescent="0.3">
      <c r="A6042" s="1">
        <v>38396</v>
      </c>
      <c r="B6042">
        <v>2005</v>
      </c>
      <c r="C6042">
        <v>2</v>
      </c>
      <c r="D6042">
        <v>13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f t="shared" si="376"/>
        <v>3.9160016606253609E-2</v>
      </c>
      <c r="P6042">
        <v>8</v>
      </c>
      <c r="Q6042">
        <f t="shared" si="377"/>
        <v>40.494</v>
      </c>
      <c r="R6042">
        <f t="shared" si="378"/>
        <v>50.331000000000003</v>
      </c>
      <c r="S6042">
        <f t="shared" si="379"/>
        <v>58.851999999999997</v>
      </c>
    </row>
    <row r="6043" spans="1:19" x14ac:dyDescent="0.3">
      <c r="A6043" s="1">
        <v>38397</v>
      </c>
      <c r="B6043">
        <v>2005</v>
      </c>
      <c r="C6043">
        <v>2</v>
      </c>
      <c r="D6043">
        <v>14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f t="shared" si="376"/>
        <v>3.9160016606253609E-2</v>
      </c>
      <c r="P6043">
        <v>7.2480000000000002</v>
      </c>
      <c r="Q6043">
        <f t="shared" si="377"/>
        <v>38.592999999999996</v>
      </c>
      <c r="R6043">
        <f t="shared" si="378"/>
        <v>47.741999999999997</v>
      </c>
      <c r="S6043">
        <f t="shared" si="379"/>
        <v>57.579000000000001</v>
      </c>
    </row>
    <row r="6044" spans="1:19" x14ac:dyDescent="0.3">
      <c r="A6044" s="1">
        <v>38398</v>
      </c>
      <c r="B6044">
        <v>2005</v>
      </c>
      <c r="C6044">
        <v>2</v>
      </c>
      <c r="D6044">
        <v>15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f t="shared" si="376"/>
        <v>3.9160016606253609E-2</v>
      </c>
      <c r="P6044">
        <v>7.2560000000000002</v>
      </c>
      <c r="Q6044">
        <f t="shared" si="377"/>
        <v>38.409000000000006</v>
      </c>
      <c r="R6044">
        <f t="shared" si="378"/>
        <v>45.848999999999997</v>
      </c>
      <c r="S6044">
        <f t="shared" si="379"/>
        <v>54.997999999999998</v>
      </c>
    </row>
    <row r="6045" spans="1:19" x14ac:dyDescent="0.3">
      <c r="A6045" s="1">
        <v>38399</v>
      </c>
      <c r="B6045">
        <v>2005</v>
      </c>
      <c r="C6045">
        <v>2</v>
      </c>
      <c r="D6045">
        <v>16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f t="shared" si="376"/>
        <v>3.9160016606253609E-2</v>
      </c>
      <c r="P6045">
        <v>6.3150000000000004</v>
      </c>
      <c r="Q6045">
        <f t="shared" si="377"/>
        <v>36.765999999999998</v>
      </c>
      <c r="R6045">
        <f t="shared" si="378"/>
        <v>44.724000000000004</v>
      </c>
      <c r="S6045">
        <f t="shared" si="379"/>
        <v>52.163999999999994</v>
      </c>
    </row>
    <row r="6046" spans="1:19" x14ac:dyDescent="0.3">
      <c r="A6046" s="1">
        <v>38400</v>
      </c>
      <c r="B6046">
        <v>2005</v>
      </c>
      <c r="C6046">
        <v>2</v>
      </c>
      <c r="D6046">
        <v>17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f t="shared" si="376"/>
        <v>3.9160016606253609E-2</v>
      </c>
      <c r="P6046">
        <v>6.2069999999999999</v>
      </c>
      <c r="Q6046">
        <f t="shared" si="377"/>
        <v>35.026000000000003</v>
      </c>
      <c r="R6046">
        <f t="shared" si="378"/>
        <v>42.972999999999999</v>
      </c>
      <c r="S6046">
        <f t="shared" si="379"/>
        <v>50.931000000000004</v>
      </c>
    </row>
    <row r="6047" spans="1:19" x14ac:dyDescent="0.3">
      <c r="A6047" s="1">
        <v>38401</v>
      </c>
      <c r="B6047">
        <v>2005</v>
      </c>
      <c r="C6047">
        <v>2</v>
      </c>
      <c r="D6047">
        <v>18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f t="shared" si="376"/>
        <v>3.9160016606253609E-2</v>
      </c>
      <c r="P6047">
        <v>6.1609999999999996</v>
      </c>
      <c r="Q6047">
        <f t="shared" si="377"/>
        <v>33.187000000000005</v>
      </c>
      <c r="R6047">
        <f t="shared" si="378"/>
        <v>41.187000000000005</v>
      </c>
      <c r="S6047">
        <f t="shared" si="379"/>
        <v>49.134</v>
      </c>
    </row>
    <row r="6048" spans="1:19" x14ac:dyDescent="0.3">
      <c r="A6048" s="1">
        <v>38402</v>
      </c>
      <c r="B6048">
        <v>2005</v>
      </c>
      <c r="C6048">
        <v>2</v>
      </c>
      <c r="D6048">
        <v>19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f t="shared" si="376"/>
        <v>3.9160016606253609E-2</v>
      </c>
      <c r="P6048">
        <v>6.1079999999999997</v>
      </c>
      <c r="Q6048">
        <f t="shared" si="377"/>
        <v>32.046999999999997</v>
      </c>
      <c r="R6048">
        <f t="shared" si="378"/>
        <v>39.295000000000002</v>
      </c>
      <c r="S6048">
        <f t="shared" si="379"/>
        <v>47.295000000000002</v>
      </c>
    </row>
    <row r="6049" spans="1:19" x14ac:dyDescent="0.3">
      <c r="A6049" s="1">
        <v>38403</v>
      </c>
      <c r="B6049">
        <v>2005</v>
      </c>
      <c r="C6049">
        <v>2</v>
      </c>
      <c r="D6049">
        <v>20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f t="shared" si="376"/>
        <v>3.9160016606253609E-2</v>
      </c>
      <c r="P6049">
        <v>6</v>
      </c>
      <c r="Q6049">
        <f t="shared" si="377"/>
        <v>30.791</v>
      </c>
      <c r="R6049">
        <f t="shared" si="378"/>
        <v>38.046999999999997</v>
      </c>
      <c r="S6049">
        <f t="shared" si="379"/>
        <v>45.295000000000002</v>
      </c>
    </row>
    <row r="6050" spans="1:19" x14ac:dyDescent="0.3">
      <c r="A6050" s="1">
        <v>38404</v>
      </c>
      <c r="B6050">
        <v>2005</v>
      </c>
      <c r="C6050">
        <v>2</v>
      </c>
      <c r="D6050">
        <v>21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f t="shared" si="376"/>
        <v>3.9160016606253609E-2</v>
      </c>
      <c r="P6050">
        <v>6.11</v>
      </c>
      <c r="Q6050">
        <f t="shared" si="377"/>
        <v>30.585999999999999</v>
      </c>
      <c r="R6050">
        <f t="shared" si="378"/>
        <v>36.901000000000003</v>
      </c>
      <c r="S6050">
        <f t="shared" si="379"/>
        <v>44.156999999999996</v>
      </c>
    </row>
    <row r="6051" spans="1:19" x14ac:dyDescent="0.3">
      <c r="A6051" s="1">
        <v>38405</v>
      </c>
      <c r="B6051">
        <v>2005</v>
      </c>
      <c r="C6051">
        <v>2</v>
      </c>
      <c r="D6051">
        <v>22</v>
      </c>
      <c r="E6051">
        <v>0</v>
      </c>
      <c r="F6051">
        <v>1.6</v>
      </c>
      <c r="G6051">
        <v>1.9</v>
      </c>
      <c r="H6051">
        <v>0</v>
      </c>
      <c r="I6051">
        <v>1</v>
      </c>
      <c r="J6051">
        <v>3</v>
      </c>
      <c r="K6051">
        <v>3.5</v>
      </c>
      <c r="L6051">
        <v>0</v>
      </c>
      <c r="M6051">
        <v>1.2</v>
      </c>
      <c r="N6051">
        <v>2.5</v>
      </c>
      <c r="O6051">
        <f t="shared" si="376"/>
        <v>1.9444508128374749</v>
      </c>
      <c r="P6051">
        <v>6.15</v>
      </c>
      <c r="Q6051">
        <f t="shared" si="377"/>
        <v>30.528999999999996</v>
      </c>
      <c r="R6051">
        <f t="shared" si="378"/>
        <v>36.735999999999997</v>
      </c>
      <c r="S6051">
        <f t="shared" si="379"/>
        <v>43.051000000000002</v>
      </c>
    </row>
    <row r="6052" spans="1:19" x14ac:dyDescent="0.3">
      <c r="A6052" s="1">
        <v>38406</v>
      </c>
      <c r="B6052">
        <v>2005</v>
      </c>
      <c r="C6052">
        <v>2</v>
      </c>
      <c r="D6052">
        <v>23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f t="shared" si="376"/>
        <v>3.9160016606253609E-2</v>
      </c>
      <c r="P6052">
        <v>6.1420000000000003</v>
      </c>
      <c r="Q6052">
        <f t="shared" si="377"/>
        <v>30.51</v>
      </c>
      <c r="R6052">
        <f t="shared" si="378"/>
        <v>36.670999999999999</v>
      </c>
      <c r="S6052">
        <f t="shared" si="379"/>
        <v>42.878</v>
      </c>
    </row>
    <row r="6053" spans="1:19" x14ac:dyDescent="0.3">
      <c r="A6053" s="1">
        <v>38407</v>
      </c>
      <c r="B6053">
        <v>2005</v>
      </c>
      <c r="C6053">
        <v>2</v>
      </c>
      <c r="D6053">
        <v>24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f t="shared" si="376"/>
        <v>3.9160016606253609E-2</v>
      </c>
      <c r="P6053">
        <v>5.8959999999999999</v>
      </c>
      <c r="Q6053">
        <f t="shared" si="377"/>
        <v>30.297999999999998</v>
      </c>
      <c r="R6053">
        <f t="shared" si="378"/>
        <v>36.405999999999999</v>
      </c>
      <c r="S6053">
        <f t="shared" si="379"/>
        <v>42.567</v>
      </c>
    </row>
    <row r="6054" spans="1:19" x14ac:dyDescent="0.3">
      <c r="A6054" s="1">
        <v>38408</v>
      </c>
      <c r="B6054">
        <v>2005</v>
      </c>
      <c r="C6054">
        <v>2</v>
      </c>
      <c r="D6054">
        <v>25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f t="shared" si="376"/>
        <v>3.9160016606253609E-2</v>
      </c>
      <c r="P6054">
        <v>5.87</v>
      </c>
      <c r="Q6054">
        <f t="shared" si="377"/>
        <v>30.168000000000003</v>
      </c>
      <c r="R6054">
        <f t="shared" si="378"/>
        <v>36.167999999999999</v>
      </c>
      <c r="S6054">
        <f t="shared" si="379"/>
        <v>42.275999999999996</v>
      </c>
    </row>
    <row r="6055" spans="1:19" x14ac:dyDescent="0.3">
      <c r="A6055" s="1">
        <v>38409</v>
      </c>
      <c r="B6055">
        <v>2005</v>
      </c>
      <c r="C6055">
        <v>2</v>
      </c>
      <c r="D6055">
        <v>26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f t="shared" si="376"/>
        <v>3.9160016606253609E-2</v>
      </c>
      <c r="P6055">
        <v>5.7859999999999996</v>
      </c>
      <c r="Q6055">
        <f t="shared" si="377"/>
        <v>29.844000000000001</v>
      </c>
      <c r="R6055">
        <f t="shared" si="378"/>
        <v>35.954000000000001</v>
      </c>
      <c r="S6055">
        <f t="shared" si="379"/>
        <v>41.954000000000001</v>
      </c>
    </row>
    <row r="6056" spans="1:19" x14ac:dyDescent="0.3">
      <c r="A6056" s="1">
        <v>38410</v>
      </c>
      <c r="B6056">
        <v>2005</v>
      </c>
      <c r="C6056">
        <v>2</v>
      </c>
      <c r="D6056">
        <v>27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f t="shared" si="376"/>
        <v>3.9160016606253609E-2</v>
      </c>
      <c r="P6056">
        <v>5.5</v>
      </c>
      <c r="Q6056">
        <f t="shared" si="377"/>
        <v>29.194000000000003</v>
      </c>
      <c r="R6056">
        <f t="shared" si="378"/>
        <v>35.344000000000001</v>
      </c>
      <c r="S6056">
        <f t="shared" si="379"/>
        <v>41.454000000000001</v>
      </c>
    </row>
    <row r="6057" spans="1:19" x14ac:dyDescent="0.3">
      <c r="A6057" s="1">
        <v>38411</v>
      </c>
      <c r="B6057">
        <v>2005</v>
      </c>
      <c r="C6057">
        <v>2</v>
      </c>
      <c r="D6057">
        <v>28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f t="shared" si="376"/>
        <v>3.9160016606253609E-2</v>
      </c>
      <c r="P6057">
        <v>5.6959999999999997</v>
      </c>
      <c r="Q6057">
        <f t="shared" si="377"/>
        <v>28.747999999999998</v>
      </c>
      <c r="R6057">
        <f t="shared" si="378"/>
        <v>34.89</v>
      </c>
      <c r="S6057">
        <f t="shared" si="379"/>
        <v>41.04</v>
      </c>
    </row>
    <row r="6058" spans="1:19" x14ac:dyDescent="0.3">
      <c r="A6058" s="1">
        <v>38412</v>
      </c>
      <c r="B6058">
        <v>2005</v>
      </c>
      <c r="C6058">
        <v>3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f t="shared" si="376"/>
        <v>3.9160016606253609E-2</v>
      </c>
      <c r="P6058">
        <v>5.657</v>
      </c>
      <c r="Q6058">
        <f t="shared" si="377"/>
        <v>28.508999999999997</v>
      </c>
      <c r="R6058">
        <f t="shared" si="378"/>
        <v>34.405000000000001</v>
      </c>
      <c r="S6058">
        <f t="shared" si="379"/>
        <v>40.546999999999997</v>
      </c>
    </row>
    <row r="6059" spans="1:19" x14ac:dyDescent="0.3">
      <c r="A6059" s="1">
        <v>38413</v>
      </c>
      <c r="B6059">
        <v>2005</v>
      </c>
      <c r="C6059">
        <v>3</v>
      </c>
      <c r="D6059">
        <v>2</v>
      </c>
      <c r="E6059">
        <v>0</v>
      </c>
      <c r="F6059">
        <v>0.3</v>
      </c>
      <c r="G6059">
        <v>0.2</v>
      </c>
      <c r="H6059">
        <v>0.3</v>
      </c>
      <c r="I6059">
        <v>0.4</v>
      </c>
      <c r="J6059">
        <v>0.6</v>
      </c>
      <c r="K6059">
        <v>0.7</v>
      </c>
      <c r="L6059">
        <v>0.2</v>
      </c>
      <c r="M6059">
        <v>0.4</v>
      </c>
      <c r="N6059">
        <v>0.5</v>
      </c>
      <c r="O6059">
        <f t="shared" si="376"/>
        <v>0.49413645243032323</v>
      </c>
      <c r="P6059">
        <v>5.4489999999999998</v>
      </c>
      <c r="Q6059">
        <f t="shared" si="377"/>
        <v>28.088000000000001</v>
      </c>
      <c r="R6059">
        <f t="shared" si="378"/>
        <v>33.957999999999998</v>
      </c>
      <c r="S6059">
        <f t="shared" si="379"/>
        <v>39.853999999999999</v>
      </c>
    </row>
    <row r="6060" spans="1:19" x14ac:dyDescent="0.3">
      <c r="A6060" s="1">
        <v>38414</v>
      </c>
      <c r="B6060">
        <v>2005</v>
      </c>
      <c r="C6060">
        <v>3</v>
      </c>
      <c r="D6060">
        <v>3</v>
      </c>
      <c r="E6060">
        <v>0</v>
      </c>
      <c r="F6060">
        <v>0.2</v>
      </c>
      <c r="G6060">
        <v>0.2</v>
      </c>
      <c r="H6060">
        <v>0.2</v>
      </c>
      <c r="I6060">
        <v>0.3</v>
      </c>
      <c r="J6060">
        <v>0.4</v>
      </c>
      <c r="K6060">
        <v>0.5</v>
      </c>
      <c r="L6060">
        <v>0.1</v>
      </c>
      <c r="M6060">
        <v>0.3</v>
      </c>
      <c r="N6060">
        <v>0.4</v>
      </c>
      <c r="O6060">
        <f t="shared" si="376"/>
        <v>0.35948771851547506</v>
      </c>
      <c r="P6060">
        <v>5.1680000000000001</v>
      </c>
      <c r="Q6060">
        <f t="shared" si="377"/>
        <v>27.47</v>
      </c>
      <c r="R6060">
        <f t="shared" si="378"/>
        <v>33.256</v>
      </c>
      <c r="S6060">
        <f t="shared" si="379"/>
        <v>39.125999999999998</v>
      </c>
    </row>
    <row r="6061" spans="1:19" x14ac:dyDescent="0.3">
      <c r="A6061" s="1">
        <v>38415</v>
      </c>
      <c r="B6061">
        <v>2005</v>
      </c>
      <c r="C6061">
        <v>3</v>
      </c>
      <c r="D6061">
        <v>4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f t="shared" si="376"/>
        <v>3.9160016606253609E-2</v>
      </c>
      <c r="P6061">
        <v>5.1349999999999998</v>
      </c>
      <c r="Q6061">
        <f t="shared" si="377"/>
        <v>27.104999999999997</v>
      </c>
      <c r="R6061">
        <f t="shared" si="378"/>
        <v>32.604999999999997</v>
      </c>
      <c r="S6061">
        <f t="shared" si="379"/>
        <v>38.390999999999998</v>
      </c>
    </row>
    <row r="6062" spans="1:19" x14ac:dyDescent="0.3">
      <c r="A6062" s="1">
        <v>38416</v>
      </c>
      <c r="B6062">
        <v>2005</v>
      </c>
      <c r="C6062">
        <v>3</v>
      </c>
      <c r="D6062">
        <v>5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f t="shared" si="376"/>
        <v>3.9160016606253609E-2</v>
      </c>
      <c r="P6062">
        <v>5.1420000000000003</v>
      </c>
      <c r="Q6062">
        <f t="shared" si="377"/>
        <v>26.550999999999998</v>
      </c>
      <c r="R6062">
        <f t="shared" si="378"/>
        <v>32.247</v>
      </c>
      <c r="S6062">
        <f t="shared" si="379"/>
        <v>37.747</v>
      </c>
    </row>
    <row r="6063" spans="1:19" x14ac:dyDescent="0.3">
      <c r="A6063" s="1">
        <v>38417</v>
      </c>
      <c r="B6063">
        <v>2005</v>
      </c>
      <c r="C6063">
        <v>3</v>
      </c>
      <c r="D6063">
        <v>6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f t="shared" si="376"/>
        <v>3.9160016606253609E-2</v>
      </c>
      <c r="P6063">
        <v>5</v>
      </c>
      <c r="Q6063">
        <f t="shared" si="377"/>
        <v>25.894000000000002</v>
      </c>
      <c r="R6063">
        <f t="shared" si="378"/>
        <v>31.550999999999998</v>
      </c>
      <c r="S6063">
        <f t="shared" si="379"/>
        <v>37.247</v>
      </c>
    </row>
    <row r="6064" spans="1:19" x14ac:dyDescent="0.3">
      <c r="A6064" s="1">
        <v>38418</v>
      </c>
      <c r="B6064">
        <v>2005</v>
      </c>
      <c r="C6064">
        <v>3</v>
      </c>
      <c r="D6064">
        <v>7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2.2999999999999998</v>
      </c>
      <c r="M6064">
        <v>0.8</v>
      </c>
      <c r="N6064">
        <v>0</v>
      </c>
      <c r="O6064">
        <f t="shared" si="376"/>
        <v>0.18666599943809142</v>
      </c>
      <c r="P6064">
        <v>5.0960000000000001</v>
      </c>
      <c r="Q6064">
        <f t="shared" si="377"/>
        <v>25.541</v>
      </c>
      <c r="R6064">
        <f t="shared" si="378"/>
        <v>30.990000000000002</v>
      </c>
      <c r="S6064">
        <f t="shared" si="379"/>
        <v>36.646999999999998</v>
      </c>
    </row>
    <row r="6065" spans="1:19" x14ac:dyDescent="0.3">
      <c r="A6065" s="1">
        <v>38419</v>
      </c>
      <c r="B6065">
        <v>2005</v>
      </c>
      <c r="C6065">
        <v>3</v>
      </c>
      <c r="D6065">
        <v>8</v>
      </c>
      <c r="E6065">
        <v>0</v>
      </c>
      <c r="F6065">
        <v>0</v>
      </c>
      <c r="G6065">
        <v>0</v>
      </c>
      <c r="H6065">
        <v>0</v>
      </c>
      <c r="I6065">
        <v>0.1</v>
      </c>
      <c r="J6065">
        <v>0.2</v>
      </c>
      <c r="K6065">
        <v>0.2</v>
      </c>
      <c r="L6065">
        <v>2.5</v>
      </c>
      <c r="M6065">
        <v>0.9</v>
      </c>
      <c r="N6065">
        <v>0.2</v>
      </c>
      <c r="O6065">
        <f t="shared" si="376"/>
        <v>0.30954544341860729</v>
      </c>
      <c r="P6065">
        <v>5</v>
      </c>
      <c r="Q6065">
        <f t="shared" si="377"/>
        <v>25.373000000000001</v>
      </c>
      <c r="R6065">
        <f t="shared" si="378"/>
        <v>30.541</v>
      </c>
      <c r="S6065">
        <f t="shared" si="379"/>
        <v>35.99</v>
      </c>
    </row>
    <row r="6066" spans="1:19" x14ac:dyDescent="0.3">
      <c r="A6066" s="1">
        <v>38420</v>
      </c>
      <c r="B6066">
        <v>2005</v>
      </c>
      <c r="C6066">
        <v>3</v>
      </c>
      <c r="D6066">
        <v>9</v>
      </c>
      <c r="E6066">
        <v>0.1</v>
      </c>
      <c r="F6066">
        <v>0.5</v>
      </c>
      <c r="G6066">
        <v>0.4</v>
      </c>
      <c r="H6066">
        <v>0.4</v>
      </c>
      <c r="I6066">
        <v>0.7</v>
      </c>
      <c r="J6066">
        <v>1</v>
      </c>
      <c r="K6066">
        <v>1.1000000000000001</v>
      </c>
      <c r="L6066">
        <v>8.1999999999999993</v>
      </c>
      <c r="M6066">
        <v>3.3</v>
      </c>
      <c r="N6066">
        <v>0.9</v>
      </c>
      <c r="O6066">
        <f t="shared" si="376"/>
        <v>1.3878516157384218</v>
      </c>
      <c r="P6066">
        <v>3.496</v>
      </c>
      <c r="Q6066">
        <f t="shared" si="377"/>
        <v>23.733999999999998</v>
      </c>
      <c r="R6066">
        <f t="shared" si="378"/>
        <v>28.869</v>
      </c>
      <c r="S6066">
        <f t="shared" si="379"/>
        <v>34.036999999999999</v>
      </c>
    </row>
    <row r="6067" spans="1:19" x14ac:dyDescent="0.3">
      <c r="A6067" s="1">
        <v>38421</v>
      </c>
      <c r="B6067">
        <v>2005</v>
      </c>
      <c r="C6067">
        <v>3</v>
      </c>
      <c r="D6067">
        <v>10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f t="shared" si="376"/>
        <v>3.9160016606253609E-2</v>
      </c>
      <c r="P6067">
        <v>5.1280000000000001</v>
      </c>
      <c r="Q6067">
        <f t="shared" si="377"/>
        <v>23.72</v>
      </c>
      <c r="R6067">
        <f t="shared" si="378"/>
        <v>28.861999999999998</v>
      </c>
      <c r="S6067">
        <f t="shared" si="379"/>
        <v>33.997</v>
      </c>
    </row>
    <row r="6068" spans="1:19" x14ac:dyDescent="0.3">
      <c r="A6068" s="1">
        <v>38422</v>
      </c>
      <c r="B6068">
        <v>2005</v>
      </c>
      <c r="C6068">
        <v>3</v>
      </c>
      <c r="D6068">
        <v>11</v>
      </c>
      <c r="E6068">
        <v>0.1</v>
      </c>
      <c r="F6068">
        <v>0</v>
      </c>
      <c r="G6068">
        <v>0</v>
      </c>
      <c r="H6068">
        <v>1.4</v>
      </c>
      <c r="I6068">
        <v>0</v>
      </c>
      <c r="J6068">
        <v>0</v>
      </c>
      <c r="K6068">
        <v>0</v>
      </c>
      <c r="L6068">
        <v>0.3</v>
      </c>
      <c r="M6068">
        <v>0</v>
      </c>
      <c r="N6068">
        <v>0</v>
      </c>
      <c r="O6068">
        <f t="shared" si="376"/>
        <v>0.18431356071283547</v>
      </c>
      <c r="P6068">
        <v>5.0979999999999999</v>
      </c>
      <c r="Q6068">
        <f t="shared" si="377"/>
        <v>23.817999999999998</v>
      </c>
      <c r="R6068">
        <f t="shared" si="378"/>
        <v>28.817999999999998</v>
      </c>
      <c r="S6068">
        <f t="shared" si="379"/>
        <v>33.96</v>
      </c>
    </row>
    <row r="6069" spans="1:19" x14ac:dyDescent="0.3">
      <c r="A6069" s="1">
        <v>38423</v>
      </c>
      <c r="B6069">
        <v>2005</v>
      </c>
      <c r="C6069">
        <v>3</v>
      </c>
      <c r="D6069">
        <v>12</v>
      </c>
      <c r="E6069">
        <v>0.2</v>
      </c>
      <c r="F6069">
        <v>0.9</v>
      </c>
      <c r="G6069">
        <v>0.6</v>
      </c>
      <c r="H6069">
        <v>0.8</v>
      </c>
      <c r="I6069">
        <v>1.2</v>
      </c>
      <c r="J6069">
        <v>1.7</v>
      </c>
      <c r="K6069">
        <v>2</v>
      </c>
      <c r="L6069">
        <v>0.5</v>
      </c>
      <c r="M6069">
        <v>1.2</v>
      </c>
      <c r="N6069">
        <v>1.6</v>
      </c>
      <c r="O6069">
        <f t="shared" si="376"/>
        <v>1.559570837376822</v>
      </c>
      <c r="P6069">
        <v>5.0890000000000004</v>
      </c>
      <c r="Q6069">
        <f t="shared" si="377"/>
        <v>23.811</v>
      </c>
      <c r="R6069">
        <f t="shared" si="378"/>
        <v>28.906999999999996</v>
      </c>
      <c r="S6069">
        <f t="shared" si="379"/>
        <v>33.906999999999996</v>
      </c>
    </row>
    <row r="6070" spans="1:19" x14ac:dyDescent="0.3">
      <c r="A6070" s="1">
        <v>38424</v>
      </c>
      <c r="B6070">
        <v>2005</v>
      </c>
      <c r="C6070">
        <v>3</v>
      </c>
      <c r="D6070">
        <v>13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f t="shared" si="376"/>
        <v>3.9160016606253609E-2</v>
      </c>
      <c r="P6070">
        <v>5.5</v>
      </c>
      <c r="Q6070">
        <f t="shared" si="377"/>
        <v>24.311</v>
      </c>
      <c r="R6070">
        <f t="shared" si="378"/>
        <v>29.311</v>
      </c>
      <c r="S6070">
        <f t="shared" si="379"/>
        <v>34.406999999999996</v>
      </c>
    </row>
    <row r="6071" spans="1:19" x14ac:dyDescent="0.3">
      <c r="A6071" s="1">
        <v>38425</v>
      </c>
      <c r="B6071">
        <v>2005</v>
      </c>
      <c r="C6071">
        <v>3</v>
      </c>
      <c r="D6071">
        <v>14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f t="shared" si="376"/>
        <v>3.9160016606253609E-2</v>
      </c>
      <c r="P6071">
        <v>5.0339999999999998</v>
      </c>
      <c r="Q6071">
        <f t="shared" si="377"/>
        <v>25.848999999999997</v>
      </c>
      <c r="R6071">
        <f t="shared" si="378"/>
        <v>29.344999999999999</v>
      </c>
      <c r="S6071">
        <f t="shared" si="379"/>
        <v>34.344999999999999</v>
      </c>
    </row>
    <row r="6072" spans="1:19" x14ac:dyDescent="0.3">
      <c r="A6072" s="1">
        <v>38426</v>
      </c>
      <c r="B6072">
        <v>2005</v>
      </c>
      <c r="C6072">
        <v>3</v>
      </c>
      <c r="D6072">
        <v>15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f t="shared" si="376"/>
        <v>3.9160016606253609E-2</v>
      </c>
      <c r="P6072">
        <v>3.4990000000000001</v>
      </c>
      <c r="Q6072">
        <f t="shared" si="377"/>
        <v>24.22</v>
      </c>
      <c r="R6072">
        <f t="shared" si="378"/>
        <v>29.347999999999995</v>
      </c>
      <c r="S6072">
        <f t="shared" si="379"/>
        <v>32.844000000000001</v>
      </c>
    </row>
    <row r="6073" spans="1:19" x14ac:dyDescent="0.3">
      <c r="A6073" s="1">
        <v>38427</v>
      </c>
      <c r="B6073">
        <v>2005</v>
      </c>
      <c r="C6073">
        <v>3</v>
      </c>
      <c r="D6073">
        <v>16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f t="shared" si="376"/>
        <v>3.9160016606253609E-2</v>
      </c>
      <c r="P6073">
        <v>3.2970000000000002</v>
      </c>
      <c r="Q6073">
        <f t="shared" si="377"/>
        <v>22.419</v>
      </c>
      <c r="R6073">
        <f t="shared" si="378"/>
        <v>27.516999999999999</v>
      </c>
      <c r="S6073">
        <f t="shared" si="379"/>
        <v>32.644999999999996</v>
      </c>
    </row>
    <row r="6074" spans="1:19" x14ac:dyDescent="0.3">
      <c r="A6074" s="1">
        <v>38428</v>
      </c>
      <c r="B6074">
        <v>2005</v>
      </c>
      <c r="C6074">
        <v>3</v>
      </c>
      <c r="D6074">
        <v>17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f t="shared" si="376"/>
        <v>3.9160016606253609E-2</v>
      </c>
      <c r="P6074">
        <v>3.3290000000000002</v>
      </c>
      <c r="Q6074">
        <f t="shared" si="377"/>
        <v>20.658999999999999</v>
      </c>
      <c r="R6074">
        <f t="shared" si="378"/>
        <v>25.748000000000001</v>
      </c>
      <c r="S6074">
        <f t="shared" si="379"/>
        <v>30.846</v>
      </c>
    </row>
    <row r="6075" spans="1:19" x14ac:dyDescent="0.3">
      <c r="A6075" s="1">
        <v>38429</v>
      </c>
      <c r="B6075">
        <v>2005</v>
      </c>
      <c r="C6075">
        <v>3</v>
      </c>
      <c r="D6075">
        <v>18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f t="shared" si="376"/>
        <v>3.9160016606253609E-2</v>
      </c>
      <c r="P6075">
        <v>3.3239999999999998</v>
      </c>
      <c r="Q6075">
        <f t="shared" si="377"/>
        <v>18.483000000000001</v>
      </c>
      <c r="R6075">
        <f t="shared" si="378"/>
        <v>23.982999999999997</v>
      </c>
      <c r="S6075">
        <f t="shared" si="379"/>
        <v>29.072000000000003</v>
      </c>
    </row>
    <row r="6076" spans="1:19" x14ac:dyDescent="0.3">
      <c r="A6076" s="1">
        <v>38430</v>
      </c>
      <c r="B6076">
        <v>2005</v>
      </c>
      <c r="C6076">
        <v>3</v>
      </c>
      <c r="D6076">
        <v>19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f t="shared" si="376"/>
        <v>3.9160016606253609E-2</v>
      </c>
      <c r="P6076">
        <v>3.2829999999999999</v>
      </c>
      <c r="Q6076">
        <f t="shared" si="377"/>
        <v>16.731999999999999</v>
      </c>
      <c r="R6076">
        <f t="shared" si="378"/>
        <v>21.766000000000002</v>
      </c>
      <c r="S6076">
        <f t="shared" si="379"/>
        <v>27.265999999999998</v>
      </c>
    </row>
    <row r="6077" spans="1:19" x14ac:dyDescent="0.3">
      <c r="A6077" s="1">
        <v>38431</v>
      </c>
      <c r="B6077">
        <v>2005</v>
      </c>
      <c r="C6077">
        <v>3</v>
      </c>
      <c r="D6077">
        <v>20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f t="shared" si="376"/>
        <v>3.9160016606253609E-2</v>
      </c>
      <c r="P6077">
        <v>3.8</v>
      </c>
      <c r="Q6077">
        <f t="shared" si="377"/>
        <v>17.032999999999998</v>
      </c>
      <c r="R6077">
        <f t="shared" si="378"/>
        <v>20.532</v>
      </c>
      <c r="S6077">
        <f t="shared" si="379"/>
        <v>25.566000000000003</v>
      </c>
    </row>
    <row r="6078" spans="1:19" x14ac:dyDescent="0.3">
      <c r="A6078" s="1">
        <v>38432</v>
      </c>
      <c r="B6078">
        <v>2005</v>
      </c>
      <c r="C6078">
        <v>3</v>
      </c>
      <c r="D6078">
        <v>21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f t="shared" si="376"/>
        <v>3.9160016606253609E-2</v>
      </c>
      <c r="P6078">
        <v>3.1579999999999999</v>
      </c>
      <c r="Q6078">
        <f t="shared" si="377"/>
        <v>16.894000000000002</v>
      </c>
      <c r="R6078">
        <f t="shared" si="378"/>
        <v>20.190999999999999</v>
      </c>
      <c r="S6078">
        <f t="shared" si="379"/>
        <v>23.69</v>
      </c>
    </row>
    <row r="6079" spans="1:19" x14ac:dyDescent="0.3">
      <c r="A6079" s="1">
        <v>38433</v>
      </c>
      <c r="B6079">
        <v>2005</v>
      </c>
      <c r="C6079">
        <v>3</v>
      </c>
      <c r="D6079">
        <v>22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f t="shared" si="376"/>
        <v>3.9160016606253609E-2</v>
      </c>
      <c r="P6079">
        <v>3.1360000000000001</v>
      </c>
      <c r="Q6079">
        <f t="shared" si="377"/>
        <v>16.701000000000001</v>
      </c>
      <c r="R6079">
        <f t="shared" si="378"/>
        <v>20.03</v>
      </c>
      <c r="S6079">
        <f t="shared" si="379"/>
        <v>23.326999999999998</v>
      </c>
    </row>
    <row r="6080" spans="1:19" x14ac:dyDescent="0.3">
      <c r="A6080" s="1">
        <v>38434</v>
      </c>
      <c r="B6080">
        <v>2005</v>
      </c>
      <c r="C6080">
        <v>3</v>
      </c>
      <c r="D6080">
        <v>23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f t="shared" si="376"/>
        <v>3.9160016606253609E-2</v>
      </c>
      <c r="P6080">
        <v>3.121</v>
      </c>
      <c r="Q6080">
        <f t="shared" si="377"/>
        <v>16.497999999999998</v>
      </c>
      <c r="R6080">
        <f t="shared" si="378"/>
        <v>19.821999999999999</v>
      </c>
      <c r="S6080">
        <f t="shared" si="379"/>
        <v>23.151</v>
      </c>
    </row>
    <row r="6081" spans="1:19" x14ac:dyDescent="0.3">
      <c r="A6081" s="1">
        <v>38435</v>
      </c>
      <c r="B6081">
        <v>2005</v>
      </c>
      <c r="C6081">
        <v>3</v>
      </c>
      <c r="D6081">
        <v>24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f t="shared" si="376"/>
        <v>3.9160016606253609E-2</v>
      </c>
      <c r="P6081">
        <v>3.0859999999999999</v>
      </c>
      <c r="Q6081">
        <f t="shared" si="377"/>
        <v>16.301000000000002</v>
      </c>
      <c r="R6081">
        <f t="shared" si="378"/>
        <v>19.583999999999996</v>
      </c>
      <c r="S6081">
        <f t="shared" si="379"/>
        <v>22.907999999999998</v>
      </c>
    </row>
    <row r="6082" spans="1:19" x14ac:dyDescent="0.3">
      <c r="A6082" s="1">
        <v>38436</v>
      </c>
      <c r="B6082">
        <v>2005</v>
      </c>
      <c r="C6082">
        <v>3</v>
      </c>
      <c r="D6082">
        <v>25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f t="shared" si="376"/>
        <v>3.9160016606253609E-2</v>
      </c>
      <c r="P6082">
        <v>3.6</v>
      </c>
      <c r="Q6082">
        <f t="shared" si="377"/>
        <v>16.101000000000003</v>
      </c>
      <c r="R6082">
        <f t="shared" si="378"/>
        <v>19.901000000000003</v>
      </c>
      <c r="S6082">
        <f t="shared" si="379"/>
        <v>23.183999999999997</v>
      </c>
    </row>
    <row r="6083" spans="1:19" x14ac:dyDescent="0.3">
      <c r="A6083" s="1">
        <v>38437</v>
      </c>
      <c r="B6083">
        <v>2005</v>
      </c>
      <c r="C6083">
        <v>3</v>
      </c>
      <c r="D6083">
        <v>26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f t="shared" ref="O6083:O6146" si="380">(E6083+$X$2) + (F6083*$X$3) + (G6083*$X$4) + (H6083*$X$5) + (I6083*$X$6) + (J6083*$X$7) + (K6083*$X$8) + (L6083*$X$9) + (M6083*$X$10) + (N6083*$X$11)</f>
        <v>3.9160016606253609E-2</v>
      </c>
      <c r="P6083">
        <v>3.0609999999999999</v>
      </c>
      <c r="Q6083">
        <f t="shared" si="377"/>
        <v>16.003999999999998</v>
      </c>
      <c r="R6083">
        <f t="shared" si="378"/>
        <v>19.162000000000003</v>
      </c>
      <c r="S6083">
        <f t="shared" si="379"/>
        <v>22.962000000000003</v>
      </c>
    </row>
    <row r="6084" spans="1:19" x14ac:dyDescent="0.3">
      <c r="A6084" s="1">
        <v>38438</v>
      </c>
      <c r="B6084">
        <v>2005</v>
      </c>
      <c r="C6084">
        <v>3</v>
      </c>
      <c r="D6084">
        <v>27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f t="shared" si="380"/>
        <v>3.9160016606253609E-2</v>
      </c>
      <c r="P6084">
        <v>3.5</v>
      </c>
      <c r="Q6084">
        <f t="shared" si="377"/>
        <v>16.368000000000002</v>
      </c>
      <c r="R6084">
        <f t="shared" si="378"/>
        <v>19.503999999999998</v>
      </c>
      <c r="S6084">
        <f t="shared" si="379"/>
        <v>22.662000000000003</v>
      </c>
    </row>
    <row r="6085" spans="1:19" x14ac:dyDescent="0.3">
      <c r="A6085" s="1">
        <v>38439</v>
      </c>
      <c r="B6085">
        <v>2005</v>
      </c>
      <c r="C6085">
        <v>3</v>
      </c>
      <c r="D6085">
        <v>28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f t="shared" si="380"/>
        <v>3.9160016606253609E-2</v>
      </c>
      <c r="P6085">
        <v>2.9</v>
      </c>
      <c r="Q6085">
        <f t="shared" si="377"/>
        <v>16.146999999999998</v>
      </c>
      <c r="R6085">
        <f t="shared" si="378"/>
        <v>19.268000000000001</v>
      </c>
      <c r="S6085">
        <f t="shared" si="379"/>
        <v>22.403999999999996</v>
      </c>
    </row>
    <row r="6086" spans="1:19" x14ac:dyDescent="0.3">
      <c r="A6086" s="1">
        <v>38440</v>
      </c>
      <c r="B6086">
        <v>2005</v>
      </c>
      <c r="C6086">
        <v>3</v>
      </c>
      <c r="D6086">
        <v>29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f t="shared" si="380"/>
        <v>3.9160016606253609E-2</v>
      </c>
      <c r="P6086">
        <v>2.8889999999999998</v>
      </c>
      <c r="Q6086">
        <f t="shared" si="377"/>
        <v>15.95</v>
      </c>
      <c r="R6086">
        <f t="shared" si="378"/>
        <v>19.035999999999998</v>
      </c>
      <c r="S6086">
        <f t="shared" si="379"/>
        <v>22.157</v>
      </c>
    </row>
    <row r="6087" spans="1:19" x14ac:dyDescent="0.3">
      <c r="A6087" s="1">
        <v>38441</v>
      </c>
      <c r="B6087">
        <v>2005</v>
      </c>
      <c r="C6087">
        <v>3</v>
      </c>
      <c r="D6087">
        <v>30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f t="shared" si="380"/>
        <v>3.9160016606253609E-2</v>
      </c>
      <c r="P6087">
        <v>3.169</v>
      </c>
      <c r="Q6087">
        <f t="shared" ref="Q6087:Q6150" si="381">(P6083+P6084+P6085+P6086+P6087)</f>
        <v>15.519</v>
      </c>
      <c r="R6087">
        <f t="shared" si="378"/>
        <v>19.119</v>
      </c>
      <c r="S6087">
        <f t="shared" si="379"/>
        <v>22.204999999999998</v>
      </c>
    </row>
    <row r="6088" spans="1:19" x14ac:dyDescent="0.3">
      <c r="A6088" s="1">
        <v>38442</v>
      </c>
      <c r="B6088">
        <v>2005</v>
      </c>
      <c r="C6088">
        <v>3</v>
      </c>
      <c r="D6088">
        <v>31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f t="shared" si="380"/>
        <v>3.9160016606253609E-2</v>
      </c>
      <c r="P6088">
        <v>2.8610000000000002</v>
      </c>
      <c r="Q6088">
        <f t="shared" si="381"/>
        <v>15.319000000000001</v>
      </c>
      <c r="R6088">
        <f t="shared" ref="R6088:R6151" si="382">(P6083+P6084+P6085+P6086+P6087+P6088)</f>
        <v>18.38</v>
      </c>
      <c r="S6088">
        <f t="shared" si="379"/>
        <v>21.98</v>
      </c>
    </row>
    <row r="6089" spans="1:19" x14ac:dyDescent="0.3">
      <c r="A6089" s="1">
        <v>38443</v>
      </c>
      <c r="B6089">
        <v>2005</v>
      </c>
      <c r="C6089">
        <v>4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f t="shared" si="380"/>
        <v>3.9160016606253609E-2</v>
      </c>
      <c r="P6089">
        <v>2.8340000000000001</v>
      </c>
      <c r="Q6089">
        <f t="shared" si="381"/>
        <v>14.653</v>
      </c>
      <c r="R6089">
        <f t="shared" si="382"/>
        <v>18.153000000000002</v>
      </c>
      <c r="S6089">
        <f t="shared" ref="S6089:S6152" si="383">(P6083+P6084+P6085+P6086+P6087+P6088+P6089)</f>
        <v>21.213999999999999</v>
      </c>
    </row>
    <row r="6090" spans="1:19" x14ac:dyDescent="0.3">
      <c r="A6090" s="1">
        <v>38444</v>
      </c>
      <c r="B6090">
        <v>2005</v>
      </c>
      <c r="C6090">
        <v>4</v>
      </c>
      <c r="D6090">
        <v>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f t="shared" si="380"/>
        <v>3.9160016606253609E-2</v>
      </c>
      <c r="P6090">
        <v>2.31</v>
      </c>
      <c r="Q6090">
        <f t="shared" si="381"/>
        <v>14.063000000000001</v>
      </c>
      <c r="R6090">
        <f t="shared" si="382"/>
        <v>16.963000000000001</v>
      </c>
      <c r="S6090">
        <f t="shared" si="383"/>
        <v>20.463000000000001</v>
      </c>
    </row>
    <row r="6091" spans="1:19" x14ac:dyDescent="0.3">
      <c r="A6091" s="1">
        <v>38445</v>
      </c>
      <c r="B6091">
        <v>2005</v>
      </c>
      <c r="C6091">
        <v>4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f t="shared" si="380"/>
        <v>3.9160016606253609E-2</v>
      </c>
      <c r="P6091">
        <v>2.5</v>
      </c>
      <c r="Q6091">
        <f t="shared" si="381"/>
        <v>13.674000000000001</v>
      </c>
      <c r="R6091">
        <f t="shared" si="382"/>
        <v>16.563000000000002</v>
      </c>
      <c r="S6091">
        <f t="shared" si="383"/>
        <v>19.463000000000001</v>
      </c>
    </row>
    <row r="6092" spans="1:19" x14ac:dyDescent="0.3">
      <c r="A6092" s="1">
        <v>38446</v>
      </c>
      <c r="B6092">
        <v>2005</v>
      </c>
      <c r="C6092">
        <v>4</v>
      </c>
      <c r="D6092">
        <v>4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f t="shared" si="380"/>
        <v>3.9160016606253609E-2</v>
      </c>
      <c r="P6092">
        <v>2.23</v>
      </c>
      <c r="Q6092">
        <f t="shared" si="381"/>
        <v>12.735000000000001</v>
      </c>
      <c r="R6092">
        <f t="shared" si="382"/>
        <v>15.904000000000002</v>
      </c>
      <c r="S6092">
        <f t="shared" si="383"/>
        <v>18.793000000000003</v>
      </c>
    </row>
    <row r="6093" spans="1:19" x14ac:dyDescent="0.3">
      <c r="A6093" s="1">
        <v>38447</v>
      </c>
      <c r="B6093">
        <v>2005</v>
      </c>
      <c r="C6093">
        <v>4</v>
      </c>
      <c r="D6093">
        <v>5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f t="shared" si="380"/>
        <v>3.9160016606253609E-2</v>
      </c>
      <c r="P6093">
        <v>2.1920000000000002</v>
      </c>
      <c r="Q6093">
        <f t="shared" si="381"/>
        <v>12.066000000000001</v>
      </c>
      <c r="R6093">
        <f t="shared" si="382"/>
        <v>14.927000000000001</v>
      </c>
      <c r="S6093">
        <f t="shared" si="383"/>
        <v>18.096000000000004</v>
      </c>
    </row>
    <row r="6094" spans="1:19" x14ac:dyDescent="0.3">
      <c r="A6094" s="1">
        <v>38448</v>
      </c>
      <c r="B6094">
        <v>2005</v>
      </c>
      <c r="C6094">
        <v>4</v>
      </c>
      <c r="D6094">
        <v>6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f t="shared" si="380"/>
        <v>3.9160016606253609E-2</v>
      </c>
      <c r="P6094">
        <v>2.177</v>
      </c>
      <c r="Q6094">
        <f t="shared" si="381"/>
        <v>11.409000000000001</v>
      </c>
      <c r="R6094">
        <f t="shared" si="382"/>
        <v>14.243</v>
      </c>
      <c r="S6094">
        <f t="shared" si="383"/>
        <v>17.104000000000003</v>
      </c>
    </row>
    <row r="6095" spans="1:19" x14ac:dyDescent="0.3">
      <c r="A6095" s="1">
        <v>38449</v>
      </c>
      <c r="B6095">
        <v>2005</v>
      </c>
      <c r="C6095">
        <v>4</v>
      </c>
      <c r="D6095">
        <v>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f t="shared" si="380"/>
        <v>3.9160016606253609E-2</v>
      </c>
      <c r="P6095">
        <v>2.0110000000000001</v>
      </c>
      <c r="Q6095">
        <f t="shared" si="381"/>
        <v>11.11</v>
      </c>
      <c r="R6095">
        <f t="shared" si="382"/>
        <v>13.420000000000002</v>
      </c>
      <c r="S6095">
        <f t="shared" si="383"/>
        <v>16.254000000000001</v>
      </c>
    </row>
    <row r="6096" spans="1:19" x14ac:dyDescent="0.3">
      <c r="A6096" s="1">
        <v>38450</v>
      </c>
      <c r="B6096">
        <v>2005</v>
      </c>
      <c r="C6096">
        <v>4</v>
      </c>
      <c r="D6096">
        <v>8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f t="shared" si="380"/>
        <v>3.9160016606253609E-2</v>
      </c>
      <c r="P6096">
        <v>1.962</v>
      </c>
      <c r="Q6096">
        <f t="shared" si="381"/>
        <v>10.571999999999999</v>
      </c>
      <c r="R6096">
        <f t="shared" si="382"/>
        <v>13.071999999999999</v>
      </c>
      <c r="S6096">
        <f t="shared" si="383"/>
        <v>15.382000000000001</v>
      </c>
    </row>
    <row r="6097" spans="1:19" x14ac:dyDescent="0.3">
      <c r="A6097" s="1">
        <v>38451</v>
      </c>
      <c r="B6097">
        <v>2005</v>
      </c>
      <c r="C6097">
        <v>4</v>
      </c>
      <c r="D6097">
        <v>9</v>
      </c>
      <c r="E6097">
        <v>2.8</v>
      </c>
      <c r="F6097">
        <v>4</v>
      </c>
      <c r="G6097">
        <v>2.8</v>
      </c>
      <c r="H6097">
        <v>3.9</v>
      </c>
      <c r="I6097">
        <v>4.4000000000000004</v>
      </c>
      <c r="J6097">
        <v>7</v>
      </c>
      <c r="K6097">
        <v>8</v>
      </c>
      <c r="L6097">
        <v>2.1</v>
      </c>
      <c r="M6097">
        <v>4.8</v>
      </c>
      <c r="N6097">
        <v>6</v>
      </c>
      <c r="O6097">
        <f t="shared" si="380"/>
        <v>8.1612894626167609</v>
      </c>
      <c r="P6097">
        <v>1.94</v>
      </c>
      <c r="Q6097">
        <f t="shared" si="381"/>
        <v>10.282</v>
      </c>
      <c r="R6097">
        <f t="shared" si="382"/>
        <v>12.511999999999999</v>
      </c>
      <c r="S6097">
        <f t="shared" si="383"/>
        <v>15.011999999999999</v>
      </c>
    </row>
    <row r="6098" spans="1:19" x14ac:dyDescent="0.3">
      <c r="A6098" s="1">
        <v>38452</v>
      </c>
      <c r="B6098">
        <v>2005</v>
      </c>
      <c r="C6098">
        <v>4</v>
      </c>
      <c r="D6098">
        <v>10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f t="shared" si="380"/>
        <v>3.9160016606253609E-2</v>
      </c>
      <c r="P6098">
        <v>2</v>
      </c>
      <c r="Q6098">
        <f t="shared" si="381"/>
        <v>10.09</v>
      </c>
      <c r="R6098">
        <f t="shared" si="382"/>
        <v>12.282</v>
      </c>
      <c r="S6098">
        <f t="shared" si="383"/>
        <v>14.511999999999999</v>
      </c>
    </row>
    <row r="6099" spans="1:19" x14ac:dyDescent="0.3">
      <c r="A6099" s="1">
        <v>38453</v>
      </c>
      <c r="B6099">
        <v>2005</v>
      </c>
      <c r="C6099">
        <v>4</v>
      </c>
      <c r="D6099">
        <v>11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f t="shared" si="380"/>
        <v>3.9160016606253609E-2</v>
      </c>
      <c r="P6099">
        <v>1.927</v>
      </c>
      <c r="Q6099">
        <f t="shared" si="381"/>
        <v>9.84</v>
      </c>
      <c r="R6099">
        <f t="shared" si="382"/>
        <v>12.016999999999999</v>
      </c>
      <c r="S6099">
        <f t="shared" si="383"/>
        <v>14.209</v>
      </c>
    </row>
    <row r="6100" spans="1:19" x14ac:dyDescent="0.3">
      <c r="A6100" s="1">
        <v>38454</v>
      </c>
      <c r="B6100">
        <v>2005</v>
      </c>
      <c r="C6100">
        <v>4</v>
      </c>
      <c r="D6100">
        <v>12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f t="shared" si="380"/>
        <v>3.9160016606253609E-2</v>
      </c>
      <c r="P6100">
        <v>1.917</v>
      </c>
      <c r="Q6100">
        <f t="shared" si="381"/>
        <v>9.7460000000000004</v>
      </c>
      <c r="R6100">
        <f t="shared" si="382"/>
        <v>11.757</v>
      </c>
      <c r="S6100">
        <f t="shared" si="383"/>
        <v>13.933999999999999</v>
      </c>
    </row>
    <row r="6101" spans="1:19" x14ac:dyDescent="0.3">
      <c r="A6101" s="1">
        <v>38455</v>
      </c>
      <c r="B6101">
        <v>2005</v>
      </c>
      <c r="C6101">
        <v>4</v>
      </c>
      <c r="D6101">
        <v>13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f t="shared" si="380"/>
        <v>3.9160016606253609E-2</v>
      </c>
      <c r="P6101">
        <v>1.911</v>
      </c>
      <c r="Q6101">
        <f t="shared" si="381"/>
        <v>9.6950000000000003</v>
      </c>
      <c r="R6101">
        <f t="shared" si="382"/>
        <v>11.657</v>
      </c>
      <c r="S6101">
        <f t="shared" si="383"/>
        <v>13.667999999999999</v>
      </c>
    </row>
    <row r="6102" spans="1:19" x14ac:dyDescent="0.3">
      <c r="A6102" s="1">
        <v>38456</v>
      </c>
      <c r="B6102">
        <v>2005</v>
      </c>
      <c r="C6102">
        <v>4</v>
      </c>
      <c r="D6102">
        <v>14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f t="shared" si="380"/>
        <v>3.9160016606253609E-2</v>
      </c>
      <c r="P6102">
        <v>2</v>
      </c>
      <c r="Q6102">
        <f t="shared" si="381"/>
        <v>9.7550000000000008</v>
      </c>
      <c r="R6102">
        <f t="shared" si="382"/>
        <v>11.695</v>
      </c>
      <c r="S6102">
        <f t="shared" si="383"/>
        <v>13.657</v>
      </c>
    </row>
    <row r="6103" spans="1:19" x14ac:dyDescent="0.3">
      <c r="A6103" s="1">
        <v>38457</v>
      </c>
      <c r="B6103">
        <v>2005</v>
      </c>
      <c r="C6103">
        <v>4</v>
      </c>
      <c r="D6103">
        <v>15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f t="shared" si="380"/>
        <v>3.9160016606253609E-2</v>
      </c>
      <c r="P6103">
        <v>1.895</v>
      </c>
      <c r="Q6103">
        <f t="shared" si="381"/>
        <v>9.65</v>
      </c>
      <c r="R6103">
        <f t="shared" si="382"/>
        <v>11.65</v>
      </c>
      <c r="S6103">
        <f t="shared" si="383"/>
        <v>13.59</v>
      </c>
    </row>
    <row r="6104" spans="1:19" x14ac:dyDescent="0.3">
      <c r="A6104" s="1">
        <v>38458</v>
      </c>
      <c r="B6104">
        <v>2005</v>
      </c>
      <c r="C6104">
        <v>4</v>
      </c>
      <c r="D6104">
        <v>16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f t="shared" si="380"/>
        <v>3.9160016606253609E-2</v>
      </c>
      <c r="P6104">
        <v>1.879</v>
      </c>
      <c r="Q6104">
        <f t="shared" si="381"/>
        <v>9.6020000000000003</v>
      </c>
      <c r="R6104">
        <f t="shared" si="382"/>
        <v>11.529</v>
      </c>
      <c r="S6104">
        <f t="shared" si="383"/>
        <v>13.529</v>
      </c>
    </row>
    <row r="6105" spans="1:19" x14ac:dyDescent="0.3">
      <c r="A6105" s="1">
        <v>38459</v>
      </c>
      <c r="B6105">
        <v>2005</v>
      </c>
      <c r="C6105">
        <v>4</v>
      </c>
      <c r="D6105">
        <v>17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f t="shared" si="380"/>
        <v>3.9160016606253609E-2</v>
      </c>
      <c r="P6105">
        <v>1.8</v>
      </c>
      <c r="Q6105">
        <f t="shared" si="381"/>
        <v>9.4850000000000012</v>
      </c>
      <c r="R6105">
        <f t="shared" si="382"/>
        <v>11.402000000000001</v>
      </c>
      <c r="S6105">
        <f t="shared" si="383"/>
        <v>13.329000000000001</v>
      </c>
    </row>
    <row r="6106" spans="1:19" x14ac:dyDescent="0.3">
      <c r="A6106" s="1">
        <v>38460</v>
      </c>
      <c r="B6106">
        <v>2005</v>
      </c>
      <c r="C6106">
        <v>4</v>
      </c>
      <c r="D6106">
        <v>18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f t="shared" si="380"/>
        <v>3.9160016606253609E-2</v>
      </c>
      <c r="P6106">
        <v>1.8</v>
      </c>
      <c r="Q6106">
        <f t="shared" si="381"/>
        <v>9.3740000000000006</v>
      </c>
      <c r="R6106">
        <f t="shared" si="382"/>
        <v>11.285000000000002</v>
      </c>
      <c r="S6106">
        <f t="shared" si="383"/>
        <v>13.202000000000002</v>
      </c>
    </row>
    <row r="6107" spans="1:19" x14ac:dyDescent="0.3">
      <c r="A6107" s="1">
        <v>38461</v>
      </c>
      <c r="B6107">
        <v>2005</v>
      </c>
      <c r="C6107">
        <v>4</v>
      </c>
      <c r="D6107">
        <v>19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f t="shared" si="380"/>
        <v>3.9160016606253609E-2</v>
      </c>
      <c r="P6107">
        <v>1.8169999999999999</v>
      </c>
      <c r="Q6107">
        <f t="shared" si="381"/>
        <v>9.1909999999999989</v>
      </c>
      <c r="R6107">
        <f t="shared" si="382"/>
        <v>11.191000000000001</v>
      </c>
      <c r="S6107">
        <f t="shared" si="383"/>
        <v>13.102000000000002</v>
      </c>
    </row>
    <row r="6108" spans="1:19" x14ac:dyDescent="0.3">
      <c r="A6108" s="1">
        <v>38462</v>
      </c>
      <c r="B6108">
        <v>2005</v>
      </c>
      <c r="C6108">
        <v>4</v>
      </c>
      <c r="D6108">
        <v>20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f t="shared" si="380"/>
        <v>3.9160016606253609E-2</v>
      </c>
      <c r="P6108">
        <v>1.7989999999999999</v>
      </c>
      <c r="Q6108">
        <f t="shared" si="381"/>
        <v>9.0950000000000006</v>
      </c>
      <c r="R6108">
        <f t="shared" si="382"/>
        <v>10.989999999999998</v>
      </c>
      <c r="S6108">
        <f t="shared" si="383"/>
        <v>12.99</v>
      </c>
    </row>
    <row r="6109" spans="1:19" x14ac:dyDescent="0.3">
      <c r="A6109" s="1">
        <v>38463</v>
      </c>
      <c r="B6109">
        <v>2005</v>
      </c>
      <c r="C6109">
        <v>4</v>
      </c>
      <c r="D6109">
        <v>21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f t="shared" si="380"/>
        <v>3.9160016606253609E-2</v>
      </c>
      <c r="P6109">
        <v>1.7849999999999999</v>
      </c>
      <c r="Q6109">
        <f t="shared" si="381"/>
        <v>9.0009999999999994</v>
      </c>
      <c r="R6109">
        <f t="shared" si="382"/>
        <v>10.88</v>
      </c>
      <c r="S6109">
        <f t="shared" si="383"/>
        <v>12.774999999999999</v>
      </c>
    </row>
    <row r="6110" spans="1:19" x14ac:dyDescent="0.3">
      <c r="A6110" s="1">
        <v>38464</v>
      </c>
      <c r="B6110">
        <v>2005</v>
      </c>
      <c r="C6110">
        <v>4</v>
      </c>
      <c r="D6110">
        <v>22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f t="shared" si="380"/>
        <v>3.9160016606253609E-2</v>
      </c>
      <c r="P6110">
        <v>1.8</v>
      </c>
      <c r="Q6110">
        <f t="shared" si="381"/>
        <v>9.0010000000000012</v>
      </c>
      <c r="R6110">
        <f t="shared" si="382"/>
        <v>10.801</v>
      </c>
      <c r="S6110">
        <f t="shared" si="383"/>
        <v>12.680000000000001</v>
      </c>
    </row>
    <row r="6111" spans="1:19" x14ac:dyDescent="0.3">
      <c r="A6111" s="1">
        <v>38465</v>
      </c>
      <c r="B6111">
        <v>2005</v>
      </c>
      <c r="C6111">
        <v>4</v>
      </c>
      <c r="D6111">
        <v>23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f t="shared" si="380"/>
        <v>3.9160016606253609E-2</v>
      </c>
      <c r="P6111">
        <v>1.8</v>
      </c>
      <c r="Q6111">
        <f t="shared" si="381"/>
        <v>9.0009999999999994</v>
      </c>
      <c r="R6111">
        <f t="shared" si="382"/>
        <v>10.801000000000002</v>
      </c>
      <c r="S6111">
        <f t="shared" si="383"/>
        <v>12.601000000000001</v>
      </c>
    </row>
    <row r="6112" spans="1:19" x14ac:dyDescent="0.3">
      <c r="A6112" s="1">
        <v>38466</v>
      </c>
      <c r="B6112">
        <v>2005</v>
      </c>
      <c r="C6112">
        <v>4</v>
      </c>
      <c r="D6112">
        <v>24</v>
      </c>
      <c r="E6112">
        <v>0</v>
      </c>
      <c r="F6112">
        <v>0.1</v>
      </c>
      <c r="G6112">
        <v>0.1</v>
      </c>
      <c r="H6112">
        <v>0.1</v>
      </c>
      <c r="I6112">
        <v>0.2</v>
      </c>
      <c r="J6112">
        <v>0.3</v>
      </c>
      <c r="K6112">
        <v>0.3</v>
      </c>
      <c r="L6112">
        <v>0</v>
      </c>
      <c r="M6112">
        <v>0.2</v>
      </c>
      <c r="N6112">
        <v>0.2</v>
      </c>
      <c r="O6112">
        <f t="shared" si="380"/>
        <v>0.25228828838625067</v>
      </c>
      <c r="P6112">
        <v>1.8</v>
      </c>
      <c r="Q6112">
        <f t="shared" si="381"/>
        <v>8.984</v>
      </c>
      <c r="R6112">
        <f t="shared" si="382"/>
        <v>10.801</v>
      </c>
      <c r="S6112">
        <f t="shared" si="383"/>
        <v>12.601000000000003</v>
      </c>
    </row>
    <row r="6113" spans="1:19" x14ac:dyDescent="0.3">
      <c r="A6113" s="1">
        <v>38467</v>
      </c>
      <c r="B6113">
        <v>2005</v>
      </c>
      <c r="C6113">
        <v>4</v>
      </c>
      <c r="D6113">
        <v>25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f t="shared" si="380"/>
        <v>3.9160016606253609E-2</v>
      </c>
      <c r="P6113">
        <v>1.774</v>
      </c>
      <c r="Q6113">
        <f t="shared" si="381"/>
        <v>8.9589999999999996</v>
      </c>
      <c r="R6113">
        <f t="shared" si="382"/>
        <v>10.757999999999999</v>
      </c>
      <c r="S6113">
        <f t="shared" si="383"/>
        <v>12.574999999999999</v>
      </c>
    </row>
    <row r="6114" spans="1:19" x14ac:dyDescent="0.3">
      <c r="A6114" s="1">
        <v>38468</v>
      </c>
      <c r="B6114">
        <v>2005</v>
      </c>
      <c r="C6114">
        <v>4</v>
      </c>
      <c r="D6114">
        <v>26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f t="shared" si="380"/>
        <v>3.9160016606253609E-2</v>
      </c>
      <c r="P6114">
        <v>1.615</v>
      </c>
      <c r="Q6114">
        <f t="shared" si="381"/>
        <v>8.7889999999999997</v>
      </c>
      <c r="R6114">
        <f t="shared" si="382"/>
        <v>10.574</v>
      </c>
      <c r="S6114">
        <f t="shared" si="383"/>
        <v>12.372999999999999</v>
      </c>
    </row>
    <row r="6115" spans="1:19" x14ac:dyDescent="0.3">
      <c r="A6115" s="1">
        <v>38469</v>
      </c>
      <c r="B6115">
        <v>2005</v>
      </c>
      <c r="C6115">
        <v>4</v>
      </c>
      <c r="D6115">
        <v>27</v>
      </c>
      <c r="E6115">
        <v>0</v>
      </c>
      <c r="F6115">
        <v>0.1</v>
      </c>
      <c r="G6115">
        <v>0.1</v>
      </c>
      <c r="H6115">
        <v>0.1</v>
      </c>
      <c r="I6115">
        <v>0.2</v>
      </c>
      <c r="J6115">
        <v>0.3</v>
      </c>
      <c r="K6115">
        <v>0.3</v>
      </c>
      <c r="L6115">
        <v>0</v>
      </c>
      <c r="M6115">
        <v>0.2</v>
      </c>
      <c r="N6115">
        <v>0.2</v>
      </c>
      <c r="O6115">
        <f t="shared" si="380"/>
        <v>0.25228828838625067</v>
      </c>
      <c r="P6115">
        <v>1.5980000000000001</v>
      </c>
      <c r="Q6115">
        <f t="shared" si="381"/>
        <v>8.5870000000000015</v>
      </c>
      <c r="R6115">
        <f t="shared" si="382"/>
        <v>10.387</v>
      </c>
      <c r="S6115">
        <f t="shared" si="383"/>
        <v>12.172000000000001</v>
      </c>
    </row>
    <row r="6116" spans="1:19" x14ac:dyDescent="0.3">
      <c r="A6116" s="1">
        <v>38470</v>
      </c>
      <c r="B6116">
        <v>2005</v>
      </c>
      <c r="C6116">
        <v>4</v>
      </c>
      <c r="D6116">
        <v>28</v>
      </c>
      <c r="E6116">
        <v>0.7</v>
      </c>
      <c r="F6116">
        <v>1.1000000000000001</v>
      </c>
      <c r="G6116">
        <v>0.8</v>
      </c>
      <c r="H6116">
        <v>0.9</v>
      </c>
      <c r="I6116">
        <v>1.3</v>
      </c>
      <c r="J6116">
        <v>2</v>
      </c>
      <c r="K6116">
        <v>2.2999999999999998</v>
      </c>
      <c r="L6116">
        <v>3.5</v>
      </c>
      <c r="M6116">
        <v>2.5</v>
      </c>
      <c r="N6116">
        <v>1.7</v>
      </c>
      <c r="O6116">
        <f t="shared" si="380"/>
        <v>2.4623029209848517</v>
      </c>
      <c r="P6116">
        <v>1.57</v>
      </c>
      <c r="Q6116">
        <f t="shared" si="381"/>
        <v>8.3569999999999993</v>
      </c>
      <c r="R6116">
        <f t="shared" si="382"/>
        <v>10.157000000000002</v>
      </c>
      <c r="S6116">
        <f t="shared" si="383"/>
        <v>11.957000000000001</v>
      </c>
    </row>
    <row r="6117" spans="1:19" x14ac:dyDescent="0.3">
      <c r="A6117" s="1">
        <v>38471</v>
      </c>
      <c r="B6117">
        <v>2005</v>
      </c>
      <c r="C6117">
        <v>4</v>
      </c>
      <c r="D6117">
        <v>29</v>
      </c>
      <c r="E6117">
        <v>0</v>
      </c>
      <c r="F6117">
        <v>0.1</v>
      </c>
      <c r="G6117">
        <v>0.1</v>
      </c>
      <c r="H6117">
        <v>0.1</v>
      </c>
      <c r="I6117">
        <v>0.2</v>
      </c>
      <c r="J6117">
        <v>0.3</v>
      </c>
      <c r="K6117">
        <v>0.3</v>
      </c>
      <c r="L6117">
        <v>0</v>
      </c>
      <c r="M6117">
        <v>0.2</v>
      </c>
      <c r="N6117">
        <v>0.2</v>
      </c>
      <c r="O6117">
        <f t="shared" si="380"/>
        <v>0.25228828838625067</v>
      </c>
      <c r="P6117">
        <v>1.573</v>
      </c>
      <c r="Q6117">
        <f t="shared" si="381"/>
        <v>8.1300000000000008</v>
      </c>
      <c r="R6117">
        <f t="shared" si="382"/>
        <v>9.93</v>
      </c>
      <c r="S6117">
        <f t="shared" si="383"/>
        <v>11.730000000000002</v>
      </c>
    </row>
    <row r="6118" spans="1:19" x14ac:dyDescent="0.3">
      <c r="A6118" s="1">
        <v>38472</v>
      </c>
      <c r="B6118">
        <v>2005</v>
      </c>
      <c r="C6118">
        <v>4</v>
      </c>
      <c r="D6118">
        <v>30</v>
      </c>
      <c r="E6118">
        <v>0.2</v>
      </c>
      <c r="F6118">
        <v>0.3</v>
      </c>
      <c r="G6118">
        <v>0.2</v>
      </c>
      <c r="H6118">
        <v>0.2</v>
      </c>
      <c r="I6118">
        <v>0.3</v>
      </c>
      <c r="J6118">
        <v>0.5</v>
      </c>
      <c r="K6118">
        <v>0.6</v>
      </c>
      <c r="L6118">
        <v>3.3</v>
      </c>
      <c r="M6118">
        <v>1.6</v>
      </c>
      <c r="N6118">
        <v>0.4</v>
      </c>
      <c r="O6118">
        <f t="shared" si="380"/>
        <v>0.84201450485832185</v>
      </c>
      <c r="P6118">
        <v>1.554</v>
      </c>
      <c r="Q6118">
        <f t="shared" si="381"/>
        <v>7.91</v>
      </c>
      <c r="R6118">
        <f t="shared" si="382"/>
        <v>9.6840000000000011</v>
      </c>
      <c r="S6118">
        <f t="shared" si="383"/>
        <v>11.484</v>
      </c>
    </row>
    <row r="6119" spans="1:19" x14ac:dyDescent="0.3">
      <c r="A6119" s="1">
        <v>38473</v>
      </c>
      <c r="B6119">
        <v>2005</v>
      </c>
      <c r="C6119">
        <v>5</v>
      </c>
      <c r="D6119">
        <v>1</v>
      </c>
      <c r="E6119">
        <v>3.9</v>
      </c>
      <c r="F6119">
        <v>9</v>
      </c>
      <c r="G6119">
        <v>16.5</v>
      </c>
      <c r="H6119">
        <v>0.1</v>
      </c>
      <c r="I6119">
        <v>1.7</v>
      </c>
      <c r="J6119">
        <v>14.4</v>
      </c>
      <c r="K6119">
        <v>18.7</v>
      </c>
      <c r="L6119">
        <v>0</v>
      </c>
      <c r="M6119">
        <v>5.8</v>
      </c>
      <c r="N6119">
        <v>13.3</v>
      </c>
      <c r="O6119">
        <f t="shared" si="380"/>
        <v>12.886498495562879</v>
      </c>
      <c r="P6119">
        <v>1.55</v>
      </c>
      <c r="Q6119">
        <f t="shared" si="381"/>
        <v>7.8449999999999998</v>
      </c>
      <c r="R6119">
        <f t="shared" si="382"/>
        <v>9.4600000000000009</v>
      </c>
      <c r="S6119">
        <f t="shared" si="383"/>
        <v>11.234000000000002</v>
      </c>
    </row>
    <row r="6120" spans="1:19" x14ac:dyDescent="0.3">
      <c r="A6120" s="1">
        <v>38474</v>
      </c>
      <c r="B6120">
        <v>2005</v>
      </c>
      <c r="C6120">
        <v>5</v>
      </c>
      <c r="D6120">
        <v>2</v>
      </c>
      <c r="E6120">
        <v>4.9000000000000004</v>
      </c>
      <c r="F6120">
        <v>8.4</v>
      </c>
      <c r="G6120">
        <v>4</v>
      </c>
      <c r="H6120">
        <v>0.2</v>
      </c>
      <c r="I6120">
        <v>1.4</v>
      </c>
      <c r="J6120">
        <v>6.2</v>
      </c>
      <c r="K6120">
        <v>7.1</v>
      </c>
      <c r="L6120">
        <v>0</v>
      </c>
      <c r="M6120">
        <v>2.2999999999999998</v>
      </c>
      <c r="N6120">
        <v>5.7</v>
      </c>
      <c r="O6120">
        <f t="shared" si="380"/>
        <v>9.272378455955673</v>
      </c>
      <c r="P6120">
        <v>1.54</v>
      </c>
      <c r="Q6120">
        <f t="shared" si="381"/>
        <v>7.7869999999999999</v>
      </c>
      <c r="R6120">
        <f t="shared" si="382"/>
        <v>9.3849999999999998</v>
      </c>
      <c r="S6120">
        <f t="shared" si="383"/>
        <v>11</v>
      </c>
    </row>
    <row r="6121" spans="1:19" x14ac:dyDescent="0.3">
      <c r="A6121" s="1">
        <v>38475</v>
      </c>
      <c r="B6121">
        <v>2005</v>
      </c>
      <c r="C6121">
        <v>5</v>
      </c>
      <c r="D6121">
        <v>3</v>
      </c>
      <c r="E6121">
        <v>0</v>
      </c>
      <c r="F6121">
        <v>0.2</v>
      </c>
      <c r="G6121">
        <v>0.2</v>
      </c>
      <c r="H6121">
        <v>0</v>
      </c>
      <c r="I6121">
        <v>0</v>
      </c>
      <c r="J6121">
        <v>0.3</v>
      </c>
      <c r="K6121">
        <v>0.5</v>
      </c>
      <c r="L6121">
        <v>0</v>
      </c>
      <c r="M6121">
        <v>0.2</v>
      </c>
      <c r="N6121">
        <v>0.3</v>
      </c>
      <c r="O6121">
        <f t="shared" si="380"/>
        <v>0.23805118974296285</v>
      </c>
      <c r="P6121">
        <v>13.49</v>
      </c>
      <c r="Q6121">
        <f t="shared" si="381"/>
        <v>19.707000000000001</v>
      </c>
      <c r="R6121">
        <f t="shared" si="382"/>
        <v>21.277000000000001</v>
      </c>
      <c r="S6121">
        <f t="shared" si="383"/>
        <v>22.875</v>
      </c>
    </row>
    <row r="6122" spans="1:19" x14ac:dyDescent="0.3">
      <c r="A6122" s="1">
        <v>38476</v>
      </c>
      <c r="B6122">
        <v>2005</v>
      </c>
      <c r="C6122">
        <v>5</v>
      </c>
      <c r="D6122">
        <v>4</v>
      </c>
      <c r="E6122">
        <v>1.5</v>
      </c>
      <c r="F6122">
        <v>2.5</v>
      </c>
      <c r="G6122">
        <v>0.9</v>
      </c>
      <c r="H6122">
        <v>0</v>
      </c>
      <c r="I6122">
        <v>0.4</v>
      </c>
      <c r="J6122">
        <v>1.5</v>
      </c>
      <c r="K6122">
        <v>1.6</v>
      </c>
      <c r="L6122">
        <v>0</v>
      </c>
      <c r="M6122">
        <v>0.5</v>
      </c>
      <c r="N6122">
        <v>1.4</v>
      </c>
      <c r="O6122">
        <f t="shared" si="380"/>
        <v>2.6321798356214048</v>
      </c>
      <c r="P6122">
        <v>6.9009999999999998</v>
      </c>
      <c r="Q6122">
        <f t="shared" si="381"/>
        <v>25.035</v>
      </c>
      <c r="R6122">
        <f t="shared" si="382"/>
        <v>26.608000000000001</v>
      </c>
      <c r="S6122">
        <f t="shared" si="383"/>
        <v>28.178000000000001</v>
      </c>
    </row>
    <row r="6123" spans="1:19" x14ac:dyDescent="0.3">
      <c r="A6123" s="1">
        <v>38477</v>
      </c>
      <c r="B6123">
        <v>2005</v>
      </c>
      <c r="C6123">
        <v>5</v>
      </c>
      <c r="D6123">
        <v>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f t="shared" si="380"/>
        <v>3.9160016606253609E-2</v>
      </c>
      <c r="P6123">
        <v>3.1349999999999998</v>
      </c>
      <c r="Q6123">
        <f t="shared" si="381"/>
        <v>26.616</v>
      </c>
      <c r="R6123">
        <f t="shared" si="382"/>
        <v>28.17</v>
      </c>
      <c r="S6123">
        <f t="shared" si="383"/>
        <v>29.743000000000002</v>
      </c>
    </row>
    <row r="6124" spans="1:19" x14ac:dyDescent="0.3">
      <c r="A6124" s="1">
        <v>38478</v>
      </c>
      <c r="B6124">
        <v>2005</v>
      </c>
      <c r="C6124">
        <v>5</v>
      </c>
      <c r="D6124">
        <v>6</v>
      </c>
      <c r="E6124">
        <v>0</v>
      </c>
      <c r="F6124">
        <v>0.4</v>
      </c>
      <c r="G6124">
        <v>0.6</v>
      </c>
      <c r="H6124">
        <v>0</v>
      </c>
      <c r="I6124">
        <v>0</v>
      </c>
      <c r="J6124">
        <v>1.5</v>
      </c>
      <c r="K6124">
        <v>2.1</v>
      </c>
      <c r="L6124">
        <v>0</v>
      </c>
      <c r="M6124">
        <v>0.7</v>
      </c>
      <c r="N6124">
        <v>1.3</v>
      </c>
      <c r="O6124">
        <f t="shared" si="380"/>
        <v>0.8735793211720102</v>
      </c>
      <c r="P6124">
        <v>2.1379999999999999</v>
      </c>
      <c r="Q6124">
        <f t="shared" si="381"/>
        <v>27.204000000000001</v>
      </c>
      <c r="R6124">
        <f t="shared" si="382"/>
        <v>28.753999999999998</v>
      </c>
      <c r="S6124">
        <f t="shared" si="383"/>
        <v>30.308</v>
      </c>
    </row>
    <row r="6125" spans="1:19" x14ac:dyDescent="0.3">
      <c r="A6125" s="1">
        <v>38479</v>
      </c>
      <c r="B6125">
        <v>2005</v>
      </c>
      <c r="C6125">
        <v>5</v>
      </c>
      <c r="D6125">
        <v>7</v>
      </c>
      <c r="E6125">
        <v>0</v>
      </c>
      <c r="F6125">
        <v>0.2</v>
      </c>
      <c r="G6125">
        <v>0.3</v>
      </c>
      <c r="H6125">
        <v>0</v>
      </c>
      <c r="I6125">
        <v>0</v>
      </c>
      <c r="J6125">
        <v>0.8</v>
      </c>
      <c r="K6125">
        <v>1.1000000000000001</v>
      </c>
      <c r="L6125">
        <v>0</v>
      </c>
      <c r="M6125">
        <v>0.4</v>
      </c>
      <c r="N6125">
        <v>0.7</v>
      </c>
      <c r="O6125">
        <f t="shared" si="380"/>
        <v>0.48382847285511055</v>
      </c>
      <c r="P6125">
        <v>2.101</v>
      </c>
      <c r="Q6125">
        <f t="shared" si="381"/>
        <v>27.764999999999993</v>
      </c>
      <c r="R6125">
        <f t="shared" si="382"/>
        <v>29.305</v>
      </c>
      <c r="S6125">
        <f t="shared" si="383"/>
        <v>30.854999999999997</v>
      </c>
    </row>
    <row r="6126" spans="1:19" x14ac:dyDescent="0.3">
      <c r="A6126" s="1">
        <v>38480</v>
      </c>
      <c r="B6126">
        <v>2005</v>
      </c>
      <c r="C6126">
        <v>5</v>
      </c>
      <c r="D6126">
        <v>8</v>
      </c>
      <c r="E6126">
        <v>0</v>
      </c>
      <c r="F6126">
        <v>0</v>
      </c>
      <c r="G6126">
        <v>0.1</v>
      </c>
      <c r="H6126">
        <v>0</v>
      </c>
      <c r="I6126">
        <v>0</v>
      </c>
      <c r="J6126">
        <v>0.3</v>
      </c>
      <c r="K6126">
        <v>0.5</v>
      </c>
      <c r="L6126">
        <v>0</v>
      </c>
      <c r="M6126">
        <v>0.2</v>
      </c>
      <c r="N6126">
        <v>0.3</v>
      </c>
      <c r="O6126">
        <f t="shared" si="380"/>
        <v>0.21328270435403462</v>
      </c>
      <c r="P6126">
        <v>2.2000000000000002</v>
      </c>
      <c r="Q6126">
        <f t="shared" si="381"/>
        <v>16.474999999999998</v>
      </c>
      <c r="R6126">
        <f t="shared" si="382"/>
        <v>29.964999999999993</v>
      </c>
      <c r="S6126">
        <f t="shared" si="383"/>
        <v>31.504999999999999</v>
      </c>
    </row>
    <row r="6127" spans="1:19" x14ac:dyDescent="0.3">
      <c r="A6127" s="1">
        <v>38481</v>
      </c>
      <c r="B6127">
        <v>2005</v>
      </c>
      <c r="C6127">
        <v>5</v>
      </c>
      <c r="D6127">
        <v>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f t="shared" si="380"/>
        <v>3.9160016606253609E-2</v>
      </c>
      <c r="P6127">
        <v>2.0430000000000001</v>
      </c>
      <c r="Q6127">
        <f t="shared" si="381"/>
        <v>11.617000000000001</v>
      </c>
      <c r="R6127">
        <f t="shared" si="382"/>
        <v>18.517999999999997</v>
      </c>
      <c r="S6127">
        <f t="shared" si="383"/>
        <v>32.007999999999996</v>
      </c>
    </row>
    <row r="6128" spans="1:19" x14ac:dyDescent="0.3">
      <c r="A6128" s="1">
        <v>38482</v>
      </c>
      <c r="B6128">
        <v>2005</v>
      </c>
      <c r="C6128">
        <v>5</v>
      </c>
      <c r="D6128">
        <v>10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f t="shared" si="380"/>
        <v>3.9160016606253609E-2</v>
      </c>
      <c r="P6128">
        <v>2.008</v>
      </c>
      <c r="Q6128">
        <f t="shared" si="381"/>
        <v>10.489999999999998</v>
      </c>
      <c r="R6128">
        <f t="shared" si="382"/>
        <v>13.625</v>
      </c>
      <c r="S6128">
        <f t="shared" si="383"/>
        <v>20.525999999999996</v>
      </c>
    </row>
    <row r="6129" spans="1:19" x14ac:dyDescent="0.3">
      <c r="A6129" s="1">
        <v>38483</v>
      </c>
      <c r="B6129">
        <v>2005</v>
      </c>
      <c r="C6129">
        <v>5</v>
      </c>
      <c r="D6129">
        <v>11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f t="shared" si="380"/>
        <v>3.9160016606253609E-2</v>
      </c>
      <c r="P6129">
        <v>1.5569999999999999</v>
      </c>
      <c r="Q6129">
        <f t="shared" si="381"/>
        <v>9.9090000000000007</v>
      </c>
      <c r="R6129">
        <f t="shared" si="382"/>
        <v>12.046999999999999</v>
      </c>
      <c r="S6129">
        <f t="shared" si="383"/>
        <v>15.182</v>
      </c>
    </row>
    <row r="6130" spans="1:19" x14ac:dyDescent="0.3">
      <c r="A6130" s="1">
        <v>38484</v>
      </c>
      <c r="B6130">
        <v>2005</v>
      </c>
      <c r="C6130">
        <v>5</v>
      </c>
      <c r="D6130">
        <v>12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f t="shared" si="380"/>
        <v>3.9160016606253609E-2</v>
      </c>
      <c r="P6130">
        <v>1.534</v>
      </c>
      <c r="Q6130">
        <f t="shared" si="381"/>
        <v>9.3420000000000005</v>
      </c>
      <c r="R6130">
        <f t="shared" si="382"/>
        <v>11.443000000000001</v>
      </c>
      <c r="S6130">
        <f t="shared" si="383"/>
        <v>13.581</v>
      </c>
    </row>
    <row r="6131" spans="1:19" x14ac:dyDescent="0.3">
      <c r="A6131" s="1">
        <v>38485</v>
      </c>
      <c r="B6131">
        <v>2005</v>
      </c>
      <c r="C6131">
        <v>5</v>
      </c>
      <c r="D6131">
        <v>13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f t="shared" si="380"/>
        <v>3.9160016606253609E-2</v>
      </c>
      <c r="P6131">
        <v>1.4810000000000001</v>
      </c>
      <c r="Q6131">
        <f t="shared" si="381"/>
        <v>8.6230000000000011</v>
      </c>
      <c r="R6131">
        <f t="shared" si="382"/>
        <v>10.823</v>
      </c>
      <c r="S6131">
        <f t="shared" si="383"/>
        <v>12.924000000000001</v>
      </c>
    </row>
    <row r="6132" spans="1:19" x14ac:dyDescent="0.3">
      <c r="A6132" s="1">
        <v>38486</v>
      </c>
      <c r="B6132">
        <v>2005</v>
      </c>
      <c r="C6132">
        <v>5</v>
      </c>
      <c r="D6132">
        <v>14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f t="shared" si="380"/>
        <v>3.9160016606253609E-2</v>
      </c>
      <c r="P6132">
        <v>1.4750000000000001</v>
      </c>
      <c r="Q6132">
        <f t="shared" si="381"/>
        <v>8.0549999999999997</v>
      </c>
      <c r="R6132">
        <f t="shared" si="382"/>
        <v>10.098000000000001</v>
      </c>
      <c r="S6132">
        <f t="shared" si="383"/>
        <v>12.298</v>
      </c>
    </row>
    <row r="6133" spans="1:19" x14ac:dyDescent="0.3">
      <c r="A6133" s="1">
        <v>38487</v>
      </c>
      <c r="B6133">
        <v>2005</v>
      </c>
      <c r="C6133">
        <v>5</v>
      </c>
      <c r="D6133">
        <v>15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f t="shared" si="380"/>
        <v>3.9160016606253609E-2</v>
      </c>
      <c r="P6133">
        <v>1.47</v>
      </c>
      <c r="Q6133">
        <f t="shared" si="381"/>
        <v>7.5170000000000003</v>
      </c>
      <c r="R6133">
        <f t="shared" si="382"/>
        <v>9.5250000000000004</v>
      </c>
      <c r="S6133">
        <f t="shared" si="383"/>
        <v>11.568000000000001</v>
      </c>
    </row>
    <row r="6134" spans="1:19" x14ac:dyDescent="0.3">
      <c r="A6134" s="1">
        <v>38488</v>
      </c>
      <c r="B6134">
        <v>2005</v>
      </c>
      <c r="C6134">
        <v>5</v>
      </c>
      <c r="D6134">
        <v>16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0.3</v>
      </c>
      <c r="M6134">
        <v>0</v>
      </c>
      <c r="N6134">
        <v>0</v>
      </c>
      <c r="O6134">
        <f t="shared" si="380"/>
        <v>4.4278959387955244E-2</v>
      </c>
      <c r="P6134">
        <v>1.464</v>
      </c>
      <c r="Q6134">
        <f t="shared" si="381"/>
        <v>7.4239999999999995</v>
      </c>
      <c r="R6134">
        <f t="shared" si="382"/>
        <v>8.9809999999999999</v>
      </c>
      <c r="S6134">
        <f t="shared" si="383"/>
        <v>10.989000000000001</v>
      </c>
    </row>
    <row r="6135" spans="1:19" x14ac:dyDescent="0.3">
      <c r="A6135" s="1">
        <v>38489</v>
      </c>
      <c r="B6135">
        <v>2005</v>
      </c>
      <c r="C6135">
        <v>5</v>
      </c>
      <c r="D6135">
        <v>17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f t="shared" si="380"/>
        <v>3.9160016606253609E-2</v>
      </c>
      <c r="P6135">
        <v>1.462</v>
      </c>
      <c r="Q6135">
        <f t="shared" si="381"/>
        <v>7.3520000000000003</v>
      </c>
      <c r="R6135">
        <f t="shared" si="382"/>
        <v>8.8859999999999992</v>
      </c>
      <c r="S6135">
        <f t="shared" si="383"/>
        <v>10.443</v>
      </c>
    </row>
    <row r="6136" spans="1:19" x14ac:dyDescent="0.3">
      <c r="A6136" s="1">
        <v>38490</v>
      </c>
      <c r="B6136">
        <v>2005</v>
      </c>
      <c r="C6136">
        <v>5</v>
      </c>
      <c r="D6136">
        <v>18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0.2</v>
      </c>
      <c r="M6136">
        <v>0</v>
      </c>
      <c r="N6136">
        <v>0</v>
      </c>
      <c r="O6136">
        <f t="shared" si="380"/>
        <v>4.257264512738803E-2</v>
      </c>
      <c r="P6136">
        <v>1.452</v>
      </c>
      <c r="Q6136">
        <f t="shared" si="381"/>
        <v>7.3230000000000004</v>
      </c>
      <c r="R6136">
        <f t="shared" si="382"/>
        <v>8.8040000000000003</v>
      </c>
      <c r="S6136">
        <f t="shared" si="383"/>
        <v>10.337999999999999</v>
      </c>
    </row>
    <row r="6137" spans="1:19" x14ac:dyDescent="0.3">
      <c r="A6137" s="1">
        <v>38491</v>
      </c>
      <c r="B6137">
        <v>2005</v>
      </c>
      <c r="C6137">
        <v>5</v>
      </c>
      <c r="D6137">
        <v>19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0.3</v>
      </c>
      <c r="M6137">
        <v>0</v>
      </c>
      <c r="N6137">
        <v>0</v>
      </c>
      <c r="O6137">
        <f t="shared" si="380"/>
        <v>4.4278959387955244E-2</v>
      </c>
      <c r="P6137">
        <v>1.4359999999999999</v>
      </c>
      <c r="Q6137">
        <f t="shared" si="381"/>
        <v>7.2839999999999998</v>
      </c>
      <c r="R6137">
        <f t="shared" si="382"/>
        <v>8.7590000000000003</v>
      </c>
      <c r="S6137">
        <f t="shared" si="383"/>
        <v>10.24</v>
      </c>
    </row>
    <row r="6138" spans="1:19" x14ac:dyDescent="0.3">
      <c r="A6138" s="1">
        <v>38492</v>
      </c>
      <c r="B6138">
        <v>2005</v>
      </c>
      <c r="C6138">
        <v>5</v>
      </c>
      <c r="D6138">
        <v>20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0.4</v>
      </c>
      <c r="M6138">
        <v>0</v>
      </c>
      <c r="N6138">
        <v>0</v>
      </c>
      <c r="O6138">
        <f t="shared" si="380"/>
        <v>4.5985273648522451E-2</v>
      </c>
      <c r="P6138">
        <v>1.3640000000000001</v>
      </c>
      <c r="Q6138">
        <f t="shared" si="381"/>
        <v>7.1779999999999999</v>
      </c>
      <c r="R6138">
        <f t="shared" si="382"/>
        <v>8.6479999999999997</v>
      </c>
      <c r="S6138">
        <f t="shared" si="383"/>
        <v>10.123000000000001</v>
      </c>
    </row>
    <row r="6139" spans="1:19" x14ac:dyDescent="0.3">
      <c r="A6139" s="1">
        <v>38493</v>
      </c>
      <c r="B6139">
        <v>2005</v>
      </c>
      <c r="C6139">
        <v>5</v>
      </c>
      <c r="D6139">
        <v>21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f t="shared" si="380"/>
        <v>3.9160016606253609E-2</v>
      </c>
      <c r="P6139">
        <v>1.3620000000000001</v>
      </c>
      <c r="Q6139">
        <f t="shared" si="381"/>
        <v>7.0759999999999996</v>
      </c>
      <c r="R6139">
        <f t="shared" si="382"/>
        <v>8.5399999999999991</v>
      </c>
      <c r="S6139">
        <f t="shared" si="383"/>
        <v>10.01</v>
      </c>
    </row>
    <row r="6140" spans="1:19" x14ac:dyDescent="0.3">
      <c r="A6140" s="1">
        <v>38494</v>
      </c>
      <c r="B6140">
        <v>2005</v>
      </c>
      <c r="C6140">
        <v>5</v>
      </c>
      <c r="D6140">
        <v>22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f t="shared" si="380"/>
        <v>3.9160016606253609E-2</v>
      </c>
      <c r="P6140">
        <v>1.3</v>
      </c>
      <c r="Q6140">
        <f t="shared" si="381"/>
        <v>6.9139999999999997</v>
      </c>
      <c r="R6140">
        <f t="shared" si="382"/>
        <v>8.3759999999999994</v>
      </c>
      <c r="S6140">
        <f t="shared" si="383"/>
        <v>9.84</v>
      </c>
    </row>
    <row r="6141" spans="1:19" x14ac:dyDescent="0.3">
      <c r="A6141" s="1">
        <v>38495</v>
      </c>
      <c r="B6141">
        <v>2005</v>
      </c>
      <c r="C6141">
        <v>5</v>
      </c>
      <c r="D6141">
        <v>23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f t="shared" si="380"/>
        <v>3.9160016606253609E-2</v>
      </c>
      <c r="P6141">
        <v>1.3</v>
      </c>
      <c r="Q6141">
        <f t="shared" si="381"/>
        <v>6.7619999999999996</v>
      </c>
      <c r="R6141">
        <f t="shared" si="382"/>
        <v>8.2140000000000004</v>
      </c>
      <c r="S6141">
        <f t="shared" si="383"/>
        <v>9.6760000000000002</v>
      </c>
    </row>
    <row r="6142" spans="1:19" x14ac:dyDescent="0.3">
      <c r="A6142" s="1">
        <v>38496</v>
      </c>
      <c r="B6142">
        <v>2005</v>
      </c>
      <c r="C6142">
        <v>5</v>
      </c>
      <c r="D6142">
        <v>24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0.4</v>
      </c>
      <c r="M6142">
        <v>0</v>
      </c>
      <c r="N6142">
        <v>0</v>
      </c>
      <c r="O6142">
        <f t="shared" si="380"/>
        <v>4.5985273648522451E-2</v>
      </c>
      <c r="P6142">
        <v>1.355</v>
      </c>
      <c r="Q6142">
        <f t="shared" si="381"/>
        <v>6.6809999999999992</v>
      </c>
      <c r="R6142">
        <f t="shared" si="382"/>
        <v>8.1169999999999991</v>
      </c>
      <c r="S6142">
        <f t="shared" si="383"/>
        <v>9.5690000000000008</v>
      </c>
    </row>
    <row r="6143" spans="1:19" x14ac:dyDescent="0.3">
      <c r="A6143" s="1">
        <v>38497</v>
      </c>
      <c r="B6143">
        <v>2005</v>
      </c>
      <c r="C6143">
        <v>5</v>
      </c>
      <c r="D6143">
        <v>25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0.2</v>
      </c>
      <c r="M6143">
        <v>0</v>
      </c>
      <c r="N6143">
        <v>0</v>
      </c>
      <c r="O6143">
        <f t="shared" si="380"/>
        <v>4.257264512738803E-2</v>
      </c>
      <c r="P6143">
        <v>1.25</v>
      </c>
      <c r="Q6143">
        <f t="shared" si="381"/>
        <v>6.5670000000000002</v>
      </c>
      <c r="R6143">
        <f t="shared" si="382"/>
        <v>7.9309999999999992</v>
      </c>
      <c r="S6143">
        <f t="shared" si="383"/>
        <v>9.3669999999999991</v>
      </c>
    </row>
    <row r="6144" spans="1:19" x14ac:dyDescent="0.3">
      <c r="A6144" s="1">
        <v>38498</v>
      </c>
      <c r="B6144">
        <v>2005</v>
      </c>
      <c r="C6144">
        <v>5</v>
      </c>
      <c r="D6144">
        <v>26</v>
      </c>
      <c r="E6144">
        <v>0</v>
      </c>
      <c r="F6144">
        <v>0.4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0.9</v>
      </c>
      <c r="M6144">
        <v>0</v>
      </c>
      <c r="N6144">
        <v>0</v>
      </c>
      <c r="O6144">
        <f t="shared" si="380"/>
        <v>9.9845715242329422E-2</v>
      </c>
      <c r="P6144">
        <v>1.1579999999999999</v>
      </c>
      <c r="Q6144">
        <f t="shared" si="381"/>
        <v>6.3629999999999995</v>
      </c>
      <c r="R6144">
        <f t="shared" si="382"/>
        <v>7.7249999999999996</v>
      </c>
      <c r="S6144">
        <f t="shared" si="383"/>
        <v>9.0889999999999986</v>
      </c>
    </row>
    <row r="6145" spans="1:19" x14ac:dyDescent="0.3">
      <c r="A6145" s="1">
        <v>38499</v>
      </c>
      <c r="B6145">
        <v>2005</v>
      </c>
      <c r="C6145">
        <v>5</v>
      </c>
      <c r="D6145">
        <v>27</v>
      </c>
      <c r="E6145">
        <v>0</v>
      </c>
      <c r="F6145">
        <v>0.2</v>
      </c>
      <c r="G6145">
        <v>0.3</v>
      </c>
      <c r="H6145">
        <v>0</v>
      </c>
      <c r="I6145">
        <v>0</v>
      </c>
      <c r="J6145">
        <v>0.7</v>
      </c>
      <c r="K6145">
        <v>0.9</v>
      </c>
      <c r="L6145">
        <v>0</v>
      </c>
      <c r="M6145">
        <v>0.3</v>
      </c>
      <c r="N6145">
        <v>0.6</v>
      </c>
      <c r="O6145">
        <f t="shared" si="380"/>
        <v>0.41851166089149544</v>
      </c>
      <c r="P6145">
        <v>1.1559999999999999</v>
      </c>
      <c r="Q6145">
        <f t="shared" si="381"/>
        <v>6.2190000000000003</v>
      </c>
      <c r="R6145">
        <f t="shared" si="382"/>
        <v>7.5189999999999992</v>
      </c>
      <c r="S6145">
        <f t="shared" si="383"/>
        <v>8.8810000000000002</v>
      </c>
    </row>
    <row r="6146" spans="1:19" x14ac:dyDescent="0.3">
      <c r="A6146" s="1">
        <v>38500</v>
      </c>
      <c r="B6146">
        <v>2005</v>
      </c>
      <c r="C6146">
        <v>5</v>
      </c>
      <c r="D6146">
        <v>28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f t="shared" si="380"/>
        <v>3.9160016606253609E-2</v>
      </c>
      <c r="P6146">
        <v>0.93700000000000006</v>
      </c>
      <c r="Q6146">
        <f t="shared" si="381"/>
        <v>5.8559999999999999</v>
      </c>
      <c r="R6146">
        <f t="shared" si="382"/>
        <v>7.1560000000000006</v>
      </c>
      <c r="S6146">
        <f t="shared" si="383"/>
        <v>8.4559999999999995</v>
      </c>
    </row>
    <row r="6147" spans="1:19" x14ac:dyDescent="0.3">
      <c r="A6147" s="1">
        <v>38501</v>
      </c>
      <c r="B6147">
        <v>2005</v>
      </c>
      <c r="C6147">
        <v>5</v>
      </c>
      <c r="D6147">
        <v>29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0.1</v>
      </c>
      <c r="M6147">
        <v>0</v>
      </c>
      <c r="N6147">
        <v>0</v>
      </c>
      <c r="O6147">
        <f t="shared" ref="O6147:O6210" si="384">(E6147+$X$2) + (F6147*$X$3) + (G6147*$X$4) + (H6147*$X$5) + (I6147*$X$6) + (J6147*$X$7) + (K6147*$X$8) + (L6147*$X$9) + (M6147*$X$10) + (N6147*$X$11)</f>
        <v>4.0866330866820823E-2</v>
      </c>
      <c r="P6147">
        <v>0.9</v>
      </c>
      <c r="Q6147">
        <f t="shared" si="381"/>
        <v>5.4010000000000007</v>
      </c>
      <c r="R6147">
        <f t="shared" si="382"/>
        <v>6.7560000000000002</v>
      </c>
      <c r="S6147">
        <f t="shared" si="383"/>
        <v>8.0560000000000009</v>
      </c>
    </row>
    <row r="6148" spans="1:19" x14ac:dyDescent="0.3">
      <c r="A6148" s="1">
        <v>38502</v>
      </c>
      <c r="B6148">
        <v>2005</v>
      </c>
      <c r="C6148">
        <v>5</v>
      </c>
      <c r="D6148">
        <v>30</v>
      </c>
      <c r="E6148">
        <v>0</v>
      </c>
      <c r="F6148">
        <v>2.9</v>
      </c>
      <c r="G6148">
        <v>3.7</v>
      </c>
      <c r="H6148">
        <v>0</v>
      </c>
      <c r="I6148">
        <v>0.5</v>
      </c>
      <c r="J6148">
        <v>9.1</v>
      </c>
      <c r="K6148">
        <v>12.4</v>
      </c>
      <c r="L6148">
        <v>0.4</v>
      </c>
      <c r="M6148">
        <v>4.0999999999999996</v>
      </c>
      <c r="N6148">
        <v>7.9</v>
      </c>
      <c r="O6148">
        <f t="shared" si="384"/>
        <v>5.2237420160290853</v>
      </c>
      <c r="P6148">
        <v>0.92300000000000004</v>
      </c>
      <c r="Q6148">
        <f t="shared" si="381"/>
        <v>5.0740000000000007</v>
      </c>
      <c r="R6148">
        <f t="shared" si="382"/>
        <v>6.3240000000000007</v>
      </c>
      <c r="S6148">
        <f t="shared" si="383"/>
        <v>7.6790000000000003</v>
      </c>
    </row>
    <row r="6149" spans="1:19" x14ac:dyDescent="0.3">
      <c r="A6149" s="1">
        <v>38503</v>
      </c>
      <c r="B6149">
        <v>2005</v>
      </c>
      <c r="C6149">
        <v>5</v>
      </c>
      <c r="D6149">
        <v>31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f t="shared" si="384"/>
        <v>3.9160016606253609E-2</v>
      </c>
      <c r="P6149">
        <v>0.91400000000000003</v>
      </c>
      <c r="Q6149">
        <f t="shared" si="381"/>
        <v>4.83</v>
      </c>
      <c r="R6149">
        <f t="shared" si="382"/>
        <v>5.9880000000000004</v>
      </c>
      <c r="S6149">
        <f t="shared" si="383"/>
        <v>7.2380000000000004</v>
      </c>
    </row>
    <row r="6150" spans="1:19" x14ac:dyDescent="0.3">
      <c r="A6150" s="1">
        <v>38504</v>
      </c>
      <c r="B6150">
        <v>2005</v>
      </c>
      <c r="C6150">
        <v>6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f t="shared" si="384"/>
        <v>3.9160016606253609E-2</v>
      </c>
      <c r="P6150">
        <v>0.73782789999999998</v>
      </c>
      <c r="Q6150">
        <f t="shared" si="381"/>
        <v>4.4118279000000005</v>
      </c>
      <c r="R6150">
        <f t="shared" si="382"/>
        <v>5.5678279000000002</v>
      </c>
      <c r="S6150">
        <f t="shared" si="383"/>
        <v>6.7258279000000005</v>
      </c>
    </row>
    <row r="6151" spans="1:19" x14ac:dyDescent="0.3">
      <c r="A6151" s="1">
        <v>38505</v>
      </c>
      <c r="B6151">
        <v>2005</v>
      </c>
      <c r="C6151">
        <v>6</v>
      </c>
      <c r="D6151">
        <v>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f t="shared" si="384"/>
        <v>3.9160016606253609E-2</v>
      </c>
      <c r="P6151">
        <v>0.73234829999999995</v>
      </c>
      <c r="Q6151">
        <f t="shared" ref="Q6151:Q6214" si="385">(P6147+P6148+P6149+P6150+P6151)</f>
        <v>4.2071762000000001</v>
      </c>
      <c r="R6151">
        <f t="shared" si="382"/>
        <v>5.1441762000000004</v>
      </c>
      <c r="S6151">
        <f t="shared" si="383"/>
        <v>6.3001762000000001</v>
      </c>
    </row>
    <row r="6152" spans="1:19" x14ac:dyDescent="0.3">
      <c r="A6152" s="1">
        <v>38506</v>
      </c>
      <c r="B6152">
        <v>2005</v>
      </c>
      <c r="C6152">
        <v>6</v>
      </c>
      <c r="D6152">
        <v>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f t="shared" si="384"/>
        <v>3.9160016606253609E-2</v>
      </c>
      <c r="P6152">
        <v>0.73148120000000005</v>
      </c>
      <c r="Q6152">
        <f t="shared" si="385"/>
        <v>4.0386574</v>
      </c>
      <c r="R6152">
        <f t="shared" ref="R6152:R6215" si="386">(P6147+P6148+P6149+P6150+P6151+P6152)</f>
        <v>4.9386574000000003</v>
      </c>
      <c r="S6152">
        <f t="shared" si="383"/>
        <v>5.8756574000000006</v>
      </c>
    </row>
    <row r="6153" spans="1:19" x14ac:dyDescent="0.3">
      <c r="A6153" s="1">
        <v>38507</v>
      </c>
      <c r="B6153">
        <v>2005</v>
      </c>
      <c r="C6153">
        <v>6</v>
      </c>
      <c r="D6153">
        <v>4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f t="shared" si="384"/>
        <v>3.9160016606253609E-2</v>
      </c>
      <c r="P6153">
        <v>0.72014683000000002</v>
      </c>
      <c r="Q6153">
        <f t="shared" si="385"/>
        <v>3.8358042299999999</v>
      </c>
      <c r="R6153">
        <f t="shared" si="386"/>
        <v>4.75880423</v>
      </c>
      <c r="S6153">
        <f t="shared" ref="S6153:S6216" si="387">(P6147+P6148+P6149+P6150+P6151+P6152+P6153)</f>
        <v>5.6588042300000003</v>
      </c>
    </row>
    <row r="6154" spans="1:19" x14ac:dyDescent="0.3">
      <c r="A6154" s="1">
        <v>38508</v>
      </c>
      <c r="B6154">
        <v>2005</v>
      </c>
      <c r="C6154">
        <v>6</v>
      </c>
      <c r="D6154">
        <v>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f t="shared" si="384"/>
        <v>3.9160016606253609E-2</v>
      </c>
      <c r="P6154">
        <v>0.76900000000000002</v>
      </c>
      <c r="Q6154">
        <f t="shared" si="385"/>
        <v>3.6908042300000004</v>
      </c>
      <c r="R6154">
        <f t="shared" si="386"/>
        <v>4.6048042300000001</v>
      </c>
      <c r="S6154">
        <f t="shared" si="387"/>
        <v>5.5278042300000001</v>
      </c>
    </row>
    <row r="6155" spans="1:19" x14ac:dyDescent="0.3">
      <c r="A6155" s="1">
        <v>38509</v>
      </c>
      <c r="B6155">
        <v>2005</v>
      </c>
      <c r="C6155">
        <v>6</v>
      </c>
      <c r="D6155">
        <v>6</v>
      </c>
      <c r="E6155">
        <v>0.2</v>
      </c>
      <c r="F6155">
        <v>0.9</v>
      </c>
      <c r="G6155">
        <v>0.7</v>
      </c>
      <c r="H6155">
        <v>0.8</v>
      </c>
      <c r="I6155">
        <v>1.2</v>
      </c>
      <c r="J6155">
        <v>1.7</v>
      </c>
      <c r="K6155">
        <v>2</v>
      </c>
      <c r="L6155">
        <v>0.5</v>
      </c>
      <c r="M6155">
        <v>1.2</v>
      </c>
      <c r="N6155">
        <v>1.6</v>
      </c>
      <c r="O6155">
        <f t="shared" si="384"/>
        <v>1.5616748876202649</v>
      </c>
      <c r="P6155">
        <v>1.0509261999999999</v>
      </c>
      <c r="Q6155">
        <f t="shared" si="385"/>
        <v>4.0039025300000004</v>
      </c>
      <c r="R6155">
        <f t="shared" si="386"/>
        <v>4.7417304300000005</v>
      </c>
      <c r="S6155">
        <f t="shared" si="387"/>
        <v>5.6557304300000002</v>
      </c>
    </row>
    <row r="6156" spans="1:19" x14ac:dyDescent="0.3">
      <c r="A6156" s="1">
        <v>38510</v>
      </c>
      <c r="B6156">
        <v>2005</v>
      </c>
      <c r="C6156">
        <v>6</v>
      </c>
      <c r="D6156">
        <v>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f t="shared" si="384"/>
        <v>3.9160016606253609E-2</v>
      </c>
      <c r="P6156">
        <v>1.0200298999999999</v>
      </c>
      <c r="Q6156">
        <f t="shared" si="385"/>
        <v>4.2915841300000004</v>
      </c>
      <c r="R6156">
        <f t="shared" si="386"/>
        <v>5.0239324300000003</v>
      </c>
      <c r="S6156">
        <f t="shared" si="387"/>
        <v>5.7617603300000004</v>
      </c>
    </row>
    <row r="6157" spans="1:19" x14ac:dyDescent="0.3">
      <c r="A6157" s="1">
        <v>38511</v>
      </c>
      <c r="B6157">
        <v>2005</v>
      </c>
      <c r="C6157">
        <v>6</v>
      </c>
      <c r="D6157">
        <v>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f t="shared" si="384"/>
        <v>3.9160016606253609E-2</v>
      </c>
      <c r="P6157">
        <v>0.71792792999999999</v>
      </c>
      <c r="Q6157">
        <f t="shared" si="385"/>
        <v>4.2780308600000003</v>
      </c>
      <c r="R6157">
        <f t="shared" si="386"/>
        <v>5.0095120600000005</v>
      </c>
      <c r="S6157">
        <f t="shared" si="387"/>
        <v>5.7418603600000004</v>
      </c>
    </row>
    <row r="6158" spans="1:19" x14ac:dyDescent="0.3">
      <c r="A6158" s="1">
        <v>38512</v>
      </c>
      <c r="B6158">
        <v>2005</v>
      </c>
      <c r="C6158">
        <v>6</v>
      </c>
      <c r="D6158">
        <v>9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f t="shared" si="384"/>
        <v>3.9160016606253609E-2</v>
      </c>
      <c r="P6158">
        <v>0.71014710000000003</v>
      </c>
      <c r="Q6158">
        <f t="shared" si="385"/>
        <v>4.2680311299999998</v>
      </c>
      <c r="R6158">
        <f t="shared" si="386"/>
        <v>4.9881779600000007</v>
      </c>
      <c r="S6158">
        <f t="shared" si="387"/>
        <v>5.7196591600000009</v>
      </c>
    </row>
    <row r="6159" spans="1:19" x14ac:dyDescent="0.3">
      <c r="A6159" s="1">
        <v>38513</v>
      </c>
      <c r="B6159">
        <v>2005</v>
      </c>
      <c r="C6159">
        <v>6</v>
      </c>
      <c r="D6159">
        <v>10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f t="shared" si="384"/>
        <v>3.9160016606253609E-2</v>
      </c>
      <c r="P6159">
        <v>0.70536505999999999</v>
      </c>
      <c r="Q6159">
        <f t="shared" si="385"/>
        <v>4.2043961899999998</v>
      </c>
      <c r="R6159">
        <f t="shared" si="386"/>
        <v>4.9733961899999999</v>
      </c>
      <c r="S6159">
        <f t="shared" si="387"/>
        <v>5.6935430200000008</v>
      </c>
    </row>
    <row r="6160" spans="1:19" x14ac:dyDescent="0.3">
      <c r="A6160" s="1">
        <v>38514</v>
      </c>
      <c r="B6160">
        <v>2005</v>
      </c>
      <c r="C6160">
        <v>6</v>
      </c>
      <c r="D6160">
        <v>11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f t="shared" si="384"/>
        <v>3.9160016606253609E-2</v>
      </c>
      <c r="P6160">
        <v>0.60081094999999995</v>
      </c>
      <c r="Q6160">
        <f t="shared" si="385"/>
        <v>3.7542809400000001</v>
      </c>
      <c r="R6160">
        <f t="shared" si="386"/>
        <v>4.8052071399999994</v>
      </c>
      <c r="S6160">
        <f t="shared" si="387"/>
        <v>5.5742071399999995</v>
      </c>
    </row>
    <row r="6161" spans="1:19" x14ac:dyDescent="0.3">
      <c r="A6161" s="1">
        <v>38515</v>
      </c>
      <c r="B6161">
        <v>2005</v>
      </c>
      <c r="C6161">
        <v>6</v>
      </c>
      <c r="D6161">
        <v>12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f t="shared" si="384"/>
        <v>3.9160016606253609E-2</v>
      </c>
      <c r="P6161">
        <v>0.55700000000000005</v>
      </c>
      <c r="Q6161">
        <f t="shared" si="385"/>
        <v>3.2912510400000001</v>
      </c>
      <c r="R6161">
        <f t="shared" si="386"/>
        <v>4.3112809400000005</v>
      </c>
      <c r="S6161">
        <f t="shared" si="387"/>
        <v>5.3622071399999998</v>
      </c>
    </row>
    <row r="6162" spans="1:19" x14ac:dyDescent="0.3">
      <c r="A6162" s="1">
        <v>38516</v>
      </c>
      <c r="B6162">
        <v>2005</v>
      </c>
      <c r="C6162">
        <v>6</v>
      </c>
      <c r="D6162">
        <v>13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f t="shared" si="384"/>
        <v>3.9160016606253609E-2</v>
      </c>
      <c r="P6162">
        <v>0.55049959999999998</v>
      </c>
      <c r="Q6162">
        <f t="shared" si="385"/>
        <v>3.1238227099999998</v>
      </c>
      <c r="R6162">
        <f t="shared" si="386"/>
        <v>3.8417506399999999</v>
      </c>
      <c r="S6162">
        <f t="shared" si="387"/>
        <v>4.8617805400000007</v>
      </c>
    </row>
    <row r="6163" spans="1:19" x14ac:dyDescent="0.3">
      <c r="A6163" s="1">
        <v>38517</v>
      </c>
      <c r="B6163">
        <v>2005</v>
      </c>
      <c r="C6163">
        <v>6</v>
      </c>
      <c r="D6163">
        <v>14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f t="shared" si="384"/>
        <v>3.9160016606253609E-2</v>
      </c>
      <c r="P6163">
        <v>0.5504964</v>
      </c>
      <c r="Q6163">
        <f t="shared" si="385"/>
        <v>2.9641720100000004</v>
      </c>
      <c r="R6163">
        <f t="shared" si="386"/>
        <v>3.6743191099999999</v>
      </c>
      <c r="S6163">
        <f t="shared" si="387"/>
        <v>4.39224704</v>
      </c>
    </row>
    <row r="6164" spans="1:19" x14ac:dyDescent="0.3">
      <c r="A6164" s="1">
        <v>38518</v>
      </c>
      <c r="B6164">
        <v>2005</v>
      </c>
      <c r="C6164">
        <v>6</v>
      </c>
      <c r="D6164">
        <v>15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f t="shared" si="384"/>
        <v>3.9160016606253609E-2</v>
      </c>
      <c r="P6164">
        <v>0.53003155999999996</v>
      </c>
      <c r="Q6164">
        <f t="shared" si="385"/>
        <v>2.7888385099999997</v>
      </c>
      <c r="R6164">
        <f t="shared" si="386"/>
        <v>3.4942035700000003</v>
      </c>
      <c r="S6164">
        <f t="shared" si="387"/>
        <v>4.2043506700000002</v>
      </c>
    </row>
    <row r="6165" spans="1:19" x14ac:dyDescent="0.3">
      <c r="A6165" s="1">
        <v>38519</v>
      </c>
      <c r="B6165">
        <v>2005</v>
      </c>
      <c r="C6165">
        <v>6</v>
      </c>
      <c r="D6165">
        <v>16</v>
      </c>
      <c r="E6165">
        <v>0</v>
      </c>
      <c r="F6165">
        <v>0.3</v>
      </c>
      <c r="G6165">
        <v>0.2</v>
      </c>
      <c r="H6165">
        <v>0.2</v>
      </c>
      <c r="I6165">
        <v>0.4</v>
      </c>
      <c r="J6165">
        <v>0.5</v>
      </c>
      <c r="K6165">
        <v>0.6</v>
      </c>
      <c r="L6165">
        <v>0.2</v>
      </c>
      <c r="M6165">
        <v>0.3</v>
      </c>
      <c r="N6165">
        <v>0.5</v>
      </c>
      <c r="O6165">
        <f t="shared" si="384"/>
        <v>0.43707545787620933</v>
      </c>
      <c r="P6165">
        <v>0.52639924999999999</v>
      </c>
      <c r="Q6165">
        <f t="shared" si="385"/>
        <v>2.71442681</v>
      </c>
      <c r="R6165">
        <f t="shared" si="386"/>
        <v>3.3152377599999996</v>
      </c>
      <c r="S6165">
        <f t="shared" si="387"/>
        <v>4.0206028200000006</v>
      </c>
    </row>
    <row r="6166" spans="1:19" x14ac:dyDescent="0.3">
      <c r="A6166" s="1">
        <v>38520</v>
      </c>
      <c r="B6166">
        <v>2005</v>
      </c>
      <c r="C6166">
        <v>6</v>
      </c>
      <c r="D6166">
        <v>17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f t="shared" si="384"/>
        <v>3.9160016606253609E-2</v>
      </c>
      <c r="P6166">
        <v>0.51794470000000004</v>
      </c>
      <c r="Q6166">
        <f t="shared" si="385"/>
        <v>2.6753715099999997</v>
      </c>
      <c r="R6166">
        <f t="shared" si="386"/>
        <v>3.2323715100000001</v>
      </c>
      <c r="S6166">
        <f t="shared" si="387"/>
        <v>3.8331824599999997</v>
      </c>
    </row>
    <row r="6167" spans="1:19" x14ac:dyDescent="0.3">
      <c r="A6167" s="1">
        <v>38521</v>
      </c>
      <c r="B6167">
        <v>2005</v>
      </c>
      <c r="C6167">
        <v>6</v>
      </c>
      <c r="D6167">
        <v>18</v>
      </c>
      <c r="E6167">
        <v>0</v>
      </c>
      <c r="F6167">
        <v>0</v>
      </c>
      <c r="G6167">
        <v>0</v>
      </c>
      <c r="H6167">
        <v>0.6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f t="shared" si="384"/>
        <v>5.6317702888345145E-2</v>
      </c>
      <c r="P6167">
        <v>0.51149929999999999</v>
      </c>
      <c r="Q6167">
        <f t="shared" si="385"/>
        <v>2.6363712100000001</v>
      </c>
      <c r="R6167">
        <f t="shared" si="386"/>
        <v>3.1868708099999998</v>
      </c>
      <c r="S6167">
        <f t="shared" si="387"/>
        <v>3.7438708100000002</v>
      </c>
    </row>
    <row r="6168" spans="1:19" x14ac:dyDescent="0.3">
      <c r="A6168" s="1">
        <v>38522</v>
      </c>
      <c r="B6168">
        <v>2005</v>
      </c>
      <c r="C6168">
        <v>6</v>
      </c>
      <c r="D6168">
        <v>19</v>
      </c>
      <c r="E6168">
        <v>0</v>
      </c>
      <c r="F6168">
        <v>0.3</v>
      </c>
      <c r="G6168">
        <v>0.7</v>
      </c>
      <c r="H6168">
        <v>0.3</v>
      </c>
      <c r="I6168">
        <v>0.5</v>
      </c>
      <c r="J6168">
        <v>0.7</v>
      </c>
      <c r="K6168">
        <v>0.8</v>
      </c>
      <c r="L6168">
        <v>0.2</v>
      </c>
      <c r="M6168">
        <v>0.5</v>
      </c>
      <c r="N6168">
        <v>0.6</v>
      </c>
      <c r="O6168">
        <f t="shared" si="384"/>
        <v>0.58273850552981055</v>
      </c>
      <c r="P6168">
        <v>0.55700000000000005</v>
      </c>
      <c r="Q6168">
        <f t="shared" si="385"/>
        <v>2.6428748099999999</v>
      </c>
      <c r="R6168">
        <f t="shared" si="386"/>
        <v>3.19337121</v>
      </c>
      <c r="S6168">
        <f t="shared" si="387"/>
        <v>3.7438708099999998</v>
      </c>
    </row>
    <row r="6169" spans="1:19" x14ac:dyDescent="0.3">
      <c r="A6169" s="1">
        <v>38523</v>
      </c>
      <c r="B6169">
        <v>2005</v>
      </c>
      <c r="C6169">
        <v>6</v>
      </c>
      <c r="D6169">
        <v>20</v>
      </c>
      <c r="E6169">
        <v>1.1000000000000001</v>
      </c>
      <c r="F6169">
        <v>2.2999999999999998</v>
      </c>
      <c r="G6169">
        <v>4.5</v>
      </c>
      <c r="H6169">
        <v>2.1</v>
      </c>
      <c r="I6169">
        <v>2.1</v>
      </c>
      <c r="J6169">
        <v>2.8</v>
      </c>
      <c r="K6169">
        <v>3</v>
      </c>
      <c r="L6169">
        <v>1.3</v>
      </c>
      <c r="M6169">
        <v>1.8</v>
      </c>
      <c r="N6169">
        <v>2.6</v>
      </c>
      <c r="O6169">
        <f t="shared" si="384"/>
        <v>3.4848983731588379</v>
      </c>
      <c r="P6169">
        <v>1.7022200999999999</v>
      </c>
      <c r="Q6169">
        <f t="shared" si="385"/>
        <v>3.81506335</v>
      </c>
      <c r="R6169">
        <f t="shared" si="386"/>
        <v>4.3450949100000003</v>
      </c>
      <c r="S6169">
        <f t="shared" si="387"/>
        <v>4.8955913100000004</v>
      </c>
    </row>
    <row r="6170" spans="1:19" x14ac:dyDescent="0.3">
      <c r="A6170" s="1">
        <v>38524</v>
      </c>
      <c r="B6170">
        <v>2005</v>
      </c>
      <c r="C6170">
        <v>6</v>
      </c>
      <c r="D6170">
        <v>21</v>
      </c>
      <c r="E6170">
        <v>5.8</v>
      </c>
      <c r="F6170">
        <v>1.7</v>
      </c>
      <c r="G6170">
        <v>0</v>
      </c>
      <c r="H6170">
        <v>4.5999999999999996</v>
      </c>
      <c r="I6170">
        <v>2.5</v>
      </c>
      <c r="J6170">
        <v>0.4</v>
      </c>
      <c r="K6170">
        <v>0</v>
      </c>
      <c r="L6170">
        <v>2.5</v>
      </c>
      <c r="M6170">
        <v>1.7</v>
      </c>
      <c r="N6170">
        <v>0.8</v>
      </c>
      <c r="O6170">
        <f t="shared" si="384"/>
        <v>7.141974935358002</v>
      </c>
      <c r="P6170">
        <v>7.4795236999999997</v>
      </c>
      <c r="Q6170">
        <f t="shared" si="385"/>
        <v>10.7681878</v>
      </c>
      <c r="R6170">
        <f t="shared" si="386"/>
        <v>11.294587050000001</v>
      </c>
      <c r="S6170">
        <f t="shared" si="387"/>
        <v>11.82461861</v>
      </c>
    </row>
    <row r="6171" spans="1:19" x14ac:dyDescent="0.3">
      <c r="A6171" s="1">
        <v>38525</v>
      </c>
      <c r="B6171">
        <v>2005</v>
      </c>
      <c r="C6171">
        <v>6</v>
      </c>
      <c r="D6171">
        <v>22</v>
      </c>
      <c r="E6171">
        <v>0</v>
      </c>
      <c r="F6171">
        <v>0</v>
      </c>
      <c r="G6171">
        <v>0</v>
      </c>
      <c r="H6171">
        <v>0.9</v>
      </c>
      <c r="I6171">
        <v>0</v>
      </c>
      <c r="J6171">
        <v>0</v>
      </c>
      <c r="K6171">
        <v>0</v>
      </c>
      <c r="L6171">
        <v>2.9</v>
      </c>
      <c r="M6171">
        <v>0.9</v>
      </c>
      <c r="N6171">
        <v>0</v>
      </c>
      <c r="O6171">
        <f t="shared" si="384"/>
        <v>0.236173008779481</v>
      </c>
      <c r="P6171">
        <v>2.7100992000000002</v>
      </c>
      <c r="Q6171">
        <f t="shared" si="385"/>
        <v>12.960342299999999</v>
      </c>
      <c r="R6171">
        <f t="shared" si="386"/>
        <v>13.478287</v>
      </c>
      <c r="S6171">
        <f t="shared" si="387"/>
        <v>14.004686250000001</v>
      </c>
    </row>
    <row r="6172" spans="1:19" x14ac:dyDescent="0.3">
      <c r="A6172" s="1">
        <v>38526</v>
      </c>
      <c r="B6172">
        <v>2005</v>
      </c>
      <c r="C6172">
        <v>6</v>
      </c>
      <c r="D6172">
        <v>23</v>
      </c>
      <c r="E6172">
        <v>5.5</v>
      </c>
      <c r="F6172">
        <v>17.8</v>
      </c>
      <c r="G6172">
        <v>23.4</v>
      </c>
      <c r="H6172">
        <v>15.3</v>
      </c>
      <c r="I6172">
        <v>22.3</v>
      </c>
      <c r="J6172">
        <v>32.5</v>
      </c>
      <c r="K6172">
        <v>35.799999999999997</v>
      </c>
      <c r="L6172">
        <v>22.7</v>
      </c>
      <c r="M6172">
        <v>27.3</v>
      </c>
      <c r="N6172">
        <v>31.2</v>
      </c>
      <c r="O6172">
        <f t="shared" si="384"/>
        <v>31.517502533404809</v>
      </c>
      <c r="P6172">
        <v>2.8071389999999998</v>
      </c>
      <c r="Q6172">
        <f t="shared" si="385"/>
        <v>15.255981999999999</v>
      </c>
      <c r="R6172">
        <f t="shared" si="386"/>
        <v>15.767481299999998</v>
      </c>
      <c r="S6172">
        <f t="shared" si="387"/>
        <v>16.285426000000001</v>
      </c>
    </row>
    <row r="6173" spans="1:19" x14ac:dyDescent="0.3">
      <c r="A6173" s="1">
        <v>38527</v>
      </c>
      <c r="B6173">
        <v>2005</v>
      </c>
      <c r="C6173">
        <v>6</v>
      </c>
      <c r="D6173">
        <v>24</v>
      </c>
      <c r="E6173">
        <v>4</v>
      </c>
      <c r="F6173">
        <v>11.3</v>
      </c>
      <c r="G6173">
        <v>37.200000000000003</v>
      </c>
      <c r="H6173">
        <v>4.7</v>
      </c>
      <c r="I6173">
        <v>8.3000000000000007</v>
      </c>
      <c r="J6173">
        <v>15.6</v>
      </c>
      <c r="K6173">
        <v>13.4</v>
      </c>
      <c r="L6173">
        <v>14.7</v>
      </c>
      <c r="M6173">
        <v>14.3</v>
      </c>
      <c r="N6173">
        <v>18.100000000000001</v>
      </c>
      <c r="O6173">
        <f t="shared" si="384"/>
        <v>16.5906117789735</v>
      </c>
      <c r="P6173">
        <v>15.070551999999999</v>
      </c>
      <c r="Q6173">
        <f t="shared" si="385"/>
        <v>29.769534</v>
      </c>
      <c r="R6173">
        <f t="shared" si="386"/>
        <v>30.326533999999999</v>
      </c>
      <c r="S6173">
        <f t="shared" si="387"/>
        <v>30.838033299999999</v>
      </c>
    </row>
    <row r="6174" spans="1:19" x14ac:dyDescent="0.3">
      <c r="A6174" s="1">
        <v>38528</v>
      </c>
      <c r="B6174">
        <v>2005</v>
      </c>
      <c r="C6174">
        <v>6</v>
      </c>
      <c r="D6174">
        <v>25</v>
      </c>
      <c r="E6174">
        <v>2</v>
      </c>
      <c r="F6174">
        <v>2.2000000000000002</v>
      </c>
      <c r="G6174">
        <v>1.9</v>
      </c>
      <c r="H6174">
        <v>5.2</v>
      </c>
      <c r="I6174">
        <v>2.7</v>
      </c>
      <c r="J6174">
        <v>2.8</v>
      </c>
      <c r="K6174">
        <v>3.1</v>
      </c>
      <c r="L6174">
        <v>26.2</v>
      </c>
      <c r="M6174">
        <v>11.7</v>
      </c>
      <c r="N6174">
        <v>2.6</v>
      </c>
      <c r="O6174">
        <f t="shared" si="384"/>
        <v>6.3214923547922295</v>
      </c>
      <c r="P6174">
        <v>25.473267</v>
      </c>
      <c r="Q6174">
        <f t="shared" si="385"/>
        <v>53.540580899999995</v>
      </c>
      <c r="R6174">
        <f t="shared" si="386"/>
        <v>55.242801</v>
      </c>
      <c r="S6174">
        <f t="shared" si="387"/>
        <v>55.799801000000002</v>
      </c>
    </row>
    <row r="6175" spans="1:19" x14ac:dyDescent="0.3">
      <c r="A6175" s="1">
        <v>38529</v>
      </c>
      <c r="B6175">
        <v>2005</v>
      </c>
      <c r="C6175">
        <v>6</v>
      </c>
      <c r="D6175">
        <v>26</v>
      </c>
      <c r="E6175">
        <v>6.2</v>
      </c>
      <c r="F6175">
        <v>16.3</v>
      </c>
      <c r="G6175">
        <v>11.7</v>
      </c>
      <c r="H6175">
        <v>16.7</v>
      </c>
      <c r="I6175">
        <v>21.8</v>
      </c>
      <c r="J6175">
        <v>29.3</v>
      </c>
      <c r="K6175">
        <v>33.5</v>
      </c>
      <c r="L6175">
        <v>10.199999999999999</v>
      </c>
      <c r="M6175">
        <v>20.7</v>
      </c>
      <c r="N6175">
        <v>26.9</v>
      </c>
      <c r="O6175">
        <f t="shared" si="384"/>
        <v>29.380512409390576</v>
      </c>
      <c r="P6175">
        <v>63.99</v>
      </c>
      <c r="Q6175">
        <f t="shared" si="385"/>
        <v>110.0510572</v>
      </c>
      <c r="R6175">
        <f t="shared" si="386"/>
        <v>117.53058089999999</v>
      </c>
      <c r="S6175">
        <f t="shared" si="387"/>
        <v>119.23280099999999</v>
      </c>
    </row>
    <row r="6176" spans="1:19" x14ac:dyDescent="0.3">
      <c r="A6176" s="1">
        <v>38530</v>
      </c>
      <c r="B6176">
        <v>2005</v>
      </c>
      <c r="C6176">
        <v>6</v>
      </c>
      <c r="D6176">
        <v>27</v>
      </c>
      <c r="E6176">
        <v>15.5</v>
      </c>
      <c r="F6176">
        <v>11.1</v>
      </c>
      <c r="G6176">
        <v>9.3000000000000007</v>
      </c>
      <c r="H6176">
        <v>14.5</v>
      </c>
      <c r="I6176">
        <v>9.9</v>
      </c>
      <c r="J6176">
        <v>6.8</v>
      </c>
      <c r="K6176">
        <v>6.8</v>
      </c>
      <c r="L6176">
        <v>9.8000000000000007</v>
      </c>
      <c r="M6176">
        <v>9.6</v>
      </c>
      <c r="N6176">
        <v>7.3</v>
      </c>
      <c r="O6176">
        <f t="shared" si="384"/>
        <v>23.984722043688123</v>
      </c>
      <c r="P6176">
        <v>49.736269999999998</v>
      </c>
      <c r="Q6176">
        <f t="shared" si="385"/>
        <v>157.07722799999999</v>
      </c>
      <c r="R6176">
        <f t="shared" si="386"/>
        <v>159.78732719999999</v>
      </c>
      <c r="S6176">
        <f t="shared" si="387"/>
        <v>167.26685089999998</v>
      </c>
    </row>
    <row r="6177" spans="1:19" x14ac:dyDescent="0.3">
      <c r="A6177" s="1">
        <v>38531</v>
      </c>
      <c r="B6177">
        <v>2005</v>
      </c>
      <c r="C6177">
        <v>6</v>
      </c>
      <c r="D6177">
        <v>28</v>
      </c>
      <c r="E6177">
        <v>12.3</v>
      </c>
      <c r="F6177">
        <v>15.8</v>
      </c>
      <c r="G6177">
        <v>16.399999999999999</v>
      </c>
      <c r="H6177">
        <v>15.8</v>
      </c>
      <c r="I6177">
        <v>17.899999999999999</v>
      </c>
      <c r="J6177">
        <v>21.3</v>
      </c>
      <c r="K6177">
        <v>22.7</v>
      </c>
      <c r="L6177">
        <v>10.7</v>
      </c>
      <c r="M6177">
        <v>16.8</v>
      </c>
      <c r="N6177">
        <v>20.8</v>
      </c>
      <c r="O6177">
        <f t="shared" si="384"/>
        <v>30.485991509297502</v>
      </c>
      <c r="P6177">
        <v>89.558266000000003</v>
      </c>
      <c r="Q6177">
        <f t="shared" si="385"/>
        <v>243.82835499999999</v>
      </c>
      <c r="R6177">
        <f t="shared" si="386"/>
        <v>246.63549399999999</v>
      </c>
      <c r="S6177">
        <f t="shared" si="387"/>
        <v>249.3455932</v>
      </c>
    </row>
    <row r="6178" spans="1:19" x14ac:dyDescent="0.3">
      <c r="A6178" s="1">
        <v>38532</v>
      </c>
      <c r="B6178">
        <v>2005</v>
      </c>
      <c r="C6178">
        <v>6</v>
      </c>
      <c r="D6178">
        <v>29</v>
      </c>
      <c r="E6178">
        <v>44.1</v>
      </c>
      <c r="F6178">
        <v>36.200000000000003</v>
      </c>
      <c r="G6178">
        <v>50</v>
      </c>
      <c r="H6178">
        <v>11.7</v>
      </c>
      <c r="I6178">
        <v>34.799999999999997</v>
      </c>
      <c r="J6178">
        <v>28.2</v>
      </c>
      <c r="K6178">
        <v>26.8</v>
      </c>
      <c r="L6178">
        <v>38</v>
      </c>
      <c r="M6178">
        <v>28.4</v>
      </c>
      <c r="N6178">
        <v>28.5</v>
      </c>
      <c r="O6178">
        <f t="shared" si="384"/>
        <v>73.707952148239841</v>
      </c>
      <c r="P6178">
        <v>931.78980000000001</v>
      </c>
      <c r="Q6178">
        <f t="shared" si="385"/>
        <v>1160.547603</v>
      </c>
      <c r="R6178">
        <f t="shared" si="386"/>
        <v>1175.6181550000001</v>
      </c>
      <c r="S6178">
        <f t="shared" si="387"/>
        <v>1178.4252940000001</v>
      </c>
    </row>
    <row r="6179" spans="1:19" x14ac:dyDescent="0.3">
      <c r="A6179" s="1">
        <v>38533</v>
      </c>
      <c r="B6179">
        <v>2005</v>
      </c>
      <c r="C6179">
        <v>6</v>
      </c>
      <c r="D6179">
        <v>30</v>
      </c>
      <c r="E6179">
        <v>96.2</v>
      </c>
      <c r="F6179">
        <v>62</v>
      </c>
      <c r="G6179">
        <v>50.4</v>
      </c>
      <c r="H6179">
        <v>74.3</v>
      </c>
      <c r="I6179">
        <v>65</v>
      </c>
      <c r="J6179">
        <v>43.4</v>
      </c>
      <c r="K6179">
        <v>38.9</v>
      </c>
      <c r="L6179">
        <v>65.400000000000006</v>
      </c>
      <c r="M6179">
        <v>57.7</v>
      </c>
      <c r="N6179">
        <v>48.9</v>
      </c>
      <c r="O6179">
        <f t="shared" si="384"/>
        <v>147.96375649360613</v>
      </c>
      <c r="P6179">
        <v>1188.0358000000001</v>
      </c>
      <c r="Q6179">
        <f t="shared" si="385"/>
        <v>2323.1101360000002</v>
      </c>
      <c r="R6179">
        <f t="shared" si="386"/>
        <v>2348.5834030000001</v>
      </c>
      <c r="S6179">
        <f t="shared" si="387"/>
        <v>2363.6539550000002</v>
      </c>
    </row>
    <row r="6180" spans="1:19" x14ac:dyDescent="0.3">
      <c r="A6180" s="1">
        <v>38534</v>
      </c>
      <c r="B6180">
        <v>2005</v>
      </c>
      <c r="C6180">
        <v>7</v>
      </c>
      <c r="D6180">
        <v>1</v>
      </c>
      <c r="E6180">
        <v>29.7</v>
      </c>
      <c r="F6180">
        <v>33</v>
      </c>
      <c r="G6180">
        <v>33.9</v>
      </c>
      <c r="H6180">
        <v>39.299999999999997</v>
      </c>
      <c r="I6180">
        <v>39.1</v>
      </c>
      <c r="J6180">
        <v>35.1</v>
      </c>
      <c r="K6180">
        <v>36</v>
      </c>
      <c r="L6180">
        <v>43.4</v>
      </c>
      <c r="M6180">
        <v>45.1</v>
      </c>
      <c r="N6180">
        <v>39.700000000000003</v>
      </c>
      <c r="O6180">
        <f t="shared" si="384"/>
        <v>65.86951265603885</v>
      </c>
      <c r="P6180">
        <v>475.88069999999999</v>
      </c>
      <c r="Q6180">
        <f t="shared" si="385"/>
        <v>2735.0008360000002</v>
      </c>
      <c r="R6180">
        <f t="shared" si="386"/>
        <v>2798.9908360000004</v>
      </c>
      <c r="S6180">
        <f t="shared" si="387"/>
        <v>2824.4641030000003</v>
      </c>
    </row>
    <row r="6181" spans="1:19" x14ac:dyDescent="0.3">
      <c r="A6181" s="1">
        <v>38535</v>
      </c>
      <c r="B6181">
        <v>2005</v>
      </c>
      <c r="C6181">
        <v>7</v>
      </c>
      <c r="D6181">
        <v>2</v>
      </c>
      <c r="E6181">
        <v>43.5</v>
      </c>
      <c r="F6181">
        <v>24.1</v>
      </c>
      <c r="G6181">
        <v>2.5</v>
      </c>
      <c r="H6181">
        <v>25.9</v>
      </c>
      <c r="I6181">
        <v>21.9</v>
      </c>
      <c r="J6181">
        <v>5.9</v>
      </c>
      <c r="K6181">
        <v>3.4</v>
      </c>
      <c r="L6181">
        <v>26</v>
      </c>
      <c r="M6181">
        <v>23.9</v>
      </c>
      <c r="N6181">
        <v>10.6</v>
      </c>
      <c r="O6181">
        <f t="shared" si="384"/>
        <v>58.029754470802182</v>
      </c>
      <c r="P6181">
        <v>117.51399000000001</v>
      </c>
      <c r="Q6181">
        <f t="shared" si="385"/>
        <v>2802.7785560000002</v>
      </c>
      <c r="R6181">
        <f t="shared" si="386"/>
        <v>2852.5148260000001</v>
      </c>
      <c r="S6181">
        <f t="shared" si="387"/>
        <v>2916.5048260000003</v>
      </c>
    </row>
    <row r="6182" spans="1:19" x14ac:dyDescent="0.3">
      <c r="A6182" s="1">
        <v>38536</v>
      </c>
      <c r="B6182">
        <v>2005</v>
      </c>
      <c r="C6182">
        <v>7</v>
      </c>
      <c r="D6182">
        <v>3</v>
      </c>
      <c r="E6182">
        <v>9.5</v>
      </c>
      <c r="F6182">
        <v>12.2</v>
      </c>
      <c r="G6182">
        <v>16.5</v>
      </c>
      <c r="H6182">
        <v>26.7</v>
      </c>
      <c r="I6182">
        <v>21.7</v>
      </c>
      <c r="J6182">
        <v>13.6</v>
      </c>
      <c r="K6182">
        <v>13.3</v>
      </c>
      <c r="L6182">
        <v>31.1</v>
      </c>
      <c r="M6182">
        <v>25.3</v>
      </c>
      <c r="N6182">
        <v>18.399999999999999</v>
      </c>
      <c r="O6182">
        <f t="shared" si="384"/>
        <v>26.644959251018751</v>
      </c>
      <c r="P6182">
        <v>210.191</v>
      </c>
      <c r="Q6182">
        <f t="shared" si="385"/>
        <v>2923.41129</v>
      </c>
      <c r="R6182">
        <f t="shared" si="386"/>
        <v>3012.969556</v>
      </c>
      <c r="S6182">
        <f t="shared" si="387"/>
        <v>3062.7058259999999</v>
      </c>
    </row>
    <row r="6183" spans="1:19" x14ac:dyDescent="0.3">
      <c r="A6183" s="1">
        <v>38537</v>
      </c>
      <c r="B6183">
        <v>2005</v>
      </c>
      <c r="C6183">
        <v>7</v>
      </c>
      <c r="D6183">
        <v>4</v>
      </c>
      <c r="E6183">
        <v>3.5</v>
      </c>
      <c r="F6183">
        <v>3.8</v>
      </c>
      <c r="G6183">
        <v>3.3</v>
      </c>
      <c r="H6183">
        <v>15.8</v>
      </c>
      <c r="I6183">
        <v>11.5</v>
      </c>
      <c r="J6183">
        <v>4.2</v>
      </c>
      <c r="K6183">
        <v>4.3</v>
      </c>
      <c r="L6183">
        <v>18.7</v>
      </c>
      <c r="M6183">
        <v>14</v>
      </c>
      <c r="N6183">
        <v>7.2</v>
      </c>
      <c r="O6183">
        <f t="shared" si="384"/>
        <v>11.138619902206409</v>
      </c>
      <c r="P6183">
        <v>105.23505</v>
      </c>
      <c r="Q6183">
        <f t="shared" si="385"/>
        <v>2096.8565399999998</v>
      </c>
      <c r="R6183">
        <f t="shared" si="386"/>
        <v>3028.6463400000002</v>
      </c>
      <c r="S6183">
        <f t="shared" si="387"/>
        <v>3118.2046060000002</v>
      </c>
    </row>
    <row r="6184" spans="1:19" x14ac:dyDescent="0.3">
      <c r="A6184" s="1">
        <v>38538</v>
      </c>
      <c r="B6184">
        <v>2005</v>
      </c>
      <c r="C6184">
        <v>7</v>
      </c>
      <c r="D6184">
        <v>5</v>
      </c>
      <c r="E6184">
        <v>16.8</v>
      </c>
      <c r="F6184">
        <v>14.8</v>
      </c>
      <c r="G6184">
        <v>6.9</v>
      </c>
      <c r="H6184">
        <v>23.8</v>
      </c>
      <c r="I6184">
        <v>21.2</v>
      </c>
      <c r="J6184">
        <v>13.8</v>
      </c>
      <c r="K6184">
        <v>14.3</v>
      </c>
      <c r="L6184">
        <v>24.7</v>
      </c>
      <c r="M6184">
        <v>20.3</v>
      </c>
      <c r="N6184">
        <v>14.6</v>
      </c>
      <c r="O6184">
        <f t="shared" si="384"/>
        <v>33.19033901641891</v>
      </c>
      <c r="P6184">
        <v>128.11618000000001</v>
      </c>
      <c r="Q6184">
        <f t="shared" si="385"/>
        <v>1036.9369200000001</v>
      </c>
      <c r="R6184">
        <f t="shared" si="386"/>
        <v>2224.9727199999998</v>
      </c>
      <c r="S6184">
        <f t="shared" si="387"/>
        <v>3156.7625200000002</v>
      </c>
    </row>
    <row r="6185" spans="1:19" x14ac:dyDescent="0.3">
      <c r="A6185" s="1">
        <v>38539</v>
      </c>
      <c r="B6185">
        <v>2005</v>
      </c>
      <c r="C6185">
        <v>7</v>
      </c>
      <c r="D6185">
        <v>6</v>
      </c>
      <c r="E6185">
        <v>9.6999999999999993</v>
      </c>
      <c r="F6185">
        <v>8.5</v>
      </c>
      <c r="G6185">
        <v>3</v>
      </c>
      <c r="H6185">
        <v>18</v>
      </c>
      <c r="I6185">
        <v>14.8</v>
      </c>
      <c r="J6185">
        <v>7.7</v>
      </c>
      <c r="K6185">
        <v>8.1999999999999993</v>
      </c>
      <c r="L6185">
        <v>18.3</v>
      </c>
      <c r="M6185">
        <v>13.5</v>
      </c>
      <c r="N6185">
        <v>8.4</v>
      </c>
      <c r="O6185">
        <f t="shared" si="384"/>
        <v>20.091362718193583</v>
      </c>
      <c r="P6185">
        <v>148.77707000000001</v>
      </c>
      <c r="Q6185">
        <f t="shared" si="385"/>
        <v>709.83329000000003</v>
      </c>
      <c r="R6185">
        <f t="shared" si="386"/>
        <v>1185.7139900000002</v>
      </c>
      <c r="S6185">
        <f t="shared" si="387"/>
        <v>2373.7497899999998</v>
      </c>
    </row>
    <row r="6186" spans="1:19" x14ac:dyDescent="0.3">
      <c r="A6186" s="1">
        <v>38540</v>
      </c>
      <c r="B6186">
        <v>2005</v>
      </c>
      <c r="C6186">
        <v>7</v>
      </c>
      <c r="D6186">
        <v>7</v>
      </c>
      <c r="E6186">
        <v>10.3</v>
      </c>
      <c r="F6186">
        <v>6.1</v>
      </c>
      <c r="G6186">
        <v>1.6</v>
      </c>
      <c r="H6186">
        <v>2.6</v>
      </c>
      <c r="I6186">
        <v>3.9</v>
      </c>
      <c r="J6186">
        <v>4.4000000000000004</v>
      </c>
      <c r="K6186">
        <v>4.5</v>
      </c>
      <c r="L6186">
        <v>0.8</v>
      </c>
      <c r="M6186">
        <v>2.7</v>
      </c>
      <c r="N6186">
        <v>3.5</v>
      </c>
      <c r="O6186">
        <f t="shared" si="384"/>
        <v>14.245767943656187</v>
      </c>
      <c r="P6186">
        <v>158.619</v>
      </c>
      <c r="Q6186">
        <f t="shared" si="385"/>
        <v>750.93830000000003</v>
      </c>
      <c r="R6186">
        <f t="shared" si="386"/>
        <v>868.45229000000006</v>
      </c>
      <c r="S6186">
        <f t="shared" si="387"/>
        <v>1344.3329900000001</v>
      </c>
    </row>
    <row r="6187" spans="1:19" x14ac:dyDescent="0.3">
      <c r="A6187" s="1">
        <v>38541</v>
      </c>
      <c r="B6187">
        <v>2005</v>
      </c>
      <c r="C6187">
        <v>7</v>
      </c>
      <c r="D6187">
        <v>8</v>
      </c>
      <c r="E6187">
        <v>7.1</v>
      </c>
      <c r="F6187">
        <v>7.6</v>
      </c>
      <c r="G6187">
        <v>12</v>
      </c>
      <c r="H6187">
        <v>29.4</v>
      </c>
      <c r="I6187">
        <v>20.100000000000001</v>
      </c>
      <c r="J6187">
        <v>3.6</v>
      </c>
      <c r="K6187">
        <v>1.9</v>
      </c>
      <c r="L6187">
        <v>34.799999999999997</v>
      </c>
      <c r="M6187">
        <v>20.8</v>
      </c>
      <c r="N6187">
        <v>9.3000000000000007</v>
      </c>
      <c r="O6187">
        <f t="shared" si="384"/>
        <v>18.512100184124495</v>
      </c>
      <c r="P6187">
        <v>258.50585999999998</v>
      </c>
      <c r="Q6187">
        <f t="shared" si="385"/>
        <v>799.25315999999998</v>
      </c>
      <c r="R6187">
        <f t="shared" si="386"/>
        <v>1009.44416</v>
      </c>
      <c r="S6187">
        <f t="shared" si="387"/>
        <v>1126.9581499999999</v>
      </c>
    </row>
    <row r="6188" spans="1:19" x14ac:dyDescent="0.3">
      <c r="A6188" s="1">
        <v>38542</v>
      </c>
      <c r="B6188">
        <v>2005</v>
      </c>
      <c r="C6188">
        <v>7</v>
      </c>
      <c r="D6188">
        <v>9</v>
      </c>
      <c r="E6188">
        <v>5.3</v>
      </c>
      <c r="F6188">
        <v>13.4</v>
      </c>
      <c r="G6188">
        <v>28.6</v>
      </c>
      <c r="H6188">
        <v>1.4</v>
      </c>
      <c r="I6188">
        <v>6.9</v>
      </c>
      <c r="J6188">
        <v>17.5</v>
      </c>
      <c r="K6188">
        <v>16.3</v>
      </c>
      <c r="L6188">
        <v>2.5</v>
      </c>
      <c r="M6188">
        <v>6.8</v>
      </c>
      <c r="N6188">
        <v>17.2</v>
      </c>
      <c r="O6188">
        <f t="shared" si="384"/>
        <v>17.176112041858481</v>
      </c>
      <c r="P6188">
        <v>83.660740000000004</v>
      </c>
      <c r="Q6188">
        <f t="shared" si="385"/>
        <v>777.67885000000001</v>
      </c>
      <c r="R6188">
        <f t="shared" si="386"/>
        <v>882.91390000000001</v>
      </c>
      <c r="S6188">
        <f t="shared" si="387"/>
        <v>1093.1049</v>
      </c>
    </row>
    <row r="6189" spans="1:19" x14ac:dyDescent="0.3">
      <c r="A6189" s="1">
        <v>38543</v>
      </c>
      <c r="B6189">
        <v>2005</v>
      </c>
      <c r="C6189">
        <v>7</v>
      </c>
      <c r="D6189">
        <v>10</v>
      </c>
      <c r="E6189">
        <v>4.4000000000000004</v>
      </c>
      <c r="F6189">
        <v>11.8</v>
      </c>
      <c r="G6189">
        <v>31.1</v>
      </c>
      <c r="H6189">
        <v>12.7</v>
      </c>
      <c r="I6189">
        <v>12.9</v>
      </c>
      <c r="J6189">
        <v>16.899999999999999</v>
      </c>
      <c r="K6189">
        <v>15.5</v>
      </c>
      <c r="L6189">
        <v>14.1</v>
      </c>
      <c r="M6189">
        <v>13.7</v>
      </c>
      <c r="N6189">
        <v>19.5</v>
      </c>
      <c r="O6189">
        <f t="shared" si="384"/>
        <v>18.743729458951002</v>
      </c>
      <c r="P6189">
        <v>231.422</v>
      </c>
      <c r="Q6189">
        <f t="shared" si="385"/>
        <v>880.98467000000005</v>
      </c>
      <c r="R6189">
        <f t="shared" si="386"/>
        <v>1009.10085</v>
      </c>
      <c r="S6189">
        <f t="shared" si="387"/>
        <v>1114.3359</v>
      </c>
    </row>
    <row r="6190" spans="1:19" x14ac:dyDescent="0.3">
      <c r="A6190" s="1">
        <v>38544</v>
      </c>
      <c r="B6190">
        <v>2005</v>
      </c>
      <c r="C6190">
        <v>7</v>
      </c>
      <c r="D6190">
        <v>11</v>
      </c>
      <c r="E6190">
        <v>0.7</v>
      </c>
      <c r="F6190">
        <v>3.5</v>
      </c>
      <c r="G6190">
        <v>5.6</v>
      </c>
      <c r="H6190">
        <v>7.5</v>
      </c>
      <c r="I6190">
        <v>6.9</v>
      </c>
      <c r="J6190">
        <v>6.2</v>
      </c>
      <c r="K6190">
        <v>6.7</v>
      </c>
      <c r="L6190">
        <v>8.8000000000000007</v>
      </c>
      <c r="M6190">
        <v>7.5</v>
      </c>
      <c r="N6190">
        <v>6.8</v>
      </c>
      <c r="O6190">
        <f t="shared" si="384"/>
        <v>6.85367936641474</v>
      </c>
      <c r="P6190">
        <v>154.31443999999999</v>
      </c>
      <c r="Q6190">
        <f t="shared" si="385"/>
        <v>886.52204000000006</v>
      </c>
      <c r="R6190">
        <f t="shared" si="386"/>
        <v>1035.2991099999999</v>
      </c>
      <c r="S6190">
        <f t="shared" si="387"/>
        <v>1163.4152899999999</v>
      </c>
    </row>
    <row r="6191" spans="1:19" x14ac:dyDescent="0.3">
      <c r="A6191" s="1">
        <v>38545</v>
      </c>
      <c r="B6191">
        <v>2005</v>
      </c>
      <c r="C6191">
        <v>7</v>
      </c>
      <c r="D6191">
        <v>12</v>
      </c>
      <c r="E6191">
        <v>22.8</v>
      </c>
      <c r="F6191">
        <v>14</v>
      </c>
      <c r="G6191">
        <v>21</v>
      </c>
      <c r="H6191">
        <v>24.5</v>
      </c>
      <c r="I6191">
        <v>18.8</v>
      </c>
      <c r="J6191">
        <v>9.6999999999999993</v>
      </c>
      <c r="K6191">
        <v>8</v>
      </c>
      <c r="L6191">
        <v>25.6</v>
      </c>
      <c r="M6191">
        <v>16.7</v>
      </c>
      <c r="N6191">
        <v>13.7</v>
      </c>
      <c r="O6191">
        <f t="shared" si="384"/>
        <v>36.485963680492041</v>
      </c>
      <c r="P6191">
        <v>157.28399999999999</v>
      </c>
      <c r="Q6191">
        <f t="shared" si="385"/>
        <v>885.18704000000002</v>
      </c>
      <c r="R6191">
        <f t="shared" si="386"/>
        <v>1043.8060399999999</v>
      </c>
      <c r="S6191">
        <f t="shared" si="387"/>
        <v>1192.58311</v>
      </c>
    </row>
    <row r="6192" spans="1:19" x14ac:dyDescent="0.3">
      <c r="A6192" s="1">
        <v>38546</v>
      </c>
      <c r="B6192">
        <v>2005</v>
      </c>
      <c r="C6192">
        <v>7</v>
      </c>
      <c r="D6192">
        <v>13</v>
      </c>
      <c r="E6192">
        <v>0.9</v>
      </c>
      <c r="F6192">
        <v>1.6</v>
      </c>
      <c r="G6192">
        <v>1</v>
      </c>
      <c r="H6192">
        <v>2.1</v>
      </c>
      <c r="I6192">
        <v>2.2999999999999998</v>
      </c>
      <c r="J6192">
        <v>2.5</v>
      </c>
      <c r="K6192">
        <v>2.8</v>
      </c>
      <c r="L6192">
        <v>3</v>
      </c>
      <c r="M6192">
        <v>2.4</v>
      </c>
      <c r="N6192">
        <v>2.2999999999999998</v>
      </c>
      <c r="O6192">
        <f t="shared" si="384"/>
        <v>3.1747065513888435</v>
      </c>
      <c r="P6192">
        <v>97.458860000000001</v>
      </c>
      <c r="Q6192">
        <f t="shared" si="385"/>
        <v>724.14004</v>
      </c>
      <c r="R6192">
        <f t="shared" si="386"/>
        <v>982.64589999999998</v>
      </c>
      <c r="S6192">
        <f t="shared" si="387"/>
        <v>1141.2648999999999</v>
      </c>
    </row>
    <row r="6193" spans="1:19" x14ac:dyDescent="0.3">
      <c r="A6193" s="1">
        <v>38547</v>
      </c>
      <c r="B6193">
        <v>2005</v>
      </c>
      <c r="C6193">
        <v>7</v>
      </c>
      <c r="D6193">
        <v>14</v>
      </c>
      <c r="E6193">
        <v>7.4</v>
      </c>
      <c r="F6193">
        <v>21.9</v>
      </c>
      <c r="G6193">
        <v>23</v>
      </c>
      <c r="H6193">
        <v>4</v>
      </c>
      <c r="I6193">
        <v>17.600000000000001</v>
      </c>
      <c r="J6193">
        <v>40.1</v>
      </c>
      <c r="K6193">
        <v>45</v>
      </c>
      <c r="L6193">
        <v>2.8</v>
      </c>
      <c r="M6193">
        <v>20</v>
      </c>
      <c r="N6193">
        <v>33.9</v>
      </c>
      <c r="O6193">
        <f t="shared" si="384"/>
        <v>34.410970922727742</v>
      </c>
      <c r="P6193">
        <v>106.233215</v>
      </c>
      <c r="Q6193">
        <f t="shared" si="385"/>
        <v>746.71251499999994</v>
      </c>
      <c r="R6193">
        <f t="shared" si="386"/>
        <v>830.37325499999997</v>
      </c>
      <c r="S6193">
        <f t="shared" si="387"/>
        <v>1088.879115</v>
      </c>
    </row>
    <row r="6194" spans="1:19" x14ac:dyDescent="0.3">
      <c r="A6194" s="1">
        <v>38548</v>
      </c>
      <c r="B6194">
        <v>2005</v>
      </c>
      <c r="C6194">
        <v>7</v>
      </c>
      <c r="D6194">
        <v>15</v>
      </c>
      <c r="E6194">
        <v>7.9</v>
      </c>
      <c r="F6194">
        <v>10.6</v>
      </c>
      <c r="G6194">
        <v>12.1</v>
      </c>
      <c r="H6194">
        <v>6.7</v>
      </c>
      <c r="I6194">
        <v>8.9</v>
      </c>
      <c r="J6194">
        <v>10.3</v>
      </c>
      <c r="K6194">
        <v>10.3</v>
      </c>
      <c r="L6194">
        <v>6.7</v>
      </c>
      <c r="M6194">
        <v>8.5</v>
      </c>
      <c r="N6194">
        <v>9.9</v>
      </c>
      <c r="O6194">
        <f t="shared" si="384"/>
        <v>17.172557646864597</v>
      </c>
      <c r="P6194">
        <v>110.64085</v>
      </c>
      <c r="Q6194">
        <f t="shared" si="385"/>
        <v>625.93136500000003</v>
      </c>
      <c r="R6194">
        <f t="shared" si="386"/>
        <v>857.35336499999994</v>
      </c>
      <c r="S6194">
        <f t="shared" si="387"/>
        <v>941.01410499999997</v>
      </c>
    </row>
    <row r="6195" spans="1:19" x14ac:dyDescent="0.3">
      <c r="A6195" s="1">
        <v>38549</v>
      </c>
      <c r="B6195">
        <v>2005</v>
      </c>
      <c r="C6195">
        <v>7</v>
      </c>
      <c r="D6195">
        <v>16</v>
      </c>
      <c r="E6195">
        <v>10.8</v>
      </c>
      <c r="F6195">
        <v>5.6</v>
      </c>
      <c r="G6195">
        <v>8.1999999999999993</v>
      </c>
      <c r="H6195">
        <v>7.1</v>
      </c>
      <c r="I6195">
        <v>5.5</v>
      </c>
      <c r="J6195">
        <v>2.6</v>
      </c>
      <c r="K6195">
        <v>1.7</v>
      </c>
      <c r="L6195">
        <v>7.1</v>
      </c>
      <c r="M6195">
        <v>4.7</v>
      </c>
      <c r="N6195">
        <v>4.0999999999999996</v>
      </c>
      <c r="O6195">
        <f t="shared" si="384"/>
        <v>14.873700789185238</v>
      </c>
      <c r="P6195">
        <v>92.284710000000004</v>
      </c>
      <c r="Q6195">
        <f t="shared" si="385"/>
        <v>563.90163500000006</v>
      </c>
      <c r="R6195">
        <f t="shared" si="386"/>
        <v>718.21607500000005</v>
      </c>
      <c r="S6195">
        <f t="shared" si="387"/>
        <v>949.63807499999996</v>
      </c>
    </row>
    <row r="6196" spans="1:19" x14ac:dyDescent="0.3">
      <c r="A6196" s="1">
        <v>38550</v>
      </c>
      <c r="B6196">
        <v>2005</v>
      </c>
      <c r="C6196">
        <v>7</v>
      </c>
      <c r="D6196">
        <v>17</v>
      </c>
      <c r="E6196">
        <v>4.2</v>
      </c>
      <c r="F6196">
        <v>14.8</v>
      </c>
      <c r="G6196">
        <v>11.1</v>
      </c>
      <c r="H6196">
        <v>1</v>
      </c>
      <c r="I6196">
        <v>11.6</v>
      </c>
      <c r="J6196">
        <v>28.3</v>
      </c>
      <c r="K6196">
        <v>32.4</v>
      </c>
      <c r="L6196">
        <v>0.5</v>
      </c>
      <c r="M6196">
        <v>14</v>
      </c>
      <c r="N6196">
        <v>23.1</v>
      </c>
      <c r="O6196">
        <f t="shared" si="384"/>
        <v>22.869697581609792</v>
      </c>
      <c r="P6196">
        <v>43.906999999999996</v>
      </c>
      <c r="Q6196">
        <f t="shared" si="385"/>
        <v>450.52463499999999</v>
      </c>
      <c r="R6196">
        <f t="shared" si="386"/>
        <v>607.80863500000009</v>
      </c>
      <c r="S6196">
        <f t="shared" si="387"/>
        <v>762.12307500000009</v>
      </c>
    </row>
    <row r="6197" spans="1:19" x14ac:dyDescent="0.3">
      <c r="A6197" s="1">
        <v>38551</v>
      </c>
      <c r="B6197">
        <v>2005</v>
      </c>
      <c r="C6197">
        <v>7</v>
      </c>
      <c r="D6197">
        <v>18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f t="shared" si="384"/>
        <v>3.9160016606253609E-2</v>
      </c>
      <c r="P6197">
        <v>89.422079999999994</v>
      </c>
      <c r="Q6197">
        <f t="shared" si="385"/>
        <v>442.48785499999997</v>
      </c>
      <c r="R6197">
        <f t="shared" si="386"/>
        <v>539.94671500000004</v>
      </c>
      <c r="S6197">
        <f t="shared" si="387"/>
        <v>697.23071500000015</v>
      </c>
    </row>
    <row r="6198" spans="1:19" x14ac:dyDescent="0.3">
      <c r="A6198" s="1">
        <v>38552</v>
      </c>
      <c r="B6198">
        <v>2005</v>
      </c>
      <c r="C6198">
        <v>7</v>
      </c>
      <c r="D6198">
        <v>19</v>
      </c>
      <c r="E6198">
        <v>0</v>
      </c>
      <c r="F6198">
        <v>0.1</v>
      </c>
      <c r="G6198">
        <v>0</v>
      </c>
      <c r="H6198">
        <v>14.5</v>
      </c>
      <c r="I6198">
        <v>9.1</v>
      </c>
      <c r="J6198">
        <v>0.2</v>
      </c>
      <c r="K6198">
        <v>0.3</v>
      </c>
      <c r="L6198">
        <v>17</v>
      </c>
      <c r="M6198">
        <v>9.6</v>
      </c>
      <c r="N6198">
        <v>2.7</v>
      </c>
      <c r="O6198">
        <f t="shared" si="384"/>
        <v>4.2733553763109127</v>
      </c>
      <c r="P6198">
        <v>59.813200000000002</v>
      </c>
      <c r="Q6198">
        <f t="shared" si="385"/>
        <v>396.06783999999999</v>
      </c>
      <c r="R6198">
        <f t="shared" si="386"/>
        <v>502.30105499999996</v>
      </c>
      <c r="S6198">
        <f t="shared" si="387"/>
        <v>599.75991500000009</v>
      </c>
    </row>
    <row r="6199" spans="1:19" x14ac:dyDescent="0.3">
      <c r="A6199" s="1">
        <v>38553</v>
      </c>
      <c r="B6199">
        <v>2005</v>
      </c>
      <c r="C6199">
        <v>7</v>
      </c>
      <c r="D6199">
        <v>20</v>
      </c>
      <c r="E6199">
        <v>11.2</v>
      </c>
      <c r="F6199">
        <v>9.3000000000000007</v>
      </c>
      <c r="G6199">
        <v>21</v>
      </c>
      <c r="H6199">
        <v>1.5</v>
      </c>
      <c r="I6199">
        <v>3.2</v>
      </c>
      <c r="J6199">
        <v>6.6</v>
      </c>
      <c r="K6199">
        <v>4.3</v>
      </c>
      <c r="L6199">
        <v>0</v>
      </c>
      <c r="M6199">
        <v>2.1</v>
      </c>
      <c r="N6199">
        <v>7.9</v>
      </c>
      <c r="O6199">
        <f t="shared" si="384"/>
        <v>16.304779869778983</v>
      </c>
      <c r="P6199">
        <v>31.339538999999998</v>
      </c>
      <c r="Q6199">
        <f t="shared" si="385"/>
        <v>316.76652899999999</v>
      </c>
      <c r="R6199">
        <f t="shared" si="386"/>
        <v>427.40737899999999</v>
      </c>
      <c r="S6199">
        <f t="shared" si="387"/>
        <v>533.64059399999996</v>
      </c>
    </row>
    <row r="6200" spans="1:19" x14ac:dyDescent="0.3">
      <c r="A6200" s="1">
        <v>38554</v>
      </c>
      <c r="B6200">
        <v>2005</v>
      </c>
      <c r="C6200">
        <v>7</v>
      </c>
      <c r="D6200">
        <v>21</v>
      </c>
      <c r="E6200">
        <v>8.5</v>
      </c>
      <c r="F6200">
        <v>5.3</v>
      </c>
      <c r="G6200">
        <v>3.3</v>
      </c>
      <c r="H6200">
        <v>1</v>
      </c>
      <c r="I6200">
        <v>1.9</v>
      </c>
      <c r="J6200">
        <v>1.4</v>
      </c>
      <c r="K6200">
        <v>1</v>
      </c>
      <c r="L6200">
        <v>0.1</v>
      </c>
      <c r="M6200">
        <v>1.3</v>
      </c>
      <c r="N6200">
        <v>1.5</v>
      </c>
      <c r="O6200">
        <f t="shared" si="384"/>
        <v>10.394056677439401</v>
      </c>
      <c r="P6200">
        <v>174.89000999999999</v>
      </c>
      <c r="Q6200">
        <f t="shared" si="385"/>
        <v>399.37182899999993</v>
      </c>
      <c r="R6200">
        <f t="shared" si="386"/>
        <v>491.65653899999995</v>
      </c>
      <c r="S6200">
        <f t="shared" si="387"/>
        <v>602.29738899999995</v>
      </c>
    </row>
    <row r="6201" spans="1:19" x14ac:dyDescent="0.3">
      <c r="A6201" s="1">
        <v>38555</v>
      </c>
      <c r="B6201">
        <v>2005</v>
      </c>
      <c r="C6201">
        <v>7</v>
      </c>
      <c r="D6201">
        <v>22</v>
      </c>
      <c r="E6201">
        <v>3.6</v>
      </c>
      <c r="F6201">
        <v>7.2</v>
      </c>
      <c r="G6201">
        <v>6.5</v>
      </c>
      <c r="H6201">
        <v>0.4</v>
      </c>
      <c r="I6201">
        <v>4.7</v>
      </c>
      <c r="J6201">
        <v>10.199999999999999</v>
      </c>
      <c r="K6201">
        <v>11.6</v>
      </c>
      <c r="L6201">
        <v>0</v>
      </c>
      <c r="M6201">
        <v>4.7</v>
      </c>
      <c r="N6201">
        <v>7.9</v>
      </c>
      <c r="O6201">
        <f t="shared" si="384"/>
        <v>10.678417458401498</v>
      </c>
      <c r="P6201">
        <v>124.07787</v>
      </c>
      <c r="Q6201">
        <f t="shared" si="385"/>
        <v>479.54269900000003</v>
      </c>
      <c r="R6201">
        <f t="shared" si="386"/>
        <v>523.4496989999999</v>
      </c>
      <c r="S6201">
        <f t="shared" si="387"/>
        <v>615.73440899999991</v>
      </c>
    </row>
    <row r="6202" spans="1:19" x14ac:dyDescent="0.3">
      <c r="A6202" s="1">
        <v>38556</v>
      </c>
      <c r="B6202">
        <v>2005</v>
      </c>
      <c r="C6202">
        <v>7</v>
      </c>
      <c r="D6202">
        <v>23</v>
      </c>
      <c r="E6202">
        <v>13.8</v>
      </c>
      <c r="F6202">
        <v>7.9</v>
      </c>
      <c r="G6202">
        <v>1.9</v>
      </c>
      <c r="H6202">
        <v>2.8</v>
      </c>
      <c r="I6202">
        <v>4</v>
      </c>
      <c r="J6202">
        <v>3.4</v>
      </c>
      <c r="K6202">
        <v>3</v>
      </c>
      <c r="L6202">
        <v>0</v>
      </c>
      <c r="M6202">
        <v>1.2</v>
      </c>
      <c r="N6202">
        <v>2</v>
      </c>
      <c r="O6202">
        <f t="shared" si="384"/>
        <v>17.298876709279298</v>
      </c>
      <c r="P6202">
        <v>54.481659999999998</v>
      </c>
      <c r="Q6202">
        <f t="shared" si="385"/>
        <v>444.60227899999995</v>
      </c>
      <c r="R6202">
        <f t="shared" si="386"/>
        <v>534.024359</v>
      </c>
      <c r="S6202">
        <f t="shared" si="387"/>
        <v>577.93135899999993</v>
      </c>
    </row>
    <row r="6203" spans="1:19" x14ac:dyDescent="0.3">
      <c r="A6203" s="1">
        <v>38557</v>
      </c>
      <c r="B6203">
        <v>2005</v>
      </c>
      <c r="C6203">
        <v>7</v>
      </c>
      <c r="D6203">
        <v>24</v>
      </c>
      <c r="E6203">
        <v>8.8000000000000007</v>
      </c>
      <c r="F6203">
        <v>13</v>
      </c>
      <c r="G6203">
        <v>10.6</v>
      </c>
      <c r="H6203">
        <v>1</v>
      </c>
      <c r="I6203">
        <v>9.6999999999999993</v>
      </c>
      <c r="J6203">
        <v>23.1</v>
      </c>
      <c r="K6203">
        <v>26.2</v>
      </c>
      <c r="L6203">
        <v>0</v>
      </c>
      <c r="M6203">
        <v>10.8</v>
      </c>
      <c r="N6203">
        <v>18.5</v>
      </c>
      <c r="O6203">
        <f t="shared" si="384"/>
        <v>24.121787758592149</v>
      </c>
      <c r="P6203">
        <v>87.277000000000001</v>
      </c>
      <c r="Q6203">
        <f t="shared" si="385"/>
        <v>472.06607899999995</v>
      </c>
      <c r="R6203">
        <f t="shared" si="386"/>
        <v>531.879279</v>
      </c>
      <c r="S6203">
        <f t="shared" si="387"/>
        <v>621.30135900000005</v>
      </c>
    </row>
    <row r="6204" spans="1:19" x14ac:dyDescent="0.3">
      <c r="A6204" s="1">
        <v>38558</v>
      </c>
      <c r="B6204">
        <v>2005</v>
      </c>
      <c r="C6204">
        <v>7</v>
      </c>
      <c r="D6204">
        <v>25</v>
      </c>
      <c r="E6204">
        <v>56.9</v>
      </c>
      <c r="F6204">
        <v>29.9</v>
      </c>
      <c r="G6204">
        <v>28</v>
      </c>
      <c r="H6204">
        <v>7.1</v>
      </c>
      <c r="I6204">
        <v>13</v>
      </c>
      <c r="J6204">
        <v>16.3</v>
      </c>
      <c r="K6204">
        <v>12.7</v>
      </c>
      <c r="L6204">
        <v>0.1</v>
      </c>
      <c r="M6204">
        <v>4.7</v>
      </c>
      <c r="N6204">
        <v>13.7</v>
      </c>
      <c r="O6204">
        <f t="shared" si="384"/>
        <v>71.121507168720598</v>
      </c>
      <c r="P6204">
        <v>31.697441000000001</v>
      </c>
      <c r="Q6204">
        <f t="shared" si="385"/>
        <v>472.42398099999997</v>
      </c>
      <c r="R6204">
        <f t="shared" si="386"/>
        <v>503.76351999999997</v>
      </c>
      <c r="S6204">
        <f t="shared" si="387"/>
        <v>563.57672000000002</v>
      </c>
    </row>
    <row r="6205" spans="1:19" x14ac:dyDescent="0.3">
      <c r="A6205" s="1">
        <v>38559</v>
      </c>
      <c r="B6205">
        <v>2005</v>
      </c>
      <c r="C6205">
        <v>7</v>
      </c>
      <c r="D6205">
        <v>26</v>
      </c>
      <c r="E6205">
        <v>7.3</v>
      </c>
      <c r="F6205">
        <v>8.4</v>
      </c>
      <c r="G6205">
        <v>16.7</v>
      </c>
      <c r="H6205">
        <v>0.2</v>
      </c>
      <c r="I6205">
        <v>2.6</v>
      </c>
      <c r="J6205">
        <v>5.5</v>
      </c>
      <c r="K6205">
        <v>4.2</v>
      </c>
      <c r="L6205">
        <v>0.2</v>
      </c>
      <c r="M6205">
        <v>1.1000000000000001</v>
      </c>
      <c r="N6205">
        <v>5.7</v>
      </c>
      <c r="O6205">
        <f t="shared" si="384"/>
        <v>11.545120671110759</v>
      </c>
      <c r="P6205">
        <v>25.808520000000001</v>
      </c>
      <c r="Q6205">
        <f t="shared" si="385"/>
        <v>323.342491</v>
      </c>
      <c r="R6205">
        <f t="shared" si="386"/>
        <v>498.23250099999996</v>
      </c>
      <c r="S6205">
        <f t="shared" si="387"/>
        <v>529.57204000000002</v>
      </c>
    </row>
    <row r="6206" spans="1:19" x14ac:dyDescent="0.3">
      <c r="A6206" s="1">
        <v>38560</v>
      </c>
      <c r="B6206">
        <v>2005</v>
      </c>
      <c r="C6206">
        <v>7</v>
      </c>
      <c r="D6206">
        <v>27</v>
      </c>
      <c r="E6206">
        <v>26.8</v>
      </c>
      <c r="F6206">
        <v>34.1</v>
      </c>
      <c r="G6206">
        <v>33.6</v>
      </c>
      <c r="H6206">
        <v>21.9</v>
      </c>
      <c r="I6206">
        <v>31.6</v>
      </c>
      <c r="J6206">
        <v>42.2</v>
      </c>
      <c r="K6206">
        <v>44.1</v>
      </c>
      <c r="L6206">
        <v>23.4</v>
      </c>
      <c r="M6206">
        <v>31.2</v>
      </c>
      <c r="N6206">
        <v>38.299999999999997</v>
      </c>
      <c r="O6206">
        <f t="shared" si="384"/>
        <v>61.612122627561817</v>
      </c>
      <c r="P6206">
        <v>66.439059999999998</v>
      </c>
      <c r="Q6206">
        <f t="shared" si="385"/>
        <v>265.70368099999996</v>
      </c>
      <c r="R6206">
        <f t="shared" si="386"/>
        <v>389.78155099999998</v>
      </c>
      <c r="S6206">
        <f t="shared" si="387"/>
        <v>564.671561</v>
      </c>
    </row>
    <row r="6207" spans="1:19" x14ac:dyDescent="0.3">
      <c r="A6207" s="1">
        <v>38561</v>
      </c>
      <c r="B6207">
        <v>2005</v>
      </c>
      <c r="C6207">
        <v>7</v>
      </c>
      <c r="D6207">
        <v>28</v>
      </c>
      <c r="E6207">
        <v>8.1</v>
      </c>
      <c r="F6207">
        <v>6.1</v>
      </c>
      <c r="G6207">
        <v>2.2000000000000002</v>
      </c>
      <c r="H6207">
        <v>2</v>
      </c>
      <c r="I6207">
        <v>3.4</v>
      </c>
      <c r="J6207">
        <v>4.2</v>
      </c>
      <c r="K6207">
        <v>4</v>
      </c>
      <c r="L6207">
        <v>0.1</v>
      </c>
      <c r="M6207">
        <v>2.6</v>
      </c>
      <c r="N6207">
        <v>3.5</v>
      </c>
      <c r="O6207">
        <f t="shared" si="384"/>
        <v>11.78740161117155</v>
      </c>
      <c r="P6207">
        <v>63.970623000000003</v>
      </c>
      <c r="Q6207">
        <f t="shared" si="385"/>
        <v>275.19264399999997</v>
      </c>
      <c r="R6207">
        <f t="shared" si="386"/>
        <v>329.67430399999995</v>
      </c>
      <c r="S6207">
        <f t="shared" si="387"/>
        <v>453.75217399999997</v>
      </c>
    </row>
    <row r="6208" spans="1:19" x14ac:dyDescent="0.3">
      <c r="A6208" s="1">
        <v>38562</v>
      </c>
      <c r="B6208">
        <v>2005</v>
      </c>
      <c r="C6208">
        <v>7</v>
      </c>
      <c r="D6208">
        <v>29</v>
      </c>
      <c r="E6208">
        <v>1.3</v>
      </c>
      <c r="F6208">
        <v>2.4</v>
      </c>
      <c r="G6208">
        <v>1.2</v>
      </c>
      <c r="H6208">
        <v>1.9</v>
      </c>
      <c r="I6208">
        <v>1.3</v>
      </c>
      <c r="J6208">
        <v>2.6</v>
      </c>
      <c r="K6208">
        <v>2.8</v>
      </c>
      <c r="L6208">
        <v>1.2</v>
      </c>
      <c r="M6208">
        <v>1.1000000000000001</v>
      </c>
      <c r="N6208">
        <v>1.9</v>
      </c>
      <c r="O6208">
        <f t="shared" si="384"/>
        <v>3.2529785116450567</v>
      </c>
      <c r="P6208">
        <v>104.91036</v>
      </c>
      <c r="Q6208">
        <f t="shared" si="385"/>
        <v>292.82600400000001</v>
      </c>
      <c r="R6208">
        <f t="shared" si="386"/>
        <v>380.10300399999994</v>
      </c>
      <c r="S6208">
        <f t="shared" si="387"/>
        <v>434.58466399999998</v>
      </c>
    </row>
    <row r="6209" spans="1:19" x14ac:dyDescent="0.3">
      <c r="A6209" s="1">
        <v>38563</v>
      </c>
      <c r="B6209">
        <v>2005</v>
      </c>
      <c r="C6209">
        <v>7</v>
      </c>
      <c r="D6209">
        <v>30</v>
      </c>
      <c r="E6209">
        <v>12.8</v>
      </c>
      <c r="F6209">
        <v>10.6</v>
      </c>
      <c r="G6209">
        <v>14</v>
      </c>
      <c r="H6209">
        <v>3.1</v>
      </c>
      <c r="I6209">
        <v>4.8</v>
      </c>
      <c r="J6209">
        <v>6.8</v>
      </c>
      <c r="K6209">
        <v>5.6</v>
      </c>
      <c r="L6209">
        <v>0</v>
      </c>
      <c r="M6209">
        <v>1.9</v>
      </c>
      <c r="N6209">
        <v>6.6</v>
      </c>
      <c r="O6209">
        <f t="shared" si="384"/>
        <v>18.480548780894161</v>
      </c>
      <c r="P6209">
        <v>46.047015999999999</v>
      </c>
      <c r="Q6209">
        <f t="shared" si="385"/>
        <v>307.17557899999997</v>
      </c>
      <c r="R6209">
        <f t="shared" si="386"/>
        <v>338.87302</v>
      </c>
      <c r="S6209">
        <f t="shared" si="387"/>
        <v>426.15001999999993</v>
      </c>
    </row>
    <row r="6210" spans="1:19" x14ac:dyDescent="0.3">
      <c r="A6210" s="1">
        <v>38564</v>
      </c>
      <c r="B6210">
        <v>2005</v>
      </c>
      <c r="C6210">
        <v>7</v>
      </c>
      <c r="D6210">
        <v>31</v>
      </c>
      <c r="E6210">
        <v>44.2</v>
      </c>
      <c r="F6210">
        <v>39.799999999999997</v>
      </c>
      <c r="G6210">
        <v>58.2</v>
      </c>
      <c r="H6210">
        <v>67.2</v>
      </c>
      <c r="I6210">
        <v>56.1</v>
      </c>
      <c r="J6210">
        <v>30.2</v>
      </c>
      <c r="K6210">
        <v>27.3</v>
      </c>
      <c r="L6210">
        <v>77.7</v>
      </c>
      <c r="M6210">
        <v>53.7</v>
      </c>
      <c r="N6210">
        <v>38.799999999999997</v>
      </c>
      <c r="O6210">
        <f t="shared" si="384"/>
        <v>85.7418156415509</v>
      </c>
      <c r="P6210">
        <v>1091.8019999999999</v>
      </c>
      <c r="Q6210">
        <f t="shared" si="385"/>
        <v>1373.1690589999998</v>
      </c>
      <c r="R6210">
        <f t="shared" si="386"/>
        <v>1398.9775789999999</v>
      </c>
      <c r="S6210">
        <f t="shared" si="387"/>
        <v>1430.6750199999999</v>
      </c>
    </row>
    <row r="6211" spans="1:19" x14ac:dyDescent="0.3">
      <c r="A6211" s="1">
        <v>38565</v>
      </c>
      <c r="B6211">
        <v>2005</v>
      </c>
      <c r="C6211">
        <v>8</v>
      </c>
      <c r="D6211">
        <v>1</v>
      </c>
      <c r="E6211">
        <v>11</v>
      </c>
      <c r="F6211">
        <v>17.600000000000001</v>
      </c>
      <c r="G6211">
        <v>19</v>
      </c>
      <c r="H6211">
        <v>17.5</v>
      </c>
      <c r="I6211">
        <v>19.5</v>
      </c>
      <c r="J6211">
        <v>24.4</v>
      </c>
      <c r="K6211">
        <v>26.5</v>
      </c>
      <c r="L6211">
        <v>15</v>
      </c>
      <c r="M6211">
        <v>19.7</v>
      </c>
      <c r="N6211">
        <v>22</v>
      </c>
      <c r="O6211">
        <f t="shared" ref="O6211:O6274" si="388">(E6211+$X$2) + (F6211*$X$3) + (G6211*$X$4) + (H6211*$X$5) + (I6211*$X$6) + (J6211*$X$7) + (K6211*$X$8) + (L6211*$X$9) + (M6211*$X$10) + (N6211*$X$11)</f>
        <v>31.671855550808697</v>
      </c>
      <c r="P6211">
        <v>186.60756000000001</v>
      </c>
      <c r="Q6211">
        <f t="shared" si="385"/>
        <v>1493.3375589999998</v>
      </c>
      <c r="R6211">
        <f t="shared" si="386"/>
        <v>1559.7766189999998</v>
      </c>
      <c r="S6211">
        <f t="shared" si="387"/>
        <v>1585.5851389999998</v>
      </c>
    </row>
    <row r="6212" spans="1:19" x14ac:dyDescent="0.3">
      <c r="A6212" s="1">
        <v>38566</v>
      </c>
      <c r="B6212">
        <v>2005</v>
      </c>
      <c r="C6212">
        <v>8</v>
      </c>
      <c r="D6212">
        <v>2</v>
      </c>
      <c r="E6212">
        <v>6.7</v>
      </c>
      <c r="F6212">
        <v>4.5999999999999996</v>
      </c>
      <c r="G6212">
        <v>1.6</v>
      </c>
      <c r="H6212">
        <v>7.4</v>
      </c>
      <c r="I6212">
        <v>5</v>
      </c>
      <c r="J6212">
        <v>3.3</v>
      </c>
      <c r="K6212">
        <v>3.3</v>
      </c>
      <c r="L6212">
        <v>8.1999999999999993</v>
      </c>
      <c r="M6212">
        <v>4.2</v>
      </c>
      <c r="N6212">
        <v>2.6</v>
      </c>
      <c r="O6212">
        <f t="shared" si="388"/>
        <v>10.732906576516504</v>
      </c>
      <c r="P6212">
        <v>107.21543</v>
      </c>
      <c r="Q6212">
        <f t="shared" si="385"/>
        <v>1536.5823659999999</v>
      </c>
      <c r="R6212">
        <f t="shared" si="386"/>
        <v>1600.5529889999998</v>
      </c>
      <c r="S6212">
        <f t="shared" si="387"/>
        <v>1666.9920489999997</v>
      </c>
    </row>
    <row r="6213" spans="1:19" x14ac:dyDescent="0.3">
      <c r="A6213" s="1">
        <v>38567</v>
      </c>
      <c r="B6213">
        <v>2005</v>
      </c>
      <c r="C6213">
        <v>8</v>
      </c>
      <c r="D6213">
        <v>3</v>
      </c>
      <c r="E6213">
        <v>0.7</v>
      </c>
      <c r="F6213">
        <v>0.7</v>
      </c>
      <c r="G6213">
        <v>0.3</v>
      </c>
      <c r="H6213">
        <v>0.7</v>
      </c>
      <c r="I6213">
        <v>0.8</v>
      </c>
      <c r="J6213">
        <v>0.9</v>
      </c>
      <c r="K6213">
        <v>1</v>
      </c>
      <c r="L6213">
        <v>1.1000000000000001</v>
      </c>
      <c r="M6213">
        <v>1.8</v>
      </c>
      <c r="N6213">
        <v>1.3</v>
      </c>
      <c r="O6213">
        <f t="shared" si="388"/>
        <v>1.6782139351226701</v>
      </c>
      <c r="P6213">
        <v>100.74345</v>
      </c>
      <c r="Q6213">
        <f t="shared" si="385"/>
        <v>1532.4154559999997</v>
      </c>
      <c r="R6213">
        <f t="shared" si="386"/>
        <v>1637.3258159999998</v>
      </c>
      <c r="S6213">
        <f t="shared" si="387"/>
        <v>1701.2964389999997</v>
      </c>
    </row>
    <row r="6214" spans="1:19" x14ac:dyDescent="0.3">
      <c r="A6214" s="1">
        <v>38568</v>
      </c>
      <c r="B6214">
        <v>2005</v>
      </c>
      <c r="C6214">
        <v>8</v>
      </c>
      <c r="D6214">
        <v>4</v>
      </c>
      <c r="E6214">
        <v>34</v>
      </c>
      <c r="F6214">
        <v>52.9</v>
      </c>
      <c r="G6214">
        <v>77.3</v>
      </c>
      <c r="H6214">
        <v>42.1</v>
      </c>
      <c r="I6214">
        <v>51.8</v>
      </c>
      <c r="J6214">
        <v>67.400000000000006</v>
      </c>
      <c r="K6214">
        <v>67.8</v>
      </c>
      <c r="L6214">
        <v>58.9</v>
      </c>
      <c r="M6214">
        <v>63.4</v>
      </c>
      <c r="N6214">
        <v>72.400000000000006</v>
      </c>
      <c r="O6214">
        <f t="shared" si="388"/>
        <v>92.418875346614414</v>
      </c>
      <c r="P6214">
        <v>585.06024000000002</v>
      </c>
      <c r="Q6214">
        <f t="shared" si="385"/>
        <v>2071.42868</v>
      </c>
      <c r="R6214">
        <f t="shared" si="386"/>
        <v>2117.4756959999995</v>
      </c>
      <c r="S6214">
        <f t="shared" si="387"/>
        <v>2222.3860559999998</v>
      </c>
    </row>
    <row r="6215" spans="1:19" x14ac:dyDescent="0.3">
      <c r="A6215" s="1">
        <v>38569</v>
      </c>
      <c r="B6215">
        <v>2005</v>
      </c>
      <c r="C6215">
        <v>8</v>
      </c>
      <c r="D6215">
        <v>5</v>
      </c>
      <c r="E6215">
        <v>30</v>
      </c>
      <c r="F6215">
        <v>45.5</v>
      </c>
      <c r="G6215">
        <v>45.7</v>
      </c>
      <c r="H6215">
        <v>64.900000000000006</v>
      </c>
      <c r="I6215">
        <v>54</v>
      </c>
      <c r="J6215">
        <v>65.7</v>
      </c>
      <c r="K6215">
        <v>72.2</v>
      </c>
      <c r="L6215">
        <v>66.900000000000006</v>
      </c>
      <c r="M6215">
        <v>68.2</v>
      </c>
      <c r="N6215">
        <v>60</v>
      </c>
      <c r="O6215">
        <f t="shared" si="388"/>
        <v>88.717255229801893</v>
      </c>
      <c r="P6215">
        <v>451.34866</v>
      </c>
      <c r="Q6215">
        <f t="shared" ref="Q6215:Q6278" si="389">(P6211+P6212+P6213+P6214+P6215)</f>
        <v>1430.97534</v>
      </c>
      <c r="R6215">
        <f t="shared" si="386"/>
        <v>2522.7773400000001</v>
      </c>
      <c r="S6215">
        <f t="shared" si="387"/>
        <v>2568.8243559999996</v>
      </c>
    </row>
    <row r="6216" spans="1:19" x14ac:dyDescent="0.3">
      <c r="A6216" s="1">
        <v>38570</v>
      </c>
      <c r="B6216">
        <v>2005</v>
      </c>
      <c r="C6216">
        <v>8</v>
      </c>
      <c r="D6216">
        <v>6</v>
      </c>
      <c r="E6216">
        <v>42</v>
      </c>
      <c r="F6216">
        <v>53.4</v>
      </c>
      <c r="G6216">
        <v>126.1</v>
      </c>
      <c r="H6216">
        <v>30.7</v>
      </c>
      <c r="I6216">
        <v>37.299999999999997</v>
      </c>
      <c r="J6216">
        <v>48.8</v>
      </c>
      <c r="K6216">
        <v>36.4</v>
      </c>
      <c r="L6216">
        <v>62.6</v>
      </c>
      <c r="M6216">
        <v>28.5</v>
      </c>
      <c r="N6216">
        <v>55.5</v>
      </c>
      <c r="O6216">
        <f t="shared" si="388"/>
        <v>84.141232219416281</v>
      </c>
      <c r="P6216">
        <v>749.30899999999997</v>
      </c>
      <c r="Q6216">
        <f t="shared" si="389"/>
        <v>1993.67678</v>
      </c>
      <c r="R6216">
        <f t="shared" ref="R6216:R6279" si="390">(P6211+P6212+P6213+P6214+P6215+P6216)</f>
        <v>2180.2843400000002</v>
      </c>
      <c r="S6216">
        <f t="shared" si="387"/>
        <v>3272.0863399999998</v>
      </c>
    </row>
    <row r="6217" spans="1:19" x14ac:dyDescent="0.3">
      <c r="A6217" s="1">
        <v>38571</v>
      </c>
      <c r="B6217">
        <v>2005</v>
      </c>
      <c r="C6217">
        <v>8</v>
      </c>
      <c r="D6217">
        <v>7</v>
      </c>
      <c r="E6217">
        <v>4.7</v>
      </c>
      <c r="F6217">
        <v>9.6</v>
      </c>
      <c r="G6217">
        <v>43.4</v>
      </c>
      <c r="H6217">
        <v>8.1999999999999993</v>
      </c>
      <c r="I6217">
        <v>3.2</v>
      </c>
      <c r="J6217">
        <v>9.4</v>
      </c>
      <c r="K6217">
        <v>4.7</v>
      </c>
      <c r="L6217">
        <v>22</v>
      </c>
      <c r="M6217">
        <v>5.4</v>
      </c>
      <c r="N6217">
        <v>14.7</v>
      </c>
      <c r="O6217">
        <f t="shared" si="388"/>
        <v>12.261491285273468</v>
      </c>
      <c r="P6217">
        <v>197.35499999999999</v>
      </c>
      <c r="Q6217">
        <f t="shared" si="389"/>
        <v>2083.8163499999996</v>
      </c>
      <c r="R6217">
        <f t="shared" si="390"/>
        <v>2191.0317799999998</v>
      </c>
      <c r="S6217">
        <f t="shared" ref="S6217:S6280" si="391">(P6211+P6212+P6213+P6214+P6215+P6216+P6217)</f>
        <v>2377.6393400000002</v>
      </c>
    </row>
    <row r="6218" spans="1:19" x14ac:dyDescent="0.3">
      <c r="A6218" s="1">
        <v>38572</v>
      </c>
      <c r="B6218">
        <v>2005</v>
      </c>
      <c r="C6218">
        <v>8</v>
      </c>
      <c r="D6218">
        <v>8</v>
      </c>
      <c r="E6218">
        <v>0</v>
      </c>
      <c r="F6218">
        <v>0</v>
      </c>
      <c r="G6218">
        <v>0</v>
      </c>
      <c r="H6218">
        <v>0.4</v>
      </c>
      <c r="I6218">
        <v>0</v>
      </c>
      <c r="J6218">
        <v>0</v>
      </c>
      <c r="K6218">
        <v>0</v>
      </c>
      <c r="L6218">
        <v>1</v>
      </c>
      <c r="M6218">
        <v>0.2</v>
      </c>
      <c r="N6218">
        <v>0</v>
      </c>
      <c r="O6218">
        <f t="shared" si="388"/>
        <v>9.4726805443018064E-2</v>
      </c>
      <c r="P6218">
        <v>152.98238000000001</v>
      </c>
      <c r="Q6218">
        <f t="shared" si="389"/>
        <v>2136.05528</v>
      </c>
      <c r="R6218">
        <f t="shared" si="390"/>
        <v>2236.7987299999995</v>
      </c>
      <c r="S6218">
        <f t="shared" si="391"/>
        <v>2344.0141599999997</v>
      </c>
    </row>
    <row r="6219" spans="1:19" x14ac:dyDescent="0.3">
      <c r="A6219" s="1">
        <v>38573</v>
      </c>
      <c r="B6219">
        <v>2005</v>
      </c>
      <c r="C6219">
        <v>8</v>
      </c>
      <c r="D6219">
        <v>9</v>
      </c>
      <c r="E6219">
        <v>0</v>
      </c>
      <c r="F6219">
        <v>0</v>
      </c>
      <c r="G6219">
        <v>0.9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f t="shared" si="388"/>
        <v>5.8096468797238676E-2</v>
      </c>
      <c r="P6219">
        <v>111.74653000000001</v>
      </c>
      <c r="Q6219">
        <f t="shared" si="389"/>
        <v>1662.7415699999997</v>
      </c>
      <c r="R6219">
        <f t="shared" si="390"/>
        <v>2247.8018099999999</v>
      </c>
      <c r="S6219">
        <f t="shared" si="391"/>
        <v>2348.5452599999994</v>
      </c>
    </row>
    <row r="6220" spans="1:19" x14ac:dyDescent="0.3">
      <c r="A6220" s="1">
        <v>38574</v>
      </c>
      <c r="B6220">
        <v>2005</v>
      </c>
      <c r="C6220">
        <v>8</v>
      </c>
      <c r="D6220">
        <v>10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f t="shared" si="388"/>
        <v>3.9160016606253609E-2</v>
      </c>
      <c r="P6220">
        <v>80.519980000000004</v>
      </c>
      <c r="Q6220">
        <f t="shared" si="389"/>
        <v>1291.9128900000001</v>
      </c>
      <c r="R6220">
        <f t="shared" si="390"/>
        <v>1743.2615499999997</v>
      </c>
      <c r="S6220">
        <f t="shared" si="391"/>
        <v>2328.32179</v>
      </c>
    </row>
    <row r="6221" spans="1:19" x14ac:dyDescent="0.3">
      <c r="A6221" s="1">
        <v>38575</v>
      </c>
      <c r="B6221">
        <v>2005</v>
      </c>
      <c r="C6221">
        <v>8</v>
      </c>
      <c r="D6221">
        <v>11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f t="shared" si="388"/>
        <v>3.9160016606253609E-2</v>
      </c>
      <c r="P6221">
        <v>74.039959999999994</v>
      </c>
      <c r="Q6221">
        <f t="shared" si="389"/>
        <v>616.64384999999993</v>
      </c>
      <c r="R6221">
        <f t="shared" si="390"/>
        <v>1365.9528500000001</v>
      </c>
      <c r="S6221">
        <f t="shared" si="391"/>
        <v>1817.3015099999998</v>
      </c>
    </row>
    <row r="6222" spans="1:19" x14ac:dyDescent="0.3">
      <c r="A6222" s="1">
        <v>38576</v>
      </c>
      <c r="B6222">
        <v>2005</v>
      </c>
      <c r="C6222">
        <v>8</v>
      </c>
      <c r="D6222">
        <v>12</v>
      </c>
      <c r="E6222">
        <v>2.4</v>
      </c>
      <c r="F6222">
        <v>1.3</v>
      </c>
      <c r="G6222">
        <v>0</v>
      </c>
      <c r="H6222">
        <v>1.8</v>
      </c>
      <c r="I6222">
        <v>1.1000000000000001</v>
      </c>
      <c r="J6222">
        <v>0.2</v>
      </c>
      <c r="K6222">
        <v>0</v>
      </c>
      <c r="L6222">
        <v>0</v>
      </c>
      <c r="M6222">
        <v>0.3</v>
      </c>
      <c r="N6222">
        <v>0.1</v>
      </c>
      <c r="O6222">
        <f t="shared" si="388"/>
        <v>2.9946112117489174</v>
      </c>
      <c r="P6222">
        <v>66.547200000000004</v>
      </c>
      <c r="Q6222">
        <f t="shared" si="389"/>
        <v>485.83605000000011</v>
      </c>
      <c r="R6222">
        <f t="shared" si="390"/>
        <v>683.1910499999999</v>
      </c>
      <c r="S6222">
        <f t="shared" si="391"/>
        <v>1432.5000500000001</v>
      </c>
    </row>
    <row r="6223" spans="1:19" x14ac:dyDescent="0.3">
      <c r="A6223" s="1">
        <v>38577</v>
      </c>
      <c r="B6223">
        <v>2005</v>
      </c>
      <c r="C6223">
        <v>8</v>
      </c>
      <c r="D6223">
        <v>13</v>
      </c>
      <c r="E6223">
        <v>1.1000000000000001</v>
      </c>
      <c r="F6223">
        <v>0.7</v>
      </c>
      <c r="G6223">
        <v>0.1</v>
      </c>
      <c r="H6223">
        <v>0.9</v>
      </c>
      <c r="I6223">
        <v>0.7</v>
      </c>
      <c r="J6223">
        <v>0.4</v>
      </c>
      <c r="K6223">
        <v>0.4</v>
      </c>
      <c r="L6223">
        <v>0</v>
      </c>
      <c r="M6223">
        <v>0.4</v>
      </c>
      <c r="N6223">
        <v>0.3</v>
      </c>
      <c r="O6223">
        <f t="shared" si="388"/>
        <v>1.6274296809038828</v>
      </c>
      <c r="P6223">
        <v>75.763319999999993</v>
      </c>
      <c r="Q6223">
        <f t="shared" si="389"/>
        <v>408.61698999999999</v>
      </c>
      <c r="R6223">
        <f t="shared" si="390"/>
        <v>561.59937000000014</v>
      </c>
      <c r="S6223">
        <f t="shared" si="391"/>
        <v>758.95436999999993</v>
      </c>
    </row>
    <row r="6224" spans="1:19" x14ac:dyDescent="0.3">
      <c r="A6224" s="1">
        <v>38578</v>
      </c>
      <c r="B6224">
        <v>2005</v>
      </c>
      <c r="C6224">
        <v>8</v>
      </c>
      <c r="D6224">
        <v>14</v>
      </c>
      <c r="E6224">
        <v>5.0999999999999996</v>
      </c>
      <c r="F6224">
        <v>5.5</v>
      </c>
      <c r="G6224">
        <v>1</v>
      </c>
      <c r="H6224">
        <v>0</v>
      </c>
      <c r="I6224">
        <v>3</v>
      </c>
      <c r="J6224">
        <v>1</v>
      </c>
      <c r="K6224">
        <v>0.1</v>
      </c>
      <c r="L6224">
        <v>0</v>
      </c>
      <c r="M6224">
        <v>0</v>
      </c>
      <c r="N6224">
        <v>0</v>
      </c>
      <c r="O6224">
        <f t="shared" si="388"/>
        <v>6.7914933259552592</v>
      </c>
      <c r="P6224">
        <v>43.906999999999996</v>
      </c>
      <c r="Q6224">
        <f t="shared" si="389"/>
        <v>340.77745999999996</v>
      </c>
      <c r="R6224">
        <f t="shared" si="390"/>
        <v>452.52398999999997</v>
      </c>
      <c r="S6224">
        <f t="shared" si="391"/>
        <v>605.50637000000017</v>
      </c>
    </row>
    <row r="6225" spans="1:19" x14ac:dyDescent="0.3">
      <c r="A6225" s="1">
        <v>38579</v>
      </c>
      <c r="B6225">
        <v>2005</v>
      </c>
      <c r="C6225">
        <v>8</v>
      </c>
      <c r="D6225">
        <v>15</v>
      </c>
      <c r="E6225">
        <v>14.7</v>
      </c>
      <c r="F6225">
        <v>6.8</v>
      </c>
      <c r="G6225">
        <v>2.2999999999999998</v>
      </c>
      <c r="H6225">
        <v>1.7</v>
      </c>
      <c r="I6225">
        <v>6.9</v>
      </c>
      <c r="J6225">
        <v>1.3</v>
      </c>
      <c r="K6225">
        <v>0.3</v>
      </c>
      <c r="L6225">
        <v>0</v>
      </c>
      <c r="M6225">
        <v>0.4</v>
      </c>
      <c r="N6225">
        <v>0.3</v>
      </c>
      <c r="O6225">
        <f t="shared" si="388"/>
        <v>17.686068030212994</v>
      </c>
      <c r="P6225">
        <v>49.305999999999997</v>
      </c>
      <c r="Q6225">
        <f t="shared" si="389"/>
        <v>309.56347999999997</v>
      </c>
      <c r="R6225">
        <f t="shared" si="390"/>
        <v>390.08345999999995</v>
      </c>
      <c r="S6225">
        <f t="shared" si="391"/>
        <v>501.82998999999995</v>
      </c>
    </row>
    <row r="6226" spans="1:19" x14ac:dyDescent="0.3">
      <c r="A6226" s="1">
        <v>38580</v>
      </c>
      <c r="B6226">
        <v>2005</v>
      </c>
      <c r="C6226">
        <v>8</v>
      </c>
      <c r="D6226">
        <v>16</v>
      </c>
      <c r="E6226">
        <v>16.100000000000001</v>
      </c>
      <c r="F6226">
        <v>8.4</v>
      </c>
      <c r="G6226">
        <v>11.6</v>
      </c>
      <c r="H6226">
        <v>34</v>
      </c>
      <c r="I6226">
        <v>8.4</v>
      </c>
      <c r="J6226">
        <v>4.3</v>
      </c>
      <c r="K6226">
        <v>2.6</v>
      </c>
      <c r="L6226">
        <v>51.1</v>
      </c>
      <c r="M6226">
        <v>14.7</v>
      </c>
      <c r="N6226">
        <v>5.7</v>
      </c>
      <c r="O6226">
        <f t="shared" si="388"/>
        <v>24.727211563305886</v>
      </c>
      <c r="P6226">
        <v>96.277140000000003</v>
      </c>
      <c r="Q6226">
        <f t="shared" si="389"/>
        <v>331.80065999999999</v>
      </c>
      <c r="R6226">
        <f t="shared" si="390"/>
        <v>405.84061999999994</v>
      </c>
      <c r="S6226">
        <f t="shared" si="391"/>
        <v>486.36059999999998</v>
      </c>
    </row>
    <row r="6227" spans="1:19" x14ac:dyDescent="0.3">
      <c r="A6227" s="1">
        <v>38581</v>
      </c>
      <c r="B6227">
        <v>2005</v>
      </c>
      <c r="C6227">
        <v>8</v>
      </c>
      <c r="D6227">
        <v>17</v>
      </c>
      <c r="E6227">
        <v>5.6</v>
      </c>
      <c r="F6227">
        <v>14.7</v>
      </c>
      <c r="G6227">
        <v>10.1</v>
      </c>
      <c r="H6227">
        <v>27.7</v>
      </c>
      <c r="I6227">
        <v>19.2</v>
      </c>
      <c r="J6227">
        <v>25.8</v>
      </c>
      <c r="K6227">
        <v>29.4</v>
      </c>
      <c r="L6227">
        <v>30.3</v>
      </c>
      <c r="M6227">
        <v>26.1</v>
      </c>
      <c r="N6227">
        <v>21.9</v>
      </c>
      <c r="O6227">
        <f t="shared" si="388"/>
        <v>27.829935809235977</v>
      </c>
      <c r="P6227">
        <v>58.652892999999999</v>
      </c>
      <c r="Q6227">
        <f t="shared" si="389"/>
        <v>323.90635300000002</v>
      </c>
      <c r="R6227">
        <f t="shared" si="390"/>
        <v>390.453553</v>
      </c>
      <c r="S6227">
        <f t="shared" si="391"/>
        <v>464.49351299999995</v>
      </c>
    </row>
    <row r="6228" spans="1:19" x14ac:dyDescent="0.3">
      <c r="A6228" s="1">
        <v>38582</v>
      </c>
      <c r="B6228">
        <v>2005</v>
      </c>
      <c r="C6228">
        <v>8</v>
      </c>
      <c r="D6228">
        <v>18</v>
      </c>
      <c r="E6228">
        <v>0.4</v>
      </c>
      <c r="F6228">
        <v>0.2</v>
      </c>
      <c r="G6228">
        <v>0.2</v>
      </c>
      <c r="H6228">
        <v>2</v>
      </c>
      <c r="I6228">
        <v>0.4</v>
      </c>
      <c r="J6228">
        <v>0.4</v>
      </c>
      <c r="K6228">
        <v>0.5</v>
      </c>
      <c r="L6228">
        <v>5.0999999999999996</v>
      </c>
      <c r="M6228">
        <v>1.7</v>
      </c>
      <c r="N6228">
        <v>0.7</v>
      </c>
      <c r="O6228">
        <f t="shared" si="388"/>
        <v>1.1110456885828877</v>
      </c>
      <c r="P6228">
        <v>47.582047000000003</v>
      </c>
      <c r="Q6228">
        <f t="shared" si="389"/>
        <v>295.72507999999999</v>
      </c>
      <c r="R6228">
        <f t="shared" si="390"/>
        <v>371.48840000000001</v>
      </c>
      <c r="S6228">
        <f t="shared" si="391"/>
        <v>438.03559999999999</v>
      </c>
    </row>
    <row r="6229" spans="1:19" x14ac:dyDescent="0.3">
      <c r="A6229" s="1">
        <v>38583</v>
      </c>
      <c r="B6229">
        <v>2005</v>
      </c>
      <c r="C6229">
        <v>8</v>
      </c>
      <c r="D6229">
        <v>19</v>
      </c>
      <c r="E6229">
        <v>4.8</v>
      </c>
      <c r="F6229">
        <v>15.9</v>
      </c>
      <c r="G6229">
        <v>17.7</v>
      </c>
      <c r="H6229">
        <v>14.4</v>
      </c>
      <c r="I6229">
        <v>20.2</v>
      </c>
      <c r="J6229">
        <v>29</v>
      </c>
      <c r="K6229">
        <v>32.200000000000003</v>
      </c>
      <c r="L6229">
        <v>45.5</v>
      </c>
      <c r="M6229">
        <v>34.5</v>
      </c>
      <c r="N6229">
        <v>31.4</v>
      </c>
      <c r="O6229">
        <f t="shared" si="388"/>
        <v>29.901087126047788</v>
      </c>
      <c r="P6229">
        <v>396.12869999999998</v>
      </c>
      <c r="Q6229">
        <f t="shared" si="389"/>
        <v>647.94677999999999</v>
      </c>
      <c r="R6229">
        <f t="shared" si="390"/>
        <v>691.85377999999992</v>
      </c>
      <c r="S6229">
        <f t="shared" si="391"/>
        <v>767.61709999999994</v>
      </c>
    </row>
    <row r="6230" spans="1:19" x14ac:dyDescent="0.3">
      <c r="A6230" s="1">
        <v>38584</v>
      </c>
      <c r="B6230">
        <v>2005</v>
      </c>
      <c r="C6230">
        <v>8</v>
      </c>
      <c r="D6230">
        <v>20</v>
      </c>
      <c r="E6230">
        <v>7.4</v>
      </c>
      <c r="F6230">
        <v>16.100000000000001</v>
      </c>
      <c r="G6230">
        <v>32.299999999999997</v>
      </c>
      <c r="H6230">
        <v>9.9</v>
      </c>
      <c r="I6230">
        <v>13.8</v>
      </c>
      <c r="J6230">
        <v>20.399999999999999</v>
      </c>
      <c r="K6230">
        <v>19.8</v>
      </c>
      <c r="L6230">
        <v>30.2</v>
      </c>
      <c r="M6230">
        <v>33.6</v>
      </c>
      <c r="N6230">
        <v>30.5</v>
      </c>
      <c r="O6230">
        <f t="shared" si="388"/>
        <v>26.937761022286047</v>
      </c>
      <c r="P6230">
        <v>746.61237000000006</v>
      </c>
      <c r="Q6230">
        <f t="shared" si="389"/>
        <v>1345.25315</v>
      </c>
      <c r="R6230">
        <f t="shared" si="390"/>
        <v>1394.55915</v>
      </c>
      <c r="S6230">
        <f t="shared" si="391"/>
        <v>1438.46615</v>
      </c>
    </row>
    <row r="6231" spans="1:19" x14ac:dyDescent="0.3">
      <c r="A6231" s="1">
        <v>38585</v>
      </c>
      <c r="B6231">
        <v>2005</v>
      </c>
      <c r="C6231">
        <v>8</v>
      </c>
      <c r="D6231">
        <v>21</v>
      </c>
      <c r="E6231">
        <v>20.5</v>
      </c>
      <c r="F6231">
        <v>15.7</v>
      </c>
      <c r="G6231">
        <v>19.3</v>
      </c>
      <c r="H6231">
        <v>30.9</v>
      </c>
      <c r="I6231">
        <v>11.5</v>
      </c>
      <c r="J6231">
        <v>8.1</v>
      </c>
      <c r="K6231">
        <v>5.6</v>
      </c>
      <c r="L6231">
        <v>26.5</v>
      </c>
      <c r="M6231">
        <v>19.100000000000001</v>
      </c>
      <c r="N6231">
        <v>13.1</v>
      </c>
      <c r="O6231">
        <f t="shared" si="388"/>
        <v>32.43681920801577</v>
      </c>
      <c r="P6231">
        <v>210.191</v>
      </c>
      <c r="Q6231">
        <f t="shared" si="389"/>
        <v>1459.1670100000001</v>
      </c>
      <c r="R6231">
        <f t="shared" si="390"/>
        <v>1555.44415</v>
      </c>
      <c r="S6231">
        <f t="shared" si="391"/>
        <v>1604.7501500000001</v>
      </c>
    </row>
    <row r="6232" spans="1:19" x14ac:dyDescent="0.3">
      <c r="A6232" s="1">
        <v>38586</v>
      </c>
      <c r="B6232">
        <v>2005</v>
      </c>
      <c r="C6232">
        <v>8</v>
      </c>
      <c r="D6232">
        <v>22</v>
      </c>
      <c r="E6232">
        <v>2.6</v>
      </c>
      <c r="F6232">
        <v>4.7</v>
      </c>
      <c r="G6232">
        <v>2.8</v>
      </c>
      <c r="H6232">
        <v>31.4</v>
      </c>
      <c r="I6232">
        <v>5.8</v>
      </c>
      <c r="J6232">
        <v>7.3</v>
      </c>
      <c r="K6232">
        <v>8.1999999999999993</v>
      </c>
      <c r="L6232">
        <v>54.5</v>
      </c>
      <c r="M6232">
        <v>18.399999999999999</v>
      </c>
      <c r="N6232">
        <v>7.1</v>
      </c>
      <c r="O6232">
        <f t="shared" si="388"/>
        <v>12.00533481908813</v>
      </c>
      <c r="P6232">
        <v>1305.6901</v>
      </c>
      <c r="Q6232">
        <f t="shared" si="389"/>
        <v>2706.204217</v>
      </c>
      <c r="R6232">
        <f t="shared" si="390"/>
        <v>2764.8571099999999</v>
      </c>
      <c r="S6232">
        <f t="shared" si="391"/>
        <v>2861.1342500000001</v>
      </c>
    </row>
    <row r="6233" spans="1:19" x14ac:dyDescent="0.3">
      <c r="A6233" s="1">
        <v>38587</v>
      </c>
      <c r="B6233">
        <v>2005</v>
      </c>
      <c r="C6233">
        <v>8</v>
      </c>
      <c r="D6233">
        <v>23</v>
      </c>
      <c r="E6233">
        <v>2.4</v>
      </c>
      <c r="F6233">
        <v>7.9</v>
      </c>
      <c r="G6233">
        <v>6.8</v>
      </c>
      <c r="H6233">
        <v>11.7</v>
      </c>
      <c r="I6233">
        <v>10.199999999999999</v>
      </c>
      <c r="J6233">
        <v>14.2</v>
      </c>
      <c r="K6233">
        <v>16</v>
      </c>
      <c r="L6233">
        <v>19</v>
      </c>
      <c r="M6233">
        <v>20.8</v>
      </c>
      <c r="N6233">
        <v>16</v>
      </c>
      <c r="O6233">
        <f t="shared" si="388"/>
        <v>15.390532322323084</v>
      </c>
      <c r="P6233">
        <v>209.45896999999999</v>
      </c>
      <c r="Q6233">
        <f t="shared" si="389"/>
        <v>2868.0811400000002</v>
      </c>
      <c r="R6233">
        <f t="shared" si="390"/>
        <v>2915.6631870000001</v>
      </c>
      <c r="S6233">
        <f t="shared" si="391"/>
        <v>2974.3160800000001</v>
      </c>
    </row>
    <row r="6234" spans="1:19" x14ac:dyDescent="0.3">
      <c r="A6234" s="1">
        <v>38588</v>
      </c>
      <c r="B6234">
        <v>2005</v>
      </c>
      <c r="C6234">
        <v>8</v>
      </c>
      <c r="D6234">
        <v>24</v>
      </c>
      <c r="E6234">
        <v>0.1</v>
      </c>
      <c r="F6234">
        <v>3</v>
      </c>
      <c r="G6234">
        <v>16</v>
      </c>
      <c r="H6234">
        <v>0.3</v>
      </c>
      <c r="I6234">
        <v>0.7</v>
      </c>
      <c r="J6234">
        <v>3.7</v>
      </c>
      <c r="K6234">
        <v>2.2999999999999998</v>
      </c>
      <c r="L6234">
        <v>2</v>
      </c>
      <c r="M6234">
        <v>2.9</v>
      </c>
      <c r="N6234">
        <v>6.4</v>
      </c>
      <c r="O6234">
        <f t="shared" si="388"/>
        <v>2.8180691004155753</v>
      </c>
      <c r="P6234">
        <v>133.58563000000001</v>
      </c>
      <c r="Q6234">
        <f t="shared" si="389"/>
        <v>2605.5380700000005</v>
      </c>
      <c r="R6234">
        <f t="shared" si="390"/>
        <v>3001.6667700000003</v>
      </c>
      <c r="S6234">
        <f t="shared" si="391"/>
        <v>3049.2488170000001</v>
      </c>
    </row>
    <row r="6235" spans="1:19" x14ac:dyDescent="0.3">
      <c r="A6235" s="1">
        <v>38589</v>
      </c>
      <c r="B6235">
        <v>2005</v>
      </c>
      <c r="C6235">
        <v>8</v>
      </c>
      <c r="D6235">
        <v>25</v>
      </c>
      <c r="E6235">
        <v>0</v>
      </c>
      <c r="F6235">
        <v>2.1</v>
      </c>
      <c r="G6235">
        <v>10.7</v>
      </c>
      <c r="H6235">
        <v>0.2</v>
      </c>
      <c r="I6235">
        <v>0.5</v>
      </c>
      <c r="J6235">
        <v>2.5</v>
      </c>
      <c r="K6235">
        <v>1.6</v>
      </c>
      <c r="L6235">
        <v>0</v>
      </c>
      <c r="M6235">
        <v>0.5</v>
      </c>
      <c r="N6235">
        <v>3.6</v>
      </c>
      <c r="O6235">
        <f t="shared" si="388"/>
        <v>1.6403841404516444</v>
      </c>
      <c r="P6235">
        <v>116.845474</v>
      </c>
      <c r="Q6235">
        <f t="shared" si="389"/>
        <v>1975.771174</v>
      </c>
      <c r="R6235">
        <f t="shared" si="390"/>
        <v>2722.3835440000007</v>
      </c>
      <c r="S6235">
        <f t="shared" si="391"/>
        <v>3118.5122440000005</v>
      </c>
    </row>
    <row r="6236" spans="1:19" x14ac:dyDescent="0.3">
      <c r="A6236" s="1">
        <v>38590</v>
      </c>
      <c r="B6236">
        <v>2005</v>
      </c>
      <c r="C6236">
        <v>8</v>
      </c>
      <c r="D6236">
        <v>26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f t="shared" si="388"/>
        <v>3.9160016606253609E-2</v>
      </c>
      <c r="P6236">
        <v>95.326440000000005</v>
      </c>
      <c r="Q6236">
        <f t="shared" si="389"/>
        <v>1860.906614</v>
      </c>
      <c r="R6236">
        <f t="shared" si="390"/>
        <v>2071.0976139999998</v>
      </c>
      <c r="S6236">
        <f t="shared" si="391"/>
        <v>2817.7099840000005</v>
      </c>
    </row>
    <row r="6237" spans="1:19" x14ac:dyDescent="0.3">
      <c r="A6237" s="1">
        <v>38591</v>
      </c>
      <c r="B6237">
        <v>2005</v>
      </c>
      <c r="C6237">
        <v>8</v>
      </c>
      <c r="D6237">
        <v>27</v>
      </c>
      <c r="E6237">
        <v>2.2999999999999998</v>
      </c>
      <c r="F6237">
        <v>1.3</v>
      </c>
      <c r="G6237">
        <v>0</v>
      </c>
      <c r="H6237">
        <v>1.7</v>
      </c>
      <c r="I6237">
        <v>1</v>
      </c>
      <c r="J6237">
        <v>0.2</v>
      </c>
      <c r="K6237">
        <v>0</v>
      </c>
      <c r="L6237">
        <v>0</v>
      </c>
      <c r="M6237">
        <v>0.3</v>
      </c>
      <c r="N6237">
        <v>0.1</v>
      </c>
      <c r="O6237">
        <f t="shared" si="388"/>
        <v>2.8685874034182524</v>
      </c>
      <c r="P6237">
        <v>84.260099999999994</v>
      </c>
      <c r="Q6237">
        <f t="shared" si="389"/>
        <v>639.47661400000004</v>
      </c>
      <c r="R6237">
        <f t="shared" si="390"/>
        <v>1945.166714</v>
      </c>
      <c r="S6237">
        <f t="shared" si="391"/>
        <v>2155.3577139999998</v>
      </c>
    </row>
    <row r="6238" spans="1:19" x14ac:dyDescent="0.3">
      <c r="A6238" s="1">
        <v>38592</v>
      </c>
      <c r="B6238">
        <v>2005</v>
      </c>
      <c r="C6238">
        <v>8</v>
      </c>
      <c r="D6238">
        <v>28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f t="shared" si="388"/>
        <v>3.9160016606253609E-2</v>
      </c>
      <c r="P6238">
        <v>145.166</v>
      </c>
      <c r="Q6238">
        <f t="shared" si="389"/>
        <v>575.18364399999996</v>
      </c>
      <c r="R6238">
        <f t="shared" si="390"/>
        <v>784.64261400000009</v>
      </c>
      <c r="S6238">
        <f t="shared" si="391"/>
        <v>2090.3327140000001</v>
      </c>
    </row>
    <row r="6239" spans="1:19" x14ac:dyDescent="0.3">
      <c r="A6239" s="1">
        <v>38593</v>
      </c>
      <c r="B6239">
        <v>2005</v>
      </c>
      <c r="C6239">
        <v>8</v>
      </c>
      <c r="D6239">
        <v>29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f t="shared" si="388"/>
        <v>3.9160016606253609E-2</v>
      </c>
      <c r="P6239">
        <v>113.36342</v>
      </c>
      <c r="Q6239">
        <f t="shared" si="389"/>
        <v>554.96143399999994</v>
      </c>
      <c r="R6239">
        <f t="shared" si="390"/>
        <v>688.54706399999998</v>
      </c>
      <c r="S6239">
        <f t="shared" si="391"/>
        <v>898.00603400000011</v>
      </c>
    </row>
    <row r="6240" spans="1:19" x14ac:dyDescent="0.3">
      <c r="A6240" s="1">
        <v>38594</v>
      </c>
      <c r="B6240">
        <v>2005</v>
      </c>
      <c r="C6240">
        <v>8</v>
      </c>
      <c r="D6240">
        <v>30</v>
      </c>
      <c r="E6240">
        <v>0</v>
      </c>
      <c r="F6240">
        <v>0</v>
      </c>
      <c r="G6240">
        <v>0</v>
      </c>
      <c r="H6240">
        <v>2.2999999999999998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f t="shared" si="388"/>
        <v>0.10493114735427116</v>
      </c>
      <c r="P6240">
        <v>63.595669999999998</v>
      </c>
      <c r="Q6240">
        <f t="shared" si="389"/>
        <v>501.71163000000001</v>
      </c>
      <c r="R6240">
        <f t="shared" si="390"/>
        <v>618.55710399999998</v>
      </c>
      <c r="S6240">
        <f t="shared" si="391"/>
        <v>752.14273400000002</v>
      </c>
    </row>
    <row r="6241" spans="1:19" x14ac:dyDescent="0.3">
      <c r="A6241" s="1">
        <v>38595</v>
      </c>
      <c r="B6241">
        <v>2005</v>
      </c>
      <c r="C6241">
        <v>8</v>
      </c>
      <c r="D6241">
        <v>31</v>
      </c>
      <c r="E6241">
        <v>0.4</v>
      </c>
      <c r="F6241">
        <v>0.4</v>
      </c>
      <c r="G6241">
        <v>0</v>
      </c>
      <c r="H6241">
        <v>0</v>
      </c>
      <c r="I6241">
        <v>0.2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f t="shared" si="388"/>
        <v>0.5308172747978569</v>
      </c>
      <c r="P6241">
        <v>59.511325999999997</v>
      </c>
      <c r="Q6241">
        <f t="shared" si="389"/>
        <v>465.89651599999996</v>
      </c>
      <c r="R6241">
        <f t="shared" si="390"/>
        <v>561.22295600000007</v>
      </c>
      <c r="S6241">
        <f t="shared" si="391"/>
        <v>678.06843000000003</v>
      </c>
    </row>
    <row r="6242" spans="1:19" x14ac:dyDescent="0.3">
      <c r="A6242" s="1">
        <v>38596</v>
      </c>
      <c r="B6242">
        <v>2005</v>
      </c>
      <c r="C6242">
        <v>9</v>
      </c>
      <c r="D6242">
        <v>1</v>
      </c>
      <c r="E6242">
        <v>7.2</v>
      </c>
      <c r="F6242">
        <v>3.4</v>
      </c>
      <c r="G6242">
        <v>0.1</v>
      </c>
      <c r="H6242">
        <v>1.6</v>
      </c>
      <c r="I6242">
        <v>0.8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f t="shared" si="388"/>
        <v>7.8576268460110565</v>
      </c>
      <c r="P6242">
        <v>83.202515000000005</v>
      </c>
      <c r="Q6242">
        <f t="shared" si="389"/>
        <v>464.838931</v>
      </c>
      <c r="R6242">
        <f t="shared" si="390"/>
        <v>549.09903099999997</v>
      </c>
      <c r="S6242">
        <f t="shared" si="391"/>
        <v>644.42547100000002</v>
      </c>
    </row>
    <row r="6243" spans="1:19" x14ac:dyDescent="0.3">
      <c r="A6243" s="1">
        <v>38597</v>
      </c>
      <c r="B6243">
        <v>2005</v>
      </c>
      <c r="C6243">
        <v>9</v>
      </c>
      <c r="D6243">
        <v>2</v>
      </c>
      <c r="E6243">
        <v>1.2</v>
      </c>
      <c r="F6243">
        <v>0.6</v>
      </c>
      <c r="G6243">
        <v>0</v>
      </c>
      <c r="H6243">
        <v>0.4</v>
      </c>
      <c r="I6243">
        <v>0.2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f t="shared" si="388"/>
        <v>1.3649201674647367</v>
      </c>
      <c r="P6243">
        <v>55.154789999999998</v>
      </c>
      <c r="Q6243">
        <f t="shared" si="389"/>
        <v>374.827721</v>
      </c>
      <c r="R6243">
        <f t="shared" si="390"/>
        <v>519.99372100000005</v>
      </c>
      <c r="S6243">
        <f t="shared" si="391"/>
        <v>604.25382100000002</v>
      </c>
    </row>
    <row r="6244" spans="1:19" x14ac:dyDescent="0.3">
      <c r="A6244" s="1">
        <v>38598</v>
      </c>
      <c r="B6244">
        <v>2005</v>
      </c>
      <c r="C6244">
        <v>9</v>
      </c>
      <c r="D6244">
        <v>3</v>
      </c>
      <c r="E6244">
        <v>7.7</v>
      </c>
      <c r="F6244">
        <v>9.9</v>
      </c>
      <c r="G6244">
        <v>14.2</v>
      </c>
      <c r="H6244">
        <v>4.7</v>
      </c>
      <c r="I6244">
        <v>2.5</v>
      </c>
      <c r="J6244">
        <v>2.9</v>
      </c>
      <c r="K6244">
        <v>1.5</v>
      </c>
      <c r="L6244">
        <v>5</v>
      </c>
      <c r="M6244">
        <v>0.9</v>
      </c>
      <c r="N6244">
        <v>1.1000000000000001</v>
      </c>
      <c r="O6244">
        <f t="shared" si="388"/>
        <v>11.122124915378421</v>
      </c>
      <c r="P6244">
        <v>63.273814999999999</v>
      </c>
      <c r="Q6244">
        <f t="shared" si="389"/>
        <v>324.73811599999999</v>
      </c>
      <c r="R6244">
        <f t="shared" si="390"/>
        <v>438.10153600000001</v>
      </c>
      <c r="S6244">
        <f t="shared" si="391"/>
        <v>583.26753600000006</v>
      </c>
    </row>
    <row r="6245" spans="1:19" x14ac:dyDescent="0.3">
      <c r="A6245" s="1">
        <v>38599</v>
      </c>
      <c r="B6245">
        <v>2005</v>
      </c>
      <c r="C6245">
        <v>9</v>
      </c>
      <c r="D6245">
        <v>4</v>
      </c>
      <c r="E6245">
        <v>4.0999999999999996</v>
      </c>
      <c r="F6245">
        <v>5.8</v>
      </c>
      <c r="G6245">
        <v>14.6</v>
      </c>
      <c r="H6245">
        <v>2.4</v>
      </c>
      <c r="I6245">
        <v>2.2999999999999998</v>
      </c>
      <c r="J6245">
        <v>4.5999999999999996</v>
      </c>
      <c r="K6245">
        <v>5</v>
      </c>
      <c r="L6245">
        <v>1.6</v>
      </c>
      <c r="M6245">
        <v>0.8</v>
      </c>
      <c r="N6245">
        <v>1.7</v>
      </c>
      <c r="O6245">
        <f t="shared" si="388"/>
        <v>7.7651257960475268</v>
      </c>
      <c r="P6245">
        <v>71.944000000000003</v>
      </c>
      <c r="Q6245">
        <f t="shared" si="389"/>
        <v>333.08644600000002</v>
      </c>
      <c r="R6245">
        <f t="shared" si="390"/>
        <v>396.68211600000001</v>
      </c>
      <c r="S6245">
        <f t="shared" si="391"/>
        <v>510.04553600000003</v>
      </c>
    </row>
    <row r="6246" spans="1:19" x14ac:dyDescent="0.3">
      <c r="A6246" s="1">
        <v>38600</v>
      </c>
      <c r="B6246">
        <v>2005</v>
      </c>
      <c r="C6246">
        <v>9</v>
      </c>
      <c r="D6246">
        <v>5</v>
      </c>
      <c r="E6246">
        <v>5.8</v>
      </c>
      <c r="F6246">
        <v>6.6</v>
      </c>
      <c r="G6246">
        <v>7.8</v>
      </c>
      <c r="H6246">
        <v>5.3</v>
      </c>
      <c r="I6246">
        <v>3.7</v>
      </c>
      <c r="J6246">
        <v>3.7</v>
      </c>
      <c r="K6246">
        <v>3.9</v>
      </c>
      <c r="L6246">
        <v>6.6</v>
      </c>
      <c r="M6246">
        <v>1.4</v>
      </c>
      <c r="N6246">
        <v>1.6</v>
      </c>
      <c r="O6246">
        <f t="shared" si="388"/>
        <v>9.5989132233755967</v>
      </c>
      <c r="P6246">
        <v>133.67474000000001</v>
      </c>
      <c r="Q6246">
        <f t="shared" si="389"/>
        <v>407.24986000000001</v>
      </c>
      <c r="R6246">
        <f t="shared" si="390"/>
        <v>466.76118600000007</v>
      </c>
      <c r="S6246">
        <f t="shared" si="391"/>
        <v>530.35685599999999</v>
      </c>
    </row>
    <row r="6247" spans="1:19" x14ac:dyDescent="0.3">
      <c r="A6247" s="1">
        <v>38601</v>
      </c>
      <c r="B6247">
        <v>2005</v>
      </c>
      <c r="C6247">
        <v>9</v>
      </c>
      <c r="D6247">
        <v>6</v>
      </c>
      <c r="E6247">
        <v>1.3</v>
      </c>
      <c r="F6247">
        <v>1.8</v>
      </c>
      <c r="G6247">
        <v>2.6</v>
      </c>
      <c r="H6247">
        <v>0</v>
      </c>
      <c r="I6247">
        <v>0</v>
      </c>
      <c r="J6247">
        <v>0.6</v>
      </c>
      <c r="K6247">
        <v>0.4</v>
      </c>
      <c r="L6247">
        <v>0.2</v>
      </c>
      <c r="M6247">
        <v>0</v>
      </c>
      <c r="N6247">
        <v>0.1</v>
      </c>
      <c r="O6247">
        <f t="shared" si="388"/>
        <v>1.8251884023746434</v>
      </c>
      <c r="P6247">
        <v>78.123329999999996</v>
      </c>
      <c r="Q6247">
        <f t="shared" si="389"/>
        <v>402.17067500000007</v>
      </c>
      <c r="R6247">
        <f t="shared" si="390"/>
        <v>485.37319000000002</v>
      </c>
      <c r="S6247">
        <f t="shared" si="391"/>
        <v>544.88451600000008</v>
      </c>
    </row>
    <row r="6248" spans="1:19" x14ac:dyDescent="0.3">
      <c r="A6248" s="1">
        <v>38602</v>
      </c>
      <c r="B6248">
        <v>2005</v>
      </c>
      <c r="C6248">
        <v>9</v>
      </c>
      <c r="D6248">
        <v>7</v>
      </c>
      <c r="E6248">
        <v>3.5</v>
      </c>
      <c r="F6248">
        <v>13.5</v>
      </c>
      <c r="G6248">
        <v>10.3</v>
      </c>
      <c r="H6248">
        <v>0.5</v>
      </c>
      <c r="I6248">
        <v>8.6999999999999993</v>
      </c>
      <c r="J6248">
        <v>22.3</v>
      </c>
      <c r="K6248">
        <v>28.7</v>
      </c>
      <c r="L6248">
        <v>0.8</v>
      </c>
      <c r="M6248">
        <v>4</v>
      </c>
      <c r="N6248">
        <v>7.8</v>
      </c>
      <c r="O6248">
        <f t="shared" si="388"/>
        <v>17.660817858642286</v>
      </c>
      <c r="P6248">
        <v>81.170105000000007</v>
      </c>
      <c r="Q6248">
        <f t="shared" si="389"/>
        <v>428.18599000000006</v>
      </c>
      <c r="R6248">
        <f t="shared" si="390"/>
        <v>483.34078000000011</v>
      </c>
      <c r="S6248">
        <f t="shared" si="391"/>
        <v>566.54329500000006</v>
      </c>
    </row>
    <row r="6249" spans="1:19" x14ac:dyDescent="0.3">
      <c r="A6249" s="1">
        <v>38603</v>
      </c>
      <c r="B6249">
        <v>2005</v>
      </c>
      <c r="C6249">
        <v>9</v>
      </c>
      <c r="D6249">
        <v>8</v>
      </c>
      <c r="E6249">
        <v>0.6</v>
      </c>
      <c r="F6249">
        <v>2.4</v>
      </c>
      <c r="G6249">
        <v>1.8</v>
      </c>
      <c r="H6249">
        <v>13</v>
      </c>
      <c r="I6249">
        <v>8.1999999999999993</v>
      </c>
      <c r="J6249">
        <v>4</v>
      </c>
      <c r="K6249">
        <v>5.2</v>
      </c>
      <c r="L6249">
        <v>14.3</v>
      </c>
      <c r="M6249">
        <v>3.2</v>
      </c>
      <c r="N6249">
        <v>2.7</v>
      </c>
      <c r="O6249">
        <f t="shared" si="388"/>
        <v>5.6681459053292986</v>
      </c>
      <c r="P6249">
        <v>80.900180000000006</v>
      </c>
      <c r="Q6249">
        <f t="shared" si="389"/>
        <v>445.81235500000003</v>
      </c>
      <c r="R6249">
        <f t="shared" si="390"/>
        <v>509.08617000000004</v>
      </c>
      <c r="S6249">
        <f t="shared" si="391"/>
        <v>564.24096000000009</v>
      </c>
    </row>
    <row r="6250" spans="1:19" x14ac:dyDescent="0.3">
      <c r="A6250" s="1">
        <v>38604</v>
      </c>
      <c r="B6250">
        <v>2005</v>
      </c>
      <c r="C6250">
        <v>9</v>
      </c>
      <c r="D6250">
        <v>9</v>
      </c>
      <c r="E6250">
        <v>0</v>
      </c>
      <c r="F6250">
        <v>1.5</v>
      </c>
      <c r="G6250">
        <v>9</v>
      </c>
      <c r="H6250">
        <v>3.5</v>
      </c>
      <c r="I6250">
        <v>1.8</v>
      </c>
      <c r="J6250">
        <v>1.1000000000000001</v>
      </c>
      <c r="K6250">
        <v>0.8</v>
      </c>
      <c r="L6250">
        <v>4.2</v>
      </c>
      <c r="M6250">
        <v>0.7</v>
      </c>
      <c r="N6250">
        <v>0.7</v>
      </c>
      <c r="O6250">
        <f t="shared" si="388"/>
        <v>1.5031157821733514</v>
      </c>
      <c r="P6250">
        <v>53.725189999999998</v>
      </c>
      <c r="Q6250">
        <f t="shared" si="389"/>
        <v>427.59354499999995</v>
      </c>
      <c r="R6250">
        <f t="shared" si="390"/>
        <v>499.53754500000002</v>
      </c>
      <c r="S6250">
        <f t="shared" si="391"/>
        <v>562.81136000000004</v>
      </c>
    </row>
    <row r="6251" spans="1:19" x14ac:dyDescent="0.3">
      <c r="A6251" s="1">
        <v>38605</v>
      </c>
      <c r="B6251">
        <v>2005</v>
      </c>
      <c r="C6251">
        <v>9</v>
      </c>
      <c r="D6251">
        <v>10</v>
      </c>
      <c r="E6251">
        <v>17.3</v>
      </c>
      <c r="F6251">
        <v>6</v>
      </c>
      <c r="G6251">
        <v>3.4</v>
      </c>
      <c r="H6251">
        <v>2.8</v>
      </c>
      <c r="I6251">
        <v>1.4</v>
      </c>
      <c r="J6251">
        <v>1.2</v>
      </c>
      <c r="K6251">
        <v>1.3</v>
      </c>
      <c r="L6251">
        <v>1.3</v>
      </c>
      <c r="M6251">
        <v>0.6</v>
      </c>
      <c r="N6251">
        <v>0.4</v>
      </c>
      <c r="O6251">
        <f t="shared" si="388"/>
        <v>19.099665893609949</v>
      </c>
      <c r="P6251">
        <v>52.843980000000002</v>
      </c>
      <c r="Q6251">
        <f t="shared" si="389"/>
        <v>346.76278500000001</v>
      </c>
      <c r="R6251">
        <f t="shared" si="390"/>
        <v>480.43752499999994</v>
      </c>
      <c r="S6251">
        <f t="shared" si="391"/>
        <v>552.38152500000001</v>
      </c>
    </row>
    <row r="6252" spans="1:19" x14ac:dyDescent="0.3">
      <c r="A6252" s="1">
        <v>38606</v>
      </c>
      <c r="B6252">
        <v>2005</v>
      </c>
      <c r="C6252">
        <v>9</v>
      </c>
      <c r="D6252">
        <v>11</v>
      </c>
      <c r="E6252">
        <v>2.7</v>
      </c>
      <c r="F6252">
        <v>12.2</v>
      </c>
      <c r="G6252">
        <v>20.5</v>
      </c>
      <c r="H6252">
        <v>7</v>
      </c>
      <c r="I6252">
        <v>10</v>
      </c>
      <c r="J6252">
        <v>18.3</v>
      </c>
      <c r="K6252">
        <v>22.7</v>
      </c>
      <c r="L6252">
        <v>8.1</v>
      </c>
      <c r="M6252">
        <v>4.2</v>
      </c>
      <c r="N6252">
        <v>7.1</v>
      </c>
      <c r="O6252">
        <f t="shared" si="388"/>
        <v>15.726998633138516</v>
      </c>
      <c r="P6252">
        <v>53.539000000000001</v>
      </c>
      <c r="Q6252">
        <f t="shared" si="389"/>
        <v>322.17845499999999</v>
      </c>
      <c r="R6252">
        <f t="shared" si="390"/>
        <v>400.301785</v>
      </c>
      <c r="S6252">
        <f t="shared" si="391"/>
        <v>533.97652499999992</v>
      </c>
    </row>
    <row r="6253" spans="1:19" x14ac:dyDescent="0.3">
      <c r="A6253" s="1">
        <v>38607</v>
      </c>
      <c r="B6253">
        <v>2005</v>
      </c>
      <c r="C6253">
        <v>9</v>
      </c>
      <c r="D6253">
        <v>12</v>
      </c>
      <c r="E6253">
        <v>11</v>
      </c>
      <c r="F6253">
        <v>14</v>
      </c>
      <c r="G6253">
        <v>14.1</v>
      </c>
      <c r="H6253">
        <v>7</v>
      </c>
      <c r="I6253">
        <v>11.4</v>
      </c>
      <c r="J6253">
        <v>21.1</v>
      </c>
      <c r="K6253">
        <v>26.8</v>
      </c>
      <c r="L6253">
        <v>7.1</v>
      </c>
      <c r="M6253">
        <v>4.7</v>
      </c>
      <c r="N6253">
        <v>8</v>
      </c>
      <c r="O6253">
        <f t="shared" si="388"/>
        <v>25.751579583505475</v>
      </c>
      <c r="P6253">
        <v>60.340870000000002</v>
      </c>
      <c r="Q6253">
        <f t="shared" si="389"/>
        <v>301.34922</v>
      </c>
      <c r="R6253">
        <f t="shared" si="390"/>
        <v>382.51932499999998</v>
      </c>
      <c r="S6253">
        <f t="shared" si="391"/>
        <v>460.64265499999999</v>
      </c>
    </row>
    <row r="6254" spans="1:19" x14ac:dyDescent="0.3">
      <c r="A6254" s="1">
        <v>38608</v>
      </c>
      <c r="B6254">
        <v>2005</v>
      </c>
      <c r="C6254">
        <v>9</v>
      </c>
      <c r="D6254">
        <v>13</v>
      </c>
      <c r="E6254">
        <v>11</v>
      </c>
      <c r="F6254">
        <v>13.6</v>
      </c>
      <c r="G6254">
        <v>22.8</v>
      </c>
      <c r="H6254">
        <v>3.1</v>
      </c>
      <c r="I6254">
        <v>4.0999999999999996</v>
      </c>
      <c r="J6254">
        <v>10.6</v>
      </c>
      <c r="K6254">
        <v>11.7</v>
      </c>
      <c r="L6254">
        <v>3.4</v>
      </c>
      <c r="M6254">
        <v>2.2000000000000002</v>
      </c>
      <c r="N6254">
        <v>3.6</v>
      </c>
      <c r="O6254">
        <f t="shared" si="388"/>
        <v>18.905243560872222</v>
      </c>
      <c r="P6254">
        <v>55.869816</v>
      </c>
      <c r="Q6254">
        <f t="shared" si="389"/>
        <v>276.31885599999998</v>
      </c>
      <c r="R6254">
        <f t="shared" si="390"/>
        <v>357.21903600000002</v>
      </c>
      <c r="S6254">
        <f t="shared" si="391"/>
        <v>438.389141</v>
      </c>
    </row>
    <row r="6255" spans="1:19" x14ac:dyDescent="0.3">
      <c r="A6255" s="1">
        <v>38609</v>
      </c>
      <c r="B6255">
        <v>2005</v>
      </c>
      <c r="C6255">
        <v>9</v>
      </c>
      <c r="D6255">
        <v>14</v>
      </c>
      <c r="E6255">
        <v>52.1</v>
      </c>
      <c r="F6255">
        <v>45.8</v>
      </c>
      <c r="G6255">
        <v>44.9</v>
      </c>
      <c r="H6255">
        <v>14.4</v>
      </c>
      <c r="I6255">
        <v>18.600000000000001</v>
      </c>
      <c r="J6255">
        <v>34.299999999999997</v>
      </c>
      <c r="K6255">
        <v>40.700000000000003</v>
      </c>
      <c r="L6255">
        <v>7.1</v>
      </c>
      <c r="M6255">
        <v>6.4</v>
      </c>
      <c r="N6255">
        <v>12</v>
      </c>
      <c r="O6255">
        <f t="shared" si="388"/>
        <v>78.682483045865268</v>
      </c>
      <c r="P6255">
        <v>272.69481999999999</v>
      </c>
      <c r="Q6255">
        <f t="shared" si="389"/>
        <v>495.28848599999998</v>
      </c>
      <c r="R6255">
        <f t="shared" si="390"/>
        <v>549.01367600000003</v>
      </c>
      <c r="S6255">
        <f t="shared" si="391"/>
        <v>629.91385600000001</v>
      </c>
    </row>
    <row r="6256" spans="1:19" x14ac:dyDescent="0.3">
      <c r="A6256" s="1">
        <v>38610</v>
      </c>
      <c r="B6256">
        <v>2005</v>
      </c>
      <c r="C6256">
        <v>9</v>
      </c>
      <c r="D6256">
        <v>15</v>
      </c>
      <c r="E6256">
        <v>30.5</v>
      </c>
      <c r="F6256">
        <v>34.5</v>
      </c>
      <c r="G6256">
        <v>19.5</v>
      </c>
      <c r="H6256">
        <v>49.8</v>
      </c>
      <c r="I6256">
        <v>37.299999999999997</v>
      </c>
      <c r="J6256">
        <v>38.200000000000003</v>
      </c>
      <c r="K6256">
        <v>48.3</v>
      </c>
      <c r="L6256">
        <v>57.8</v>
      </c>
      <c r="M6256">
        <v>18.100000000000001</v>
      </c>
      <c r="N6256">
        <v>17.2</v>
      </c>
      <c r="O6256">
        <f t="shared" si="388"/>
        <v>65.068033366823357</v>
      </c>
      <c r="P6256">
        <v>776.0376</v>
      </c>
      <c r="Q6256">
        <f t="shared" si="389"/>
        <v>1218.4821059999999</v>
      </c>
      <c r="R6256">
        <f t="shared" si="390"/>
        <v>1271.326086</v>
      </c>
      <c r="S6256">
        <f t="shared" si="391"/>
        <v>1325.0512760000001</v>
      </c>
    </row>
    <row r="6257" spans="1:19" x14ac:dyDescent="0.3">
      <c r="A6257" s="1">
        <v>38611</v>
      </c>
      <c r="B6257">
        <v>2005</v>
      </c>
      <c r="C6257">
        <v>9</v>
      </c>
      <c r="D6257">
        <v>16</v>
      </c>
      <c r="E6257">
        <v>2.2999999999999998</v>
      </c>
      <c r="F6257">
        <v>3.9</v>
      </c>
      <c r="G6257">
        <v>2.2999999999999998</v>
      </c>
      <c r="H6257">
        <v>1.8</v>
      </c>
      <c r="I6257">
        <v>2.5</v>
      </c>
      <c r="J6257">
        <v>4.9000000000000004</v>
      </c>
      <c r="K6257">
        <v>6.4</v>
      </c>
      <c r="L6257">
        <v>2.2999999999999998</v>
      </c>
      <c r="M6257">
        <v>1.4</v>
      </c>
      <c r="N6257">
        <v>1.8</v>
      </c>
      <c r="O6257">
        <f t="shared" si="388"/>
        <v>5.8504397793567371</v>
      </c>
      <c r="P6257">
        <v>201.04253</v>
      </c>
      <c r="Q6257">
        <f t="shared" si="389"/>
        <v>1365.9856359999999</v>
      </c>
      <c r="R6257">
        <f t="shared" si="390"/>
        <v>1419.5246359999999</v>
      </c>
      <c r="S6257">
        <f t="shared" si="391"/>
        <v>1472.368616</v>
      </c>
    </row>
    <row r="6258" spans="1:19" x14ac:dyDescent="0.3">
      <c r="A6258" s="1">
        <v>38612</v>
      </c>
      <c r="B6258">
        <v>2005</v>
      </c>
      <c r="C6258">
        <v>9</v>
      </c>
      <c r="D6258">
        <v>17</v>
      </c>
      <c r="E6258">
        <v>7.7</v>
      </c>
      <c r="F6258">
        <v>10</v>
      </c>
      <c r="G6258">
        <v>5.2</v>
      </c>
      <c r="H6258">
        <v>2.5</v>
      </c>
      <c r="I6258">
        <v>5.5</v>
      </c>
      <c r="J6258">
        <v>8.1</v>
      </c>
      <c r="K6258">
        <v>9.8000000000000007</v>
      </c>
      <c r="L6258">
        <v>0</v>
      </c>
      <c r="M6258">
        <v>1.6</v>
      </c>
      <c r="N6258">
        <v>2.8</v>
      </c>
      <c r="O6258">
        <f t="shared" si="388"/>
        <v>14.034847420093019</v>
      </c>
      <c r="P6258">
        <v>165.97198</v>
      </c>
      <c r="Q6258">
        <f t="shared" si="389"/>
        <v>1471.6167459999999</v>
      </c>
      <c r="R6258">
        <f t="shared" si="390"/>
        <v>1531.9576159999999</v>
      </c>
      <c r="S6258">
        <f t="shared" si="391"/>
        <v>1585.4966159999999</v>
      </c>
    </row>
    <row r="6259" spans="1:19" x14ac:dyDescent="0.3">
      <c r="A6259" s="1">
        <v>38613</v>
      </c>
      <c r="B6259">
        <v>2005</v>
      </c>
      <c r="C6259">
        <v>9</v>
      </c>
      <c r="D6259">
        <v>18</v>
      </c>
      <c r="E6259">
        <v>1.9</v>
      </c>
      <c r="F6259">
        <v>4.4000000000000004</v>
      </c>
      <c r="G6259">
        <v>4.9000000000000004</v>
      </c>
      <c r="H6259">
        <v>1</v>
      </c>
      <c r="I6259">
        <v>3</v>
      </c>
      <c r="J6259">
        <v>5.9</v>
      </c>
      <c r="K6259">
        <v>7.5</v>
      </c>
      <c r="L6259">
        <v>0</v>
      </c>
      <c r="M6259">
        <v>1.2</v>
      </c>
      <c r="N6259">
        <v>2.2999999999999998</v>
      </c>
      <c r="O6259">
        <f t="shared" si="388"/>
        <v>6.0091080125677916</v>
      </c>
      <c r="P6259">
        <v>94.495999999999995</v>
      </c>
      <c r="Q6259">
        <f t="shared" si="389"/>
        <v>1510.2429300000001</v>
      </c>
      <c r="R6259">
        <f t="shared" si="390"/>
        <v>1566.112746</v>
      </c>
      <c r="S6259">
        <f t="shared" si="391"/>
        <v>1626.453616</v>
      </c>
    </row>
    <row r="6260" spans="1:19" x14ac:dyDescent="0.3">
      <c r="A6260" s="1">
        <v>38614</v>
      </c>
      <c r="B6260">
        <v>2005</v>
      </c>
      <c r="C6260">
        <v>9</v>
      </c>
      <c r="D6260">
        <v>19</v>
      </c>
      <c r="E6260">
        <v>3.7</v>
      </c>
      <c r="F6260">
        <v>7.1</v>
      </c>
      <c r="G6260">
        <v>4.7</v>
      </c>
      <c r="H6260">
        <v>4</v>
      </c>
      <c r="I6260">
        <v>5.3</v>
      </c>
      <c r="J6260">
        <v>10.3</v>
      </c>
      <c r="K6260">
        <v>13.2</v>
      </c>
      <c r="L6260">
        <v>6</v>
      </c>
      <c r="M6260">
        <v>3.1</v>
      </c>
      <c r="N6260">
        <v>3.9</v>
      </c>
      <c r="O6260">
        <f t="shared" si="388"/>
        <v>11.025008699763791</v>
      </c>
      <c r="P6260">
        <v>214.59566000000001</v>
      </c>
      <c r="Q6260">
        <f t="shared" si="389"/>
        <v>1452.1437700000001</v>
      </c>
      <c r="R6260">
        <f t="shared" si="390"/>
        <v>1724.8385900000001</v>
      </c>
      <c r="S6260">
        <f t="shared" si="391"/>
        <v>1780.708406</v>
      </c>
    </row>
    <row r="6261" spans="1:19" x14ac:dyDescent="0.3">
      <c r="A6261" s="1">
        <v>38615</v>
      </c>
      <c r="B6261">
        <v>2005</v>
      </c>
      <c r="C6261">
        <v>9</v>
      </c>
      <c r="D6261">
        <v>20</v>
      </c>
      <c r="E6261">
        <v>0.8</v>
      </c>
      <c r="F6261">
        <v>0.4</v>
      </c>
      <c r="G6261">
        <v>0</v>
      </c>
      <c r="H6261">
        <v>0.7</v>
      </c>
      <c r="I6261">
        <v>0.2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f t="shared" si="388"/>
        <v>0.95083457546029693</v>
      </c>
      <c r="P6261">
        <v>109.77786</v>
      </c>
      <c r="Q6261">
        <f t="shared" si="389"/>
        <v>785.88403000000005</v>
      </c>
      <c r="R6261">
        <f t="shared" si="390"/>
        <v>1561.9216300000001</v>
      </c>
      <c r="S6261">
        <f t="shared" si="391"/>
        <v>1834.61645</v>
      </c>
    </row>
    <row r="6262" spans="1:19" x14ac:dyDescent="0.3">
      <c r="A6262" s="1">
        <v>38616</v>
      </c>
      <c r="B6262">
        <v>2005</v>
      </c>
      <c r="C6262">
        <v>9</v>
      </c>
      <c r="D6262">
        <v>21</v>
      </c>
      <c r="E6262">
        <v>0.6</v>
      </c>
      <c r="F6262">
        <v>1.7</v>
      </c>
      <c r="G6262">
        <v>6.9</v>
      </c>
      <c r="H6262">
        <v>0.5</v>
      </c>
      <c r="I6262">
        <v>0.3</v>
      </c>
      <c r="J6262">
        <v>1.3</v>
      </c>
      <c r="K6262">
        <v>1.2</v>
      </c>
      <c r="L6262">
        <v>0</v>
      </c>
      <c r="M6262">
        <v>0</v>
      </c>
      <c r="N6262">
        <v>1</v>
      </c>
      <c r="O6262">
        <f t="shared" si="388"/>
        <v>1.5862351250892963</v>
      </c>
      <c r="P6262">
        <v>95.471019999999996</v>
      </c>
      <c r="Q6262">
        <f t="shared" si="389"/>
        <v>680.31251999999995</v>
      </c>
      <c r="R6262">
        <f t="shared" si="390"/>
        <v>881.35505000000001</v>
      </c>
      <c r="S6262">
        <f t="shared" si="391"/>
        <v>1657.39265</v>
      </c>
    </row>
    <row r="6263" spans="1:19" x14ac:dyDescent="0.3">
      <c r="A6263" s="1">
        <v>38617</v>
      </c>
      <c r="B6263">
        <v>2005</v>
      </c>
      <c r="C6263">
        <v>9</v>
      </c>
      <c r="D6263">
        <v>22</v>
      </c>
      <c r="E6263">
        <v>4.9000000000000004</v>
      </c>
      <c r="F6263">
        <v>4.8</v>
      </c>
      <c r="G6263">
        <v>2.7</v>
      </c>
      <c r="H6263">
        <v>1.4</v>
      </c>
      <c r="I6263">
        <v>3.3</v>
      </c>
      <c r="J6263">
        <v>5.9</v>
      </c>
      <c r="K6263">
        <v>7.5</v>
      </c>
      <c r="L6263">
        <v>0</v>
      </c>
      <c r="M6263">
        <v>1.2</v>
      </c>
      <c r="N6263">
        <v>2.1</v>
      </c>
      <c r="O6263">
        <f t="shared" si="388"/>
        <v>9.0876463613589795</v>
      </c>
      <c r="P6263">
        <v>106.31509</v>
      </c>
      <c r="Q6263">
        <f t="shared" si="389"/>
        <v>620.65562999999997</v>
      </c>
      <c r="R6263">
        <f t="shared" si="390"/>
        <v>786.62761</v>
      </c>
      <c r="S6263">
        <f t="shared" si="391"/>
        <v>987.67013999999995</v>
      </c>
    </row>
    <row r="6264" spans="1:19" x14ac:dyDescent="0.3">
      <c r="A6264" s="1">
        <v>38618</v>
      </c>
      <c r="B6264">
        <v>2005</v>
      </c>
      <c r="C6264">
        <v>9</v>
      </c>
      <c r="D6264">
        <v>23</v>
      </c>
      <c r="E6264">
        <v>0.2</v>
      </c>
      <c r="F6264">
        <v>1</v>
      </c>
      <c r="G6264">
        <v>0.7</v>
      </c>
      <c r="H6264">
        <v>0</v>
      </c>
      <c r="I6264">
        <v>0.7</v>
      </c>
      <c r="J6264">
        <v>1.5</v>
      </c>
      <c r="K6264">
        <v>1.9</v>
      </c>
      <c r="L6264">
        <v>0.2</v>
      </c>
      <c r="M6264">
        <v>0.4</v>
      </c>
      <c r="N6264">
        <v>0.6</v>
      </c>
      <c r="O6264">
        <f t="shared" si="388"/>
        <v>1.2428288775900513</v>
      </c>
      <c r="P6264">
        <v>107.001274</v>
      </c>
      <c r="Q6264">
        <f t="shared" si="389"/>
        <v>633.16090399999996</v>
      </c>
      <c r="R6264">
        <f t="shared" si="390"/>
        <v>727.65690399999994</v>
      </c>
      <c r="S6264">
        <f t="shared" si="391"/>
        <v>893.62888399999997</v>
      </c>
    </row>
    <row r="6265" spans="1:19" x14ac:dyDescent="0.3">
      <c r="A6265" s="1">
        <v>38619</v>
      </c>
      <c r="B6265">
        <v>2005</v>
      </c>
      <c r="C6265">
        <v>9</v>
      </c>
      <c r="D6265">
        <v>24</v>
      </c>
      <c r="E6265">
        <v>0.1</v>
      </c>
      <c r="F6265">
        <v>0.6</v>
      </c>
      <c r="G6265">
        <v>0.5</v>
      </c>
      <c r="H6265">
        <v>0</v>
      </c>
      <c r="I6265">
        <v>0.5</v>
      </c>
      <c r="J6265">
        <v>1</v>
      </c>
      <c r="K6265">
        <v>1.3</v>
      </c>
      <c r="L6265">
        <v>0</v>
      </c>
      <c r="M6265">
        <v>0.2</v>
      </c>
      <c r="N6265">
        <v>0.4</v>
      </c>
      <c r="O6265">
        <f t="shared" si="388"/>
        <v>0.80131011303810706</v>
      </c>
      <c r="P6265">
        <v>134.26907</v>
      </c>
      <c r="Q6265">
        <f t="shared" si="389"/>
        <v>552.83431399999995</v>
      </c>
      <c r="R6265">
        <f t="shared" si="390"/>
        <v>767.4299739999999</v>
      </c>
      <c r="S6265">
        <f t="shared" si="391"/>
        <v>861.925974</v>
      </c>
    </row>
    <row r="6266" spans="1:19" x14ac:dyDescent="0.3">
      <c r="A6266" s="1">
        <v>38620</v>
      </c>
      <c r="B6266">
        <v>2005</v>
      </c>
      <c r="C6266">
        <v>9</v>
      </c>
      <c r="D6266">
        <v>25</v>
      </c>
      <c r="E6266">
        <v>0</v>
      </c>
      <c r="F6266">
        <v>0.3</v>
      </c>
      <c r="G6266">
        <v>0.2</v>
      </c>
      <c r="H6266">
        <v>0.2</v>
      </c>
      <c r="I6266">
        <v>0.2</v>
      </c>
      <c r="J6266">
        <v>0.5</v>
      </c>
      <c r="K6266">
        <v>0.6</v>
      </c>
      <c r="L6266">
        <v>0.6</v>
      </c>
      <c r="M6266">
        <v>0.2</v>
      </c>
      <c r="N6266">
        <v>0.2</v>
      </c>
      <c r="O6266">
        <f t="shared" si="388"/>
        <v>0.38189104938842133</v>
      </c>
      <c r="P6266">
        <v>68.709999999999994</v>
      </c>
      <c r="Q6266">
        <f t="shared" si="389"/>
        <v>511.76645399999995</v>
      </c>
      <c r="R6266">
        <f t="shared" si="390"/>
        <v>621.54431399999999</v>
      </c>
      <c r="S6266">
        <f t="shared" si="391"/>
        <v>836.13997399999994</v>
      </c>
    </row>
    <row r="6267" spans="1:19" x14ac:dyDescent="0.3">
      <c r="A6267" s="1">
        <v>38621</v>
      </c>
      <c r="B6267">
        <v>2005</v>
      </c>
      <c r="C6267">
        <v>9</v>
      </c>
      <c r="D6267">
        <v>26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f t="shared" si="388"/>
        <v>3.9160016606253609E-2</v>
      </c>
      <c r="P6267">
        <v>78.413290000000003</v>
      </c>
      <c r="Q6267">
        <f t="shared" si="389"/>
        <v>494.70872399999996</v>
      </c>
      <c r="R6267">
        <f t="shared" si="390"/>
        <v>590.17974399999991</v>
      </c>
      <c r="S6267">
        <f t="shared" si="391"/>
        <v>699.95760399999995</v>
      </c>
    </row>
    <row r="6268" spans="1:19" x14ac:dyDescent="0.3">
      <c r="A6268" s="1">
        <v>38622</v>
      </c>
      <c r="B6268">
        <v>2005</v>
      </c>
      <c r="C6268">
        <v>9</v>
      </c>
      <c r="D6268">
        <v>27</v>
      </c>
      <c r="E6268">
        <v>0.6</v>
      </c>
      <c r="F6268">
        <v>0.7</v>
      </c>
      <c r="G6268">
        <v>0.1</v>
      </c>
      <c r="H6268">
        <v>0</v>
      </c>
      <c r="I6268">
        <v>0.2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f t="shared" si="388"/>
        <v>0.76691797775952764</v>
      </c>
      <c r="P6268">
        <v>72.479759999999999</v>
      </c>
      <c r="Q6268">
        <f t="shared" si="389"/>
        <v>460.87339400000002</v>
      </c>
      <c r="R6268">
        <f t="shared" si="390"/>
        <v>567.18848400000002</v>
      </c>
      <c r="S6268">
        <f t="shared" si="391"/>
        <v>662.65950399999997</v>
      </c>
    </row>
    <row r="6269" spans="1:19" x14ac:dyDescent="0.3">
      <c r="A6269" s="1">
        <v>38623</v>
      </c>
      <c r="B6269">
        <v>2005</v>
      </c>
      <c r="C6269">
        <v>9</v>
      </c>
      <c r="D6269">
        <v>28</v>
      </c>
      <c r="E6269">
        <v>0.4</v>
      </c>
      <c r="F6269">
        <v>0.4</v>
      </c>
      <c r="G6269">
        <v>2.5</v>
      </c>
      <c r="H6269">
        <v>0</v>
      </c>
      <c r="I6269">
        <v>0</v>
      </c>
      <c r="J6269">
        <v>0.3</v>
      </c>
      <c r="K6269">
        <v>0.2</v>
      </c>
      <c r="L6269">
        <v>0</v>
      </c>
      <c r="M6269">
        <v>0</v>
      </c>
      <c r="N6269">
        <v>0.3</v>
      </c>
      <c r="O6269">
        <f t="shared" si="388"/>
        <v>0.65084597968296065</v>
      </c>
      <c r="P6269">
        <v>58.568069999999999</v>
      </c>
      <c r="Q6269">
        <f t="shared" si="389"/>
        <v>412.44018999999997</v>
      </c>
      <c r="R6269">
        <f t="shared" si="390"/>
        <v>519.441464</v>
      </c>
      <c r="S6269">
        <f t="shared" si="391"/>
        <v>625.75655400000005</v>
      </c>
    </row>
    <row r="6270" spans="1:19" x14ac:dyDescent="0.3">
      <c r="A6270" s="1">
        <v>38624</v>
      </c>
      <c r="B6270">
        <v>2005</v>
      </c>
      <c r="C6270">
        <v>9</v>
      </c>
      <c r="D6270">
        <v>29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f t="shared" si="388"/>
        <v>3.9160016606253609E-2</v>
      </c>
      <c r="P6270">
        <v>53.200809999999997</v>
      </c>
      <c r="Q6270">
        <f t="shared" si="389"/>
        <v>331.37192999999996</v>
      </c>
      <c r="R6270">
        <f t="shared" si="390"/>
        <v>465.64099999999996</v>
      </c>
      <c r="S6270">
        <f t="shared" si="391"/>
        <v>572.64227400000004</v>
      </c>
    </row>
    <row r="6271" spans="1:19" x14ac:dyDescent="0.3">
      <c r="A6271" s="1">
        <v>38625</v>
      </c>
      <c r="B6271">
        <v>2005</v>
      </c>
      <c r="C6271">
        <v>9</v>
      </c>
      <c r="D6271">
        <v>30</v>
      </c>
      <c r="E6271">
        <v>1</v>
      </c>
      <c r="F6271">
        <v>1.1000000000000001</v>
      </c>
      <c r="G6271">
        <v>0.2</v>
      </c>
      <c r="H6271">
        <v>0</v>
      </c>
      <c r="I6271">
        <v>0.3</v>
      </c>
      <c r="J6271">
        <v>0.1</v>
      </c>
      <c r="K6271">
        <v>0</v>
      </c>
      <c r="L6271">
        <v>0</v>
      </c>
      <c r="M6271">
        <v>0</v>
      </c>
      <c r="N6271">
        <v>0</v>
      </c>
      <c r="O6271">
        <f t="shared" si="388"/>
        <v>1.2677846740315162</v>
      </c>
      <c r="P6271">
        <v>50.037533000000003</v>
      </c>
      <c r="Q6271">
        <f t="shared" si="389"/>
        <v>312.69946300000004</v>
      </c>
      <c r="R6271">
        <f t="shared" si="390"/>
        <v>381.40946299999996</v>
      </c>
      <c r="S6271">
        <f t="shared" si="391"/>
        <v>515.67853300000002</v>
      </c>
    </row>
    <row r="6272" spans="1:19" x14ac:dyDescent="0.3">
      <c r="A6272" s="1">
        <v>38626</v>
      </c>
      <c r="B6272">
        <v>2005</v>
      </c>
      <c r="C6272">
        <v>10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f t="shared" si="388"/>
        <v>3.9160016606253609E-2</v>
      </c>
      <c r="P6272">
        <v>46.966186999999998</v>
      </c>
      <c r="Q6272">
        <f t="shared" si="389"/>
        <v>281.25236000000001</v>
      </c>
      <c r="R6272">
        <f t="shared" si="390"/>
        <v>359.66565000000003</v>
      </c>
      <c r="S6272">
        <f t="shared" si="391"/>
        <v>428.37564999999995</v>
      </c>
    </row>
    <row r="6273" spans="1:19" x14ac:dyDescent="0.3">
      <c r="A6273" s="1">
        <v>38627</v>
      </c>
      <c r="B6273">
        <v>2005</v>
      </c>
      <c r="C6273">
        <v>10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f t="shared" si="388"/>
        <v>3.9160016606253609E-2</v>
      </c>
      <c r="P6273">
        <v>41.305999999999997</v>
      </c>
      <c r="Q6273">
        <f t="shared" si="389"/>
        <v>250.07859999999999</v>
      </c>
      <c r="R6273">
        <f t="shared" si="390"/>
        <v>322.55835999999999</v>
      </c>
      <c r="S6273">
        <f t="shared" si="391"/>
        <v>400.97165000000001</v>
      </c>
    </row>
    <row r="6274" spans="1:19" x14ac:dyDescent="0.3">
      <c r="A6274" s="1">
        <v>38628</v>
      </c>
      <c r="B6274">
        <v>2005</v>
      </c>
      <c r="C6274">
        <v>10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f t="shared" si="388"/>
        <v>3.9160016606253609E-2</v>
      </c>
      <c r="P6274">
        <v>42.686684</v>
      </c>
      <c r="Q6274">
        <f t="shared" si="389"/>
        <v>234.19721400000003</v>
      </c>
      <c r="R6274">
        <f t="shared" si="390"/>
        <v>292.76528400000001</v>
      </c>
      <c r="S6274">
        <f t="shared" si="391"/>
        <v>365.24504400000001</v>
      </c>
    </row>
    <row r="6275" spans="1:19" x14ac:dyDescent="0.3">
      <c r="A6275" s="1">
        <v>38629</v>
      </c>
      <c r="B6275">
        <v>2005</v>
      </c>
      <c r="C6275">
        <v>10</v>
      </c>
      <c r="D6275">
        <v>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f t="shared" ref="O6275:O6338" si="392">(E6275+$X$2) + (F6275*$X$3) + (G6275*$X$4) + (H6275*$X$5) + (I6275*$X$6) + (J6275*$X$7) + (K6275*$X$8) + (L6275*$X$9) + (M6275*$X$10) + (N6275*$X$11)</f>
        <v>3.9160016606253609E-2</v>
      </c>
      <c r="P6275">
        <v>31.558857</v>
      </c>
      <c r="Q6275">
        <f t="shared" si="389"/>
        <v>212.55526099999997</v>
      </c>
      <c r="R6275">
        <f t="shared" si="390"/>
        <v>265.75607100000002</v>
      </c>
      <c r="S6275">
        <f t="shared" si="391"/>
        <v>324.324141</v>
      </c>
    </row>
    <row r="6276" spans="1:19" x14ac:dyDescent="0.3">
      <c r="A6276" s="1">
        <v>38630</v>
      </c>
      <c r="B6276">
        <v>2005</v>
      </c>
      <c r="C6276">
        <v>10</v>
      </c>
      <c r="D6276">
        <v>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f t="shared" si="392"/>
        <v>3.9160016606253609E-2</v>
      </c>
      <c r="P6276">
        <v>28.15625</v>
      </c>
      <c r="Q6276">
        <f t="shared" si="389"/>
        <v>190.67397799999998</v>
      </c>
      <c r="R6276">
        <f t="shared" si="390"/>
        <v>240.71151099999997</v>
      </c>
      <c r="S6276">
        <f t="shared" si="391"/>
        <v>293.91232100000002</v>
      </c>
    </row>
    <row r="6277" spans="1:19" x14ac:dyDescent="0.3">
      <c r="A6277" s="1">
        <v>38631</v>
      </c>
      <c r="B6277">
        <v>2005</v>
      </c>
      <c r="C6277">
        <v>10</v>
      </c>
      <c r="D6277">
        <v>6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f t="shared" si="392"/>
        <v>3.9160016606253609E-2</v>
      </c>
      <c r="P6277">
        <v>30.485596000000001</v>
      </c>
      <c r="Q6277">
        <f t="shared" si="389"/>
        <v>174.19338699999997</v>
      </c>
      <c r="R6277">
        <f t="shared" si="390"/>
        <v>221.15957399999996</v>
      </c>
      <c r="S6277">
        <f t="shared" si="391"/>
        <v>271.19710699999996</v>
      </c>
    </row>
    <row r="6278" spans="1:19" x14ac:dyDescent="0.3">
      <c r="A6278" s="1">
        <v>38632</v>
      </c>
      <c r="B6278">
        <v>2005</v>
      </c>
      <c r="C6278">
        <v>10</v>
      </c>
      <c r="D6278">
        <v>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f t="shared" si="392"/>
        <v>3.9160016606253609E-2</v>
      </c>
      <c r="P6278">
        <v>29.070488000000001</v>
      </c>
      <c r="Q6278">
        <f t="shared" si="389"/>
        <v>161.957875</v>
      </c>
      <c r="R6278">
        <f t="shared" si="390"/>
        <v>203.26387499999998</v>
      </c>
      <c r="S6278">
        <f t="shared" si="391"/>
        <v>250.23006199999998</v>
      </c>
    </row>
    <row r="6279" spans="1:19" x14ac:dyDescent="0.3">
      <c r="A6279" s="1">
        <v>38633</v>
      </c>
      <c r="B6279">
        <v>2005</v>
      </c>
      <c r="C6279">
        <v>10</v>
      </c>
      <c r="D6279">
        <v>8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f t="shared" si="392"/>
        <v>3.9160016606253609E-2</v>
      </c>
      <c r="P6279">
        <v>28.786166999999999</v>
      </c>
      <c r="Q6279">
        <f t="shared" ref="Q6279:Q6342" si="393">(P6275+P6276+P6277+P6278+P6279)</f>
        <v>148.05735799999999</v>
      </c>
      <c r="R6279">
        <f t="shared" si="390"/>
        <v>190.74404200000001</v>
      </c>
      <c r="S6279">
        <f t="shared" si="391"/>
        <v>232.05004199999999</v>
      </c>
    </row>
    <row r="6280" spans="1:19" x14ac:dyDescent="0.3">
      <c r="A6280" s="1">
        <v>38634</v>
      </c>
      <c r="B6280">
        <v>2005</v>
      </c>
      <c r="C6280">
        <v>10</v>
      </c>
      <c r="D6280">
        <v>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f t="shared" si="392"/>
        <v>3.9160016606253609E-2</v>
      </c>
      <c r="P6280">
        <v>29.367000000000001</v>
      </c>
      <c r="Q6280">
        <f t="shared" si="393"/>
        <v>145.86550099999999</v>
      </c>
      <c r="R6280">
        <f t="shared" ref="R6280:R6343" si="394">(P6275+P6276+P6277+P6278+P6279+P6280)</f>
        <v>177.42435799999998</v>
      </c>
      <c r="S6280">
        <f t="shared" si="391"/>
        <v>220.111042</v>
      </c>
    </row>
    <row r="6281" spans="1:19" x14ac:dyDescent="0.3">
      <c r="A6281" s="1">
        <v>38635</v>
      </c>
      <c r="B6281">
        <v>2005</v>
      </c>
      <c r="C6281">
        <v>10</v>
      </c>
      <c r="D6281">
        <v>10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f t="shared" si="392"/>
        <v>3.9160016606253609E-2</v>
      </c>
      <c r="P6281">
        <v>27.748705000000001</v>
      </c>
      <c r="Q6281">
        <f t="shared" si="393"/>
        <v>145.45795600000002</v>
      </c>
      <c r="R6281">
        <f t="shared" si="394"/>
        <v>173.614206</v>
      </c>
      <c r="S6281">
        <f t="shared" ref="S6281:S6344" si="395">(P6275+P6276+P6277+P6278+P6279+P6280+P6281)</f>
        <v>205.17306299999998</v>
      </c>
    </row>
    <row r="6282" spans="1:19" x14ac:dyDescent="0.3">
      <c r="A6282" s="1">
        <v>38636</v>
      </c>
      <c r="B6282">
        <v>2005</v>
      </c>
      <c r="C6282">
        <v>10</v>
      </c>
      <c r="D6282">
        <v>11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f t="shared" si="392"/>
        <v>3.9160016606253609E-2</v>
      </c>
      <c r="P6282">
        <v>27.19</v>
      </c>
      <c r="Q6282">
        <f t="shared" si="393"/>
        <v>142.16236000000001</v>
      </c>
      <c r="R6282">
        <f t="shared" si="394"/>
        <v>172.64795600000002</v>
      </c>
      <c r="S6282">
        <f t="shared" si="395"/>
        <v>200.80420599999999</v>
      </c>
    </row>
    <row r="6283" spans="1:19" x14ac:dyDescent="0.3">
      <c r="A6283" s="1">
        <v>38637</v>
      </c>
      <c r="B6283">
        <v>2005</v>
      </c>
      <c r="C6283">
        <v>10</v>
      </c>
      <c r="D6283">
        <v>12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f t="shared" si="392"/>
        <v>3.9160016606253609E-2</v>
      </c>
      <c r="P6283">
        <v>27.19</v>
      </c>
      <c r="Q6283">
        <f t="shared" si="393"/>
        <v>140.28187199999999</v>
      </c>
      <c r="R6283">
        <f t="shared" si="394"/>
        <v>169.35236</v>
      </c>
      <c r="S6283">
        <f t="shared" si="395"/>
        <v>199.83795600000002</v>
      </c>
    </row>
    <row r="6284" spans="1:19" x14ac:dyDescent="0.3">
      <c r="A6284" s="1">
        <v>38638</v>
      </c>
      <c r="B6284">
        <v>2005</v>
      </c>
      <c r="C6284">
        <v>10</v>
      </c>
      <c r="D6284">
        <v>13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f t="shared" si="392"/>
        <v>3.9160016606253609E-2</v>
      </c>
      <c r="P6284">
        <v>26.281625999999999</v>
      </c>
      <c r="Q6284">
        <f t="shared" si="393"/>
        <v>137.777331</v>
      </c>
      <c r="R6284">
        <f t="shared" si="394"/>
        <v>166.56349799999998</v>
      </c>
      <c r="S6284">
        <f t="shared" si="395"/>
        <v>195.63398599999999</v>
      </c>
    </row>
    <row r="6285" spans="1:19" x14ac:dyDescent="0.3">
      <c r="A6285" s="1">
        <v>38639</v>
      </c>
      <c r="B6285">
        <v>2005</v>
      </c>
      <c r="C6285">
        <v>10</v>
      </c>
      <c r="D6285">
        <v>14</v>
      </c>
      <c r="E6285">
        <v>3.6</v>
      </c>
      <c r="F6285">
        <v>15.7</v>
      </c>
      <c r="G6285">
        <v>11.9</v>
      </c>
      <c r="H6285">
        <v>1.1000000000000001</v>
      </c>
      <c r="I6285">
        <v>12.4</v>
      </c>
      <c r="J6285">
        <v>30.2</v>
      </c>
      <c r="K6285">
        <v>34.5</v>
      </c>
      <c r="L6285">
        <v>0.6</v>
      </c>
      <c r="M6285">
        <v>13.1</v>
      </c>
      <c r="N6285">
        <v>25.2</v>
      </c>
      <c r="O6285">
        <f t="shared" si="392"/>
        <v>23.265152194306577</v>
      </c>
      <c r="P6285">
        <v>26.215029999999999</v>
      </c>
      <c r="Q6285">
        <f t="shared" si="393"/>
        <v>134.625361</v>
      </c>
      <c r="R6285">
        <f t="shared" si="394"/>
        <v>163.99236100000002</v>
      </c>
      <c r="S6285">
        <f t="shared" si="395"/>
        <v>192.77852799999999</v>
      </c>
    </row>
    <row r="6286" spans="1:19" x14ac:dyDescent="0.3">
      <c r="A6286" s="1">
        <v>38640</v>
      </c>
      <c r="B6286">
        <v>2005</v>
      </c>
      <c r="C6286">
        <v>10</v>
      </c>
      <c r="D6286">
        <v>15</v>
      </c>
      <c r="E6286">
        <v>14.4</v>
      </c>
      <c r="F6286">
        <v>14.3</v>
      </c>
      <c r="G6286">
        <v>9.5</v>
      </c>
      <c r="H6286">
        <v>34.200000000000003</v>
      </c>
      <c r="I6286">
        <v>28.3</v>
      </c>
      <c r="J6286">
        <v>15.4</v>
      </c>
      <c r="K6286">
        <v>16.5</v>
      </c>
      <c r="L6286">
        <v>36.200000000000003</v>
      </c>
      <c r="M6286">
        <v>28.4</v>
      </c>
      <c r="N6286">
        <v>19.5</v>
      </c>
      <c r="O6286">
        <f t="shared" si="392"/>
        <v>34.770998141065419</v>
      </c>
      <c r="P6286">
        <v>59.120044999999998</v>
      </c>
      <c r="Q6286">
        <f t="shared" si="393"/>
        <v>165.996701</v>
      </c>
      <c r="R6286">
        <f t="shared" si="394"/>
        <v>193.745406</v>
      </c>
      <c r="S6286">
        <f t="shared" si="395"/>
        <v>223.11240600000002</v>
      </c>
    </row>
    <row r="6287" spans="1:19" x14ac:dyDescent="0.3">
      <c r="A6287" s="1">
        <v>38641</v>
      </c>
      <c r="B6287">
        <v>2005</v>
      </c>
      <c r="C6287">
        <v>10</v>
      </c>
      <c r="D6287">
        <v>16</v>
      </c>
      <c r="E6287">
        <v>16</v>
      </c>
      <c r="F6287">
        <v>13.6</v>
      </c>
      <c r="G6287">
        <v>15.6</v>
      </c>
      <c r="H6287">
        <v>9.3000000000000007</v>
      </c>
      <c r="I6287">
        <v>10.3</v>
      </c>
      <c r="J6287">
        <v>10.8</v>
      </c>
      <c r="K6287">
        <v>9.6</v>
      </c>
      <c r="L6287">
        <v>7.6</v>
      </c>
      <c r="M6287">
        <v>8.8000000000000007</v>
      </c>
      <c r="N6287">
        <v>10.5</v>
      </c>
      <c r="O6287">
        <f t="shared" si="392"/>
        <v>26.223620080434351</v>
      </c>
      <c r="P6287">
        <v>49.305999999999997</v>
      </c>
      <c r="Q6287">
        <f t="shared" si="393"/>
        <v>188.11270100000002</v>
      </c>
      <c r="R6287">
        <f t="shared" si="394"/>
        <v>215.30270100000001</v>
      </c>
      <c r="S6287">
        <f t="shared" si="395"/>
        <v>243.05140599999999</v>
      </c>
    </row>
    <row r="6288" spans="1:19" x14ac:dyDescent="0.3">
      <c r="A6288" s="1">
        <v>38642</v>
      </c>
      <c r="B6288">
        <v>2005</v>
      </c>
      <c r="C6288">
        <v>10</v>
      </c>
      <c r="D6288">
        <v>17</v>
      </c>
      <c r="E6288">
        <v>9.8000000000000007</v>
      </c>
      <c r="F6288">
        <v>6.2</v>
      </c>
      <c r="G6288">
        <v>4.7</v>
      </c>
      <c r="H6288">
        <v>5.3</v>
      </c>
      <c r="I6288">
        <v>5.5</v>
      </c>
      <c r="J6288">
        <v>3.6</v>
      </c>
      <c r="K6288">
        <v>3.2</v>
      </c>
      <c r="L6288">
        <v>5.3</v>
      </c>
      <c r="M6288">
        <v>4.5</v>
      </c>
      <c r="N6288">
        <v>3.5</v>
      </c>
      <c r="O6288">
        <f t="shared" si="392"/>
        <v>14.213186943653316</v>
      </c>
      <c r="P6288">
        <v>77.414379999999994</v>
      </c>
      <c r="Q6288">
        <f t="shared" si="393"/>
        <v>238.33708100000001</v>
      </c>
      <c r="R6288">
        <f t="shared" si="394"/>
        <v>265.52708100000001</v>
      </c>
      <c r="S6288">
        <f t="shared" si="395"/>
        <v>292.71708100000001</v>
      </c>
    </row>
    <row r="6289" spans="1:19" x14ac:dyDescent="0.3">
      <c r="A6289" s="1">
        <v>38643</v>
      </c>
      <c r="B6289">
        <v>2005</v>
      </c>
      <c r="C6289">
        <v>10</v>
      </c>
      <c r="D6289">
        <v>18</v>
      </c>
      <c r="E6289">
        <v>13.3</v>
      </c>
      <c r="F6289">
        <v>18.7</v>
      </c>
      <c r="G6289">
        <v>15.6</v>
      </c>
      <c r="H6289">
        <v>8.6999999999999993</v>
      </c>
      <c r="I6289">
        <v>15.2</v>
      </c>
      <c r="J6289">
        <v>24.6</v>
      </c>
      <c r="K6289">
        <v>26.5</v>
      </c>
      <c r="L6289">
        <v>6.7</v>
      </c>
      <c r="M6289">
        <v>14.7</v>
      </c>
      <c r="N6289">
        <v>21.9</v>
      </c>
      <c r="O6289">
        <f t="shared" si="392"/>
        <v>32.018834964944332</v>
      </c>
      <c r="P6289">
        <v>89.366460000000004</v>
      </c>
      <c r="Q6289">
        <f t="shared" si="393"/>
        <v>301.42191500000001</v>
      </c>
      <c r="R6289">
        <f t="shared" si="394"/>
        <v>327.70354100000003</v>
      </c>
      <c r="S6289">
        <f t="shared" si="395"/>
        <v>354.89354100000003</v>
      </c>
    </row>
    <row r="6290" spans="1:19" x14ac:dyDescent="0.3">
      <c r="A6290" s="1">
        <v>38644</v>
      </c>
      <c r="B6290">
        <v>2005</v>
      </c>
      <c r="C6290">
        <v>10</v>
      </c>
      <c r="D6290">
        <v>19</v>
      </c>
      <c r="E6290">
        <v>0</v>
      </c>
      <c r="F6290">
        <v>0</v>
      </c>
      <c r="G6290">
        <v>0.1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f t="shared" si="392"/>
        <v>4.1264066849696392E-2</v>
      </c>
      <c r="P6290">
        <v>32.254710000000003</v>
      </c>
      <c r="Q6290">
        <f t="shared" si="393"/>
        <v>307.46159499999999</v>
      </c>
      <c r="R6290">
        <f t="shared" si="394"/>
        <v>333.676625</v>
      </c>
      <c r="S6290">
        <f t="shared" si="395"/>
        <v>359.95825100000002</v>
      </c>
    </row>
    <row r="6291" spans="1:19" x14ac:dyDescent="0.3">
      <c r="A6291" s="1">
        <v>38645</v>
      </c>
      <c r="B6291">
        <v>2005</v>
      </c>
      <c r="C6291">
        <v>10</v>
      </c>
      <c r="D6291">
        <v>20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f t="shared" si="392"/>
        <v>3.9160016606253609E-2</v>
      </c>
      <c r="P6291">
        <v>30.636768</v>
      </c>
      <c r="Q6291">
        <f t="shared" si="393"/>
        <v>278.978318</v>
      </c>
      <c r="R6291">
        <f t="shared" si="394"/>
        <v>338.09836300000001</v>
      </c>
      <c r="S6291">
        <f t="shared" si="395"/>
        <v>364.31339300000002</v>
      </c>
    </row>
    <row r="6292" spans="1:19" x14ac:dyDescent="0.3">
      <c r="A6292" s="1">
        <v>38646</v>
      </c>
      <c r="B6292">
        <v>2005</v>
      </c>
      <c r="C6292">
        <v>10</v>
      </c>
      <c r="D6292">
        <v>21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f t="shared" si="392"/>
        <v>3.9160016606253609E-2</v>
      </c>
      <c r="P6292">
        <v>28.998325000000001</v>
      </c>
      <c r="Q6292">
        <f t="shared" si="393"/>
        <v>258.67064299999998</v>
      </c>
      <c r="R6292">
        <f t="shared" si="394"/>
        <v>307.97664300000002</v>
      </c>
      <c r="S6292">
        <f t="shared" si="395"/>
        <v>367.09668800000003</v>
      </c>
    </row>
    <row r="6293" spans="1:19" x14ac:dyDescent="0.3">
      <c r="A6293" s="1">
        <v>38647</v>
      </c>
      <c r="B6293">
        <v>2005</v>
      </c>
      <c r="C6293">
        <v>10</v>
      </c>
      <c r="D6293">
        <v>22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f t="shared" si="392"/>
        <v>3.9160016606253609E-2</v>
      </c>
      <c r="P6293">
        <v>28.167273000000002</v>
      </c>
      <c r="Q6293">
        <f t="shared" si="393"/>
        <v>209.42353599999998</v>
      </c>
      <c r="R6293">
        <f t="shared" si="394"/>
        <v>286.83791600000001</v>
      </c>
      <c r="S6293">
        <f t="shared" si="395"/>
        <v>336.14391600000005</v>
      </c>
    </row>
    <row r="6294" spans="1:19" x14ac:dyDescent="0.3">
      <c r="A6294" s="1">
        <v>38648</v>
      </c>
      <c r="B6294">
        <v>2005</v>
      </c>
      <c r="C6294">
        <v>10</v>
      </c>
      <c r="D6294">
        <v>23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f t="shared" si="392"/>
        <v>3.9160016606253609E-2</v>
      </c>
      <c r="P6294">
        <v>27.19</v>
      </c>
      <c r="Q6294">
        <f t="shared" si="393"/>
        <v>147.24707599999999</v>
      </c>
      <c r="R6294">
        <f t="shared" si="394"/>
        <v>236.61353599999998</v>
      </c>
      <c r="S6294">
        <f t="shared" si="395"/>
        <v>314.027916</v>
      </c>
    </row>
    <row r="6295" spans="1:19" x14ac:dyDescent="0.3">
      <c r="A6295" s="1">
        <v>38649</v>
      </c>
      <c r="B6295">
        <v>2005</v>
      </c>
      <c r="C6295">
        <v>10</v>
      </c>
      <c r="D6295">
        <v>24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f t="shared" si="392"/>
        <v>3.9160016606253609E-2</v>
      </c>
      <c r="P6295">
        <v>27.013987</v>
      </c>
      <c r="Q6295">
        <f t="shared" si="393"/>
        <v>142.00635299999999</v>
      </c>
      <c r="R6295">
        <f t="shared" si="394"/>
        <v>174.26106299999998</v>
      </c>
      <c r="S6295">
        <f t="shared" si="395"/>
        <v>263.627523</v>
      </c>
    </row>
    <row r="6296" spans="1:19" x14ac:dyDescent="0.3">
      <c r="A6296" s="1">
        <v>38650</v>
      </c>
      <c r="B6296">
        <v>2005</v>
      </c>
      <c r="C6296">
        <v>10</v>
      </c>
      <c r="D6296">
        <v>25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f t="shared" si="392"/>
        <v>3.9160016606253609E-2</v>
      </c>
      <c r="P6296">
        <v>23.553357999999999</v>
      </c>
      <c r="Q6296">
        <f t="shared" si="393"/>
        <v>134.922943</v>
      </c>
      <c r="R6296">
        <f t="shared" si="394"/>
        <v>165.55971099999999</v>
      </c>
      <c r="S6296">
        <f t="shared" si="395"/>
        <v>197.81442099999998</v>
      </c>
    </row>
    <row r="6297" spans="1:19" x14ac:dyDescent="0.3">
      <c r="A6297" s="1">
        <v>38651</v>
      </c>
      <c r="B6297">
        <v>2005</v>
      </c>
      <c r="C6297">
        <v>10</v>
      </c>
      <c r="D6297">
        <v>26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f t="shared" si="392"/>
        <v>3.9160016606253609E-2</v>
      </c>
      <c r="P6297">
        <v>23.074957000000001</v>
      </c>
      <c r="Q6297">
        <f t="shared" si="393"/>
        <v>128.99957500000002</v>
      </c>
      <c r="R6297">
        <f t="shared" si="394"/>
        <v>157.99790000000002</v>
      </c>
      <c r="S6297">
        <f t="shared" si="395"/>
        <v>188.634668</v>
      </c>
    </row>
    <row r="6298" spans="1:19" x14ac:dyDescent="0.3">
      <c r="A6298" s="1">
        <v>38652</v>
      </c>
      <c r="B6298">
        <v>2005</v>
      </c>
      <c r="C6298">
        <v>10</v>
      </c>
      <c r="D6298">
        <v>27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f t="shared" si="392"/>
        <v>3.9160016606253609E-2</v>
      </c>
      <c r="P6298">
        <v>22.380417000000001</v>
      </c>
      <c r="Q6298">
        <f t="shared" si="393"/>
        <v>123.21271899999999</v>
      </c>
      <c r="R6298">
        <f t="shared" si="394"/>
        <v>151.37999200000002</v>
      </c>
      <c r="S6298">
        <f t="shared" si="395"/>
        <v>180.37831700000001</v>
      </c>
    </row>
    <row r="6299" spans="1:19" x14ac:dyDescent="0.3">
      <c r="A6299" s="1">
        <v>38653</v>
      </c>
      <c r="B6299">
        <v>2005</v>
      </c>
      <c r="C6299">
        <v>10</v>
      </c>
      <c r="D6299">
        <v>28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f t="shared" si="392"/>
        <v>3.9160016606253609E-2</v>
      </c>
      <c r="P6299">
        <v>21.625093</v>
      </c>
      <c r="Q6299">
        <f t="shared" si="393"/>
        <v>117.64781199999999</v>
      </c>
      <c r="R6299">
        <f t="shared" si="394"/>
        <v>144.83781199999999</v>
      </c>
      <c r="S6299">
        <f t="shared" si="395"/>
        <v>173.00508500000001</v>
      </c>
    </row>
    <row r="6300" spans="1:19" x14ac:dyDescent="0.3">
      <c r="A6300" s="1">
        <v>38654</v>
      </c>
      <c r="B6300">
        <v>2005</v>
      </c>
      <c r="C6300">
        <v>10</v>
      </c>
      <c r="D6300">
        <v>29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f t="shared" si="392"/>
        <v>3.9160016606253609E-2</v>
      </c>
      <c r="P6300">
        <v>21.005209000000001</v>
      </c>
      <c r="Q6300">
        <f t="shared" si="393"/>
        <v>111.63903400000001</v>
      </c>
      <c r="R6300">
        <f t="shared" si="394"/>
        <v>138.653021</v>
      </c>
      <c r="S6300">
        <f t="shared" si="395"/>
        <v>165.84302099999999</v>
      </c>
    </row>
    <row r="6301" spans="1:19" x14ac:dyDescent="0.3">
      <c r="A6301" s="1">
        <v>38655</v>
      </c>
      <c r="B6301">
        <v>2005</v>
      </c>
      <c r="C6301">
        <v>10</v>
      </c>
      <c r="D6301">
        <v>30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f t="shared" si="392"/>
        <v>3.9160016606253609E-2</v>
      </c>
      <c r="P6301">
        <v>21.109000000000002</v>
      </c>
      <c r="Q6301">
        <f t="shared" si="393"/>
        <v>109.19467600000002</v>
      </c>
      <c r="R6301">
        <f t="shared" si="394"/>
        <v>132.74803400000002</v>
      </c>
      <c r="S6301">
        <f t="shared" si="395"/>
        <v>159.762021</v>
      </c>
    </row>
    <row r="6302" spans="1:19" x14ac:dyDescent="0.3">
      <c r="A6302" s="1">
        <v>38656</v>
      </c>
      <c r="B6302">
        <v>2005</v>
      </c>
      <c r="C6302">
        <v>10</v>
      </c>
      <c r="D6302">
        <v>31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f t="shared" si="392"/>
        <v>3.9160016606253609E-2</v>
      </c>
      <c r="P6302">
        <v>19.767569000000002</v>
      </c>
      <c r="Q6302">
        <f t="shared" si="393"/>
        <v>105.88728800000001</v>
      </c>
      <c r="R6302">
        <f t="shared" si="394"/>
        <v>128.96224500000002</v>
      </c>
      <c r="S6302">
        <f t="shared" si="395"/>
        <v>152.51560300000003</v>
      </c>
    </row>
    <row r="6303" spans="1:19" x14ac:dyDescent="0.3">
      <c r="A6303" s="1">
        <v>38657</v>
      </c>
      <c r="B6303">
        <v>2005</v>
      </c>
      <c r="C6303">
        <v>11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f t="shared" si="392"/>
        <v>3.9160016606253609E-2</v>
      </c>
      <c r="P6303">
        <v>18.324999999999999</v>
      </c>
      <c r="Q6303">
        <f t="shared" si="393"/>
        <v>101.83187100000001</v>
      </c>
      <c r="R6303">
        <f t="shared" si="394"/>
        <v>124.21228800000002</v>
      </c>
      <c r="S6303">
        <f t="shared" si="395"/>
        <v>147.28724500000001</v>
      </c>
    </row>
    <row r="6304" spans="1:19" x14ac:dyDescent="0.3">
      <c r="A6304" s="1">
        <v>38658</v>
      </c>
      <c r="B6304">
        <v>2005</v>
      </c>
      <c r="C6304">
        <v>11</v>
      </c>
      <c r="D6304">
        <v>2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f t="shared" si="392"/>
        <v>3.9160016606253609E-2</v>
      </c>
      <c r="P6304">
        <v>18.573650000000001</v>
      </c>
      <c r="Q6304">
        <f t="shared" si="393"/>
        <v>98.780428000000001</v>
      </c>
      <c r="R6304">
        <f t="shared" si="394"/>
        <v>120.40552100000001</v>
      </c>
      <c r="S6304">
        <f t="shared" si="395"/>
        <v>142.78593800000002</v>
      </c>
    </row>
    <row r="6305" spans="1:19" x14ac:dyDescent="0.3">
      <c r="A6305" s="1">
        <v>38659</v>
      </c>
      <c r="B6305">
        <v>2005</v>
      </c>
      <c r="C6305">
        <v>11</v>
      </c>
      <c r="D6305">
        <v>3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f t="shared" si="392"/>
        <v>3.9160016606253609E-2</v>
      </c>
      <c r="P6305">
        <v>19.595801999999999</v>
      </c>
      <c r="Q6305">
        <f t="shared" si="393"/>
        <v>97.371021000000013</v>
      </c>
      <c r="R6305">
        <f t="shared" si="394"/>
        <v>118.37622999999999</v>
      </c>
      <c r="S6305">
        <f t="shared" si="395"/>
        <v>140.00132300000001</v>
      </c>
    </row>
    <row r="6306" spans="1:19" x14ac:dyDescent="0.3">
      <c r="A6306" s="1">
        <v>38660</v>
      </c>
      <c r="B6306">
        <v>2005</v>
      </c>
      <c r="C6306">
        <v>11</v>
      </c>
      <c r="D6306">
        <v>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f t="shared" si="392"/>
        <v>3.9160016606253609E-2</v>
      </c>
      <c r="P6306">
        <v>18.324999999999999</v>
      </c>
      <c r="Q6306">
        <f t="shared" si="393"/>
        <v>94.587021000000007</v>
      </c>
      <c r="R6306">
        <f t="shared" si="394"/>
        <v>115.69602100000002</v>
      </c>
      <c r="S6306">
        <f t="shared" si="395"/>
        <v>136.70122999999998</v>
      </c>
    </row>
    <row r="6307" spans="1:19" x14ac:dyDescent="0.3">
      <c r="A6307" s="1">
        <v>38661</v>
      </c>
      <c r="B6307">
        <v>2005</v>
      </c>
      <c r="C6307">
        <v>11</v>
      </c>
      <c r="D6307">
        <v>5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f t="shared" si="392"/>
        <v>3.9160016606253609E-2</v>
      </c>
      <c r="P6307">
        <v>20.876072000000001</v>
      </c>
      <c r="Q6307">
        <f t="shared" si="393"/>
        <v>95.695524000000006</v>
      </c>
      <c r="R6307">
        <f t="shared" si="394"/>
        <v>115.46309300000001</v>
      </c>
      <c r="S6307">
        <f t="shared" si="395"/>
        <v>136.57209300000002</v>
      </c>
    </row>
    <row r="6308" spans="1:19" x14ac:dyDescent="0.3">
      <c r="A6308" s="1">
        <v>38662</v>
      </c>
      <c r="B6308">
        <v>2005</v>
      </c>
      <c r="C6308">
        <v>11</v>
      </c>
      <c r="D6308">
        <v>6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f t="shared" si="392"/>
        <v>3.9160016606253609E-2</v>
      </c>
      <c r="P6308">
        <v>18.324999999999999</v>
      </c>
      <c r="Q6308">
        <f t="shared" si="393"/>
        <v>95.695523999999992</v>
      </c>
      <c r="R6308">
        <f t="shared" si="394"/>
        <v>114.02052400000001</v>
      </c>
      <c r="S6308">
        <f t="shared" si="395"/>
        <v>133.788093</v>
      </c>
    </row>
    <row r="6309" spans="1:19" x14ac:dyDescent="0.3">
      <c r="A6309" s="1">
        <v>38663</v>
      </c>
      <c r="B6309">
        <v>2005</v>
      </c>
      <c r="C6309">
        <v>11</v>
      </c>
      <c r="D6309">
        <v>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f t="shared" si="392"/>
        <v>3.9160016606253609E-2</v>
      </c>
      <c r="P6309">
        <v>18.055965</v>
      </c>
      <c r="Q6309">
        <f t="shared" si="393"/>
        <v>95.177838999999992</v>
      </c>
      <c r="R6309">
        <f t="shared" si="394"/>
        <v>113.75148899999999</v>
      </c>
      <c r="S6309">
        <f t="shared" si="395"/>
        <v>132.07648900000001</v>
      </c>
    </row>
    <row r="6310" spans="1:19" x14ac:dyDescent="0.3">
      <c r="A6310" s="1">
        <v>38664</v>
      </c>
      <c r="B6310">
        <v>2005</v>
      </c>
      <c r="C6310">
        <v>11</v>
      </c>
      <c r="D6310">
        <v>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f t="shared" si="392"/>
        <v>3.9160016606253609E-2</v>
      </c>
      <c r="P6310">
        <v>17.675789999999999</v>
      </c>
      <c r="Q6310">
        <f t="shared" si="393"/>
        <v>93.257826999999992</v>
      </c>
      <c r="R6310">
        <f t="shared" si="394"/>
        <v>112.85362899999998</v>
      </c>
      <c r="S6310">
        <f t="shared" si="395"/>
        <v>131.427279</v>
      </c>
    </row>
    <row r="6311" spans="1:19" x14ac:dyDescent="0.3">
      <c r="A6311" s="1">
        <v>38665</v>
      </c>
      <c r="B6311">
        <v>2005</v>
      </c>
      <c r="C6311">
        <v>11</v>
      </c>
      <c r="D6311">
        <v>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f t="shared" si="392"/>
        <v>3.9160016606253609E-2</v>
      </c>
      <c r="P6311">
        <v>16.906327999999998</v>
      </c>
      <c r="Q6311">
        <f t="shared" si="393"/>
        <v>91.839155000000005</v>
      </c>
      <c r="R6311">
        <f t="shared" si="394"/>
        <v>110.16415499999999</v>
      </c>
      <c r="S6311">
        <f t="shared" si="395"/>
        <v>129.75995699999999</v>
      </c>
    </row>
    <row r="6312" spans="1:19" x14ac:dyDescent="0.3">
      <c r="A6312" s="1">
        <v>38666</v>
      </c>
      <c r="B6312">
        <v>2005</v>
      </c>
      <c r="C6312">
        <v>11</v>
      </c>
      <c r="D6312">
        <v>10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f t="shared" si="392"/>
        <v>3.9160016606253609E-2</v>
      </c>
      <c r="P6312">
        <v>16.763038999999999</v>
      </c>
      <c r="Q6312">
        <f t="shared" si="393"/>
        <v>87.726122000000004</v>
      </c>
      <c r="R6312">
        <f t="shared" si="394"/>
        <v>108.602194</v>
      </c>
      <c r="S6312">
        <f t="shared" si="395"/>
        <v>126.92719399999999</v>
      </c>
    </row>
    <row r="6313" spans="1:19" x14ac:dyDescent="0.3">
      <c r="A6313" s="1">
        <v>38667</v>
      </c>
      <c r="B6313">
        <v>2005</v>
      </c>
      <c r="C6313">
        <v>11</v>
      </c>
      <c r="D6313">
        <v>11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f t="shared" si="392"/>
        <v>3.9160016606253609E-2</v>
      </c>
      <c r="P6313">
        <v>16.56671</v>
      </c>
      <c r="Q6313">
        <f t="shared" si="393"/>
        <v>85.967831999999987</v>
      </c>
      <c r="R6313">
        <f t="shared" si="394"/>
        <v>104.292832</v>
      </c>
      <c r="S6313">
        <f t="shared" si="395"/>
        <v>125.168904</v>
      </c>
    </row>
    <row r="6314" spans="1:19" x14ac:dyDescent="0.3">
      <c r="A6314" s="1">
        <v>38668</v>
      </c>
      <c r="B6314">
        <v>2005</v>
      </c>
      <c r="C6314">
        <v>11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f t="shared" si="392"/>
        <v>3.9160016606253609E-2</v>
      </c>
      <c r="P6314">
        <v>16.132000000000001</v>
      </c>
      <c r="Q6314">
        <f t="shared" si="393"/>
        <v>84.043867000000006</v>
      </c>
      <c r="R6314">
        <f t="shared" si="394"/>
        <v>102.09983199999999</v>
      </c>
      <c r="S6314">
        <f t="shared" si="395"/>
        <v>120.42483200000001</v>
      </c>
    </row>
    <row r="6315" spans="1:19" x14ac:dyDescent="0.3">
      <c r="A6315" s="1">
        <v>38669</v>
      </c>
      <c r="B6315">
        <v>2005</v>
      </c>
      <c r="C6315">
        <v>11</v>
      </c>
      <c r="D6315">
        <v>13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f t="shared" si="392"/>
        <v>3.9160016606253609E-2</v>
      </c>
      <c r="P6315">
        <v>16.132000000000001</v>
      </c>
      <c r="Q6315">
        <f t="shared" si="393"/>
        <v>82.500077000000005</v>
      </c>
      <c r="R6315">
        <f t="shared" si="394"/>
        <v>100.17586700000001</v>
      </c>
      <c r="S6315">
        <f t="shared" si="395"/>
        <v>118.231832</v>
      </c>
    </row>
    <row r="6316" spans="1:19" x14ac:dyDescent="0.3">
      <c r="A6316" s="1">
        <v>38670</v>
      </c>
      <c r="B6316">
        <v>2005</v>
      </c>
      <c r="C6316">
        <v>11</v>
      </c>
      <c r="D6316">
        <v>14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f t="shared" si="392"/>
        <v>3.9160016606253609E-2</v>
      </c>
      <c r="P6316">
        <v>15.836306</v>
      </c>
      <c r="Q6316">
        <f t="shared" si="393"/>
        <v>81.43005500000001</v>
      </c>
      <c r="R6316">
        <f t="shared" si="394"/>
        <v>98.336383000000012</v>
      </c>
      <c r="S6316">
        <f t="shared" si="395"/>
        <v>116.01217300000002</v>
      </c>
    </row>
    <row r="6317" spans="1:19" x14ac:dyDescent="0.3">
      <c r="A6317" s="1">
        <v>38671</v>
      </c>
      <c r="B6317">
        <v>2005</v>
      </c>
      <c r="C6317">
        <v>11</v>
      </c>
      <c r="D6317">
        <v>15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f t="shared" si="392"/>
        <v>3.9160016606253609E-2</v>
      </c>
      <c r="P6317">
        <v>15.708</v>
      </c>
      <c r="Q6317">
        <f t="shared" si="393"/>
        <v>80.375016000000016</v>
      </c>
      <c r="R6317">
        <f t="shared" si="394"/>
        <v>97.138055000000008</v>
      </c>
      <c r="S6317">
        <f t="shared" si="395"/>
        <v>114.04438300000001</v>
      </c>
    </row>
    <row r="6318" spans="1:19" x14ac:dyDescent="0.3">
      <c r="A6318" s="1">
        <v>38672</v>
      </c>
      <c r="B6318">
        <v>2005</v>
      </c>
      <c r="C6318">
        <v>11</v>
      </c>
      <c r="D6318">
        <v>16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f t="shared" si="392"/>
        <v>3.9160016606253609E-2</v>
      </c>
      <c r="P6318">
        <v>14.753429000000001</v>
      </c>
      <c r="Q6318">
        <f t="shared" si="393"/>
        <v>78.561734999999999</v>
      </c>
      <c r="R6318">
        <f t="shared" si="394"/>
        <v>95.128445000000013</v>
      </c>
      <c r="S6318">
        <f t="shared" si="395"/>
        <v>111.89148400000001</v>
      </c>
    </row>
    <row r="6319" spans="1:19" x14ac:dyDescent="0.3">
      <c r="A6319" s="1">
        <v>38673</v>
      </c>
      <c r="B6319">
        <v>2005</v>
      </c>
      <c r="C6319">
        <v>11</v>
      </c>
      <c r="D6319">
        <v>17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f t="shared" si="392"/>
        <v>3.9160016606253609E-2</v>
      </c>
      <c r="P6319">
        <v>15.069504</v>
      </c>
      <c r="Q6319">
        <f t="shared" si="393"/>
        <v>77.499239000000003</v>
      </c>
      <c r="R6319">
        <f t="shared" si="394"/>
        <v>93.631238999999994</v>
      </c>
      <c r="S6319">
        <f t="shared" si="395"/>
        <v>110.19794900000001</v>
      </c>
    </row>
    <row r="6320" spans="1:19" x14ac:dyDescent="0.3">
      <c r="A6320" s="1">
        <v>38674</v>
      </c>
      <c r="B6320">
        <v>2005</v>
      </c>
      <c r="C6320">
        <v>11</v>
      </c>
      <c r="D6320">
        <v>18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f t="shared" si="392"/>
        <v>3.9160016606253609E-2</v>
      </c>
      <c r="P6320">
        <v>14.381162</v>
      </c>
      <c r="Q6320">
        <f t="shared" si="393"/>
        <v>75.748401000000001</v>
      </c>
      <c r="R6320">
        <f t="shared" si="394"/>
        <v>91.880401000000006</v>
      </c>
      <c r="S6320">
        <f t="shared" si="395"/>
        <v>108.012401</v>
      </c>
    </row>
    <row r="6321" spans="1:19" x14ac:dyDescent="0.3">
      <c r="A6321" s="1">
        <v>38675</v>
      </c>
      <c r="B6321">
        <v>2005</v>
      </c>
      <c r="C6321">
        <v>11</v>
      </c>
      <c r="D6321">
        <v>19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f t="shared" si="392"/>
        <v>3.9160016606253609E-2</v>
      </c>
      <c r="P6321">
        <v>14.190199</v>
      </c>
      <c r="Q6321">
        <f t="shared" si="393"/>
        <v>74.102294000000001</v>
      </c>
      <c r="R6321">
        <f t="shared" si="394"/>
        <v>89.938600000000008</v>
      </c>
      <c r="S6321">
        <f t="shared" si="395"/>
        <v>106.07060000000001</v>
      </c>
    </row>
    <row r="6322" spans="1:19" x14ac:dyDescent="0.3">
      <c r="A6322" s="1">
        <v>38676</v>
      </c>
      <c r="B6322">
        <v>2005</v>
      </c>
      <c r="C6322">
        <v>11</v>
      </c>
      <c r="D6322">
        <v>20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f t="shared" si="392"/>
        <v>3.9160016606253609E-2</v>
      </c>
      <c r="P6322">
        <v>13.667999999999999</v>
      </c>
      <c r="Q6322">
        <f t="shared" si="393"/>
        <v>72.062293999999994</v>
      </c>
      <c r="R6322">
        <f t="shared" si="394"/>
        <v>87.770294000000007</v>
      </c>
      <c r="S6322">
        <f t="shared" si="395"/>
        <v>103.60660000000001</v>
      </c>
    </row>
    <row r="6323" spans="1:19" x14ac:dyDescent="0.3">
      <c r="A6323" s="1">
        <v>38677</v>
      </c>
      <c r="B6323">
        <v>2005</v>
      </c>
      <c r="C6323">
        <v>11</v>
      </c>
      <c r="D6323">
        <v>21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f t="shared" si="392"/>
        <v>3.9160016606253609E-2</v>
      </c>
      <c r="P6323">
        <v>13.548470999999999</v>
      </c>
      <c r="Q6323">
        <f t="shared" si="393"/>
        <v>70.857336000000004</v>
      </c>
      <c r="R6323">
        <f t="shared" si="394"/>
        <v>85.610764999999986</v>
      </c>
      <c r="S6323">
        <f t="shared" si="395"/>
        <v>101.31876500000001</v>
      </c>
    </row>
    <row r="6324" spans="1:19" x14ac:dyDescent="0.3">
      <c r="A6324" s="1">
        <v>38678</v>
      </c>
      <c r="B6324">
        <v>2005</v>
      </c>
      <c r="C6324">
        <v>11</v>
      </c>
      <c r="D6324">
        <v>22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f t="shared" si="392"/>
        <v>3.9160016606253609E-2</v>
      </c>
      <c r="P6324">
        <v>13.558589</v>
      </c>
      <c r="Q6324">
        <f t="shared" si="393"/>
        <v>69.346421000000007</v>
      </c>
      <c r="R6324">
        <f t="shared" si="394"/>
        <v>84.415925000000001</v>
      </c>
      <c r="S6324">
        <f t="shared" si="395"/>
        <v>99.169353999999984</v>
      </c>
    </row>
    <row r="6325" spans="1:19" x14ac:dyDescent="0.3">
      <c r="A6325" s="1">
        <v>38679</v>
      </c>
      <c r="B6325">
        <v>2005</v>
      </c>
      <c r="C6325">
        <v>11</v>
      </c>
      <c r="D6325">
        <v>23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f t="shared" si="392"/>
        <v>3.9160016606253609E-2</v>
      </c>
      <c r="P6325">
        <v>13.345344000000001</v>
      </c>
      <c r="Q6325">
        <f t="shared" si="393"/>
        <v>68.310603</v>
      </c>
      <c r="R6325">
        <f t="shared" si="394"/>
        <v>82.691765000000004</v>
      </c>
      <c r="S6325">
        <f t="shared" si="395"/>
        <v>97.761268999999999</v>
      </c>
    </row>
    <row r="6326" spans="1:19" x14ac:dyDescent="0.3">
      <c r="A6326" s="1">
        <v>38680</v>
      </c>
      <c r="B6326">
        <v>2005</v>
      </c>
      <c r="C6326">
        <v>11</v>
      </c>
      <c r="D6326">
        <v>24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f t="shared" si="392"/>
        <v>3.9160016606253609E-2</v>
      </c>
      <c r="P6326">
        <v>12.840833</v>
      </c>
      <c r="Q6326">
        <f t="shared" si="393"/>
        <v>66.961236999999997</v>
      </c>
      <c r="R6326">
        <f t="shared" si="394"/>
        <v>81.151436000000004</v>
      </c>
      <c r="S6326">
        <f t="shared" si="395"/>
        <v>95.532598000000007</v>
      </c>
    </row>
    <row r="6327" spans="1:19" x14ac:dyDescent="0.3">
      <c r="A6327" s="1">
        <v>38681</v>
      </c>
      <c r="B6327">
        <v>2005</v>
      </c>
      <c r="C6327">
        <v>11</v>
      </c>
      <c r="D6327">
        <v>25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f t="shared" si="392"/>
        <v>3.9160016606253609E-2</v>
      </c>
      <c r="P6327">
        <v>12.616676</v>
      </c>
      <c r="Q6327">
        <f t="shared" si="393"/>
        <v>65.909913000000003</v>
      </c>
      <c r="R6327">
        <f t="shared" si="394"/>
        <v>79.577912999999995</v>
      </c>
      <c r="S6327">
        <f t="shared" si="395"/>
        <v>93.768112000000002</v>
      </c>
    </row>
    <row r="6328" spans="1:19" x14ac:dyDescent="0.3">
      <c r="A6328" s="1">
        <v>38682</v>
      </c>
      <c r="B6328">
        <v>2005</v>
      </c>
      <c r="C6328">
        <v>11</v>
      </c>
      <c r="D6328">
        <v>26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f t="shared" si="392"/>
        <v>3.9160016606253609E-2</v>
      </c>
      <c r="P6328">
        <v>12.354542</v>
      </c>
      <c r="Q6328">
        <f t="shared" si="393"/>
        <v>64.715983999999992</v>
      </c>
      <c r="R6328">
        <f t="shared" si="394"/>
        <v>78.264454999999998</v>
      </c>
      <c r="S6328">
        <f t="shared" si="395"/>
        <v>91.93245499999999</v>
      </c>
    </row>
    <row r="6329" spans="1:19" x14ac:dyDescent="0.3">
      <c r="A6329" s="1">
        <v>38683</v>
      </c>
      <c r="B6329">
        <v>2005</v>
      </c>
      <c r="C6329">
        <v>11</v>
      </c>
      <c r="D6329">
        <v>27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f t="shared" si="392"/>
        <v>3.9160016606253609E-2</v>
      </c>
      <c r="P6329">
        <v>12.121</v>
      </c>
      <c r="Q6329">
        <f t="shared" si="393"/>
        <v>63.278395000000003</v>
      </c>
      <c r="R6329">
        <f t="shared" si="394"/>
        <v>76.836983999999987</v>
      </c>
      <c r="S6329">
        <f t="shared" si="395"/>
        <v>90.385454999999993</v>
      </c>
    </row>
    <row r="6330" spans="1:19" x14ac:dyDescent="0.3">
      <c r="A6330" s="1">
        <v>38684</v>
      </c>
      <c r="B6330">
        <v>2005</v>
      </c>
      <c r="C6330">
        <v>11</v>
      </c>
      <c r="D6330">
        <v>28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f t="shared" si="392"/>
        <v>3.9160016606253609E-2</v>
      </c>
      <c r="P6330">
        <v>12.298856000000001</v>
      </c>
      <c r="Q6330">
        <f t="shared" si="393"/>
        <v>62.231907000000007</v>
      </c>
      <c r="R6330">
        <f t="shared" si="394"/>
        <v>75.577251000000004</v>
      </c>
      <c r="S6330">
        <f t="shared" si="395"/>
        <v>89.135839999999988</v>
      </c>
    </row>
    <row r="6331" spans="1:19" x14ac:dyDescent="0.3">
      <c r="A6331" s="1">
        <v>38685</v>
      </c>
      <c r="B6331">
        <v>2005</v>
      </c>
      <c r="C6331">
        <v>11</v>
      </c>
      <c r="D6331">
        <v>29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f t="shared" si="392"/>
        <v>3.9160016606253609E-2</v>
      </c>
      <c r="P6331">
        <v>12.132222000000001</v>
      </c>
      <c r="Q6331">
        <f t="shared" si="393"/>
        <v>61.523296000000002</v>
      </c>
      <c r="R6331">
        <f t="shared" si="394"/>
        <v>74.364129000000005</v>
      </c>
      <c r="S6331">
        <f t="shared" si="395"/>
        <v>87.709473000000003</v>
      </c>
    </row>
    <row r="6332" spans="1:19" x14ac:dyDescent="0.3">
      <c r="A6332" s="1">
        <v>38686</v>
      </c>
      <c r="B6332">
        <v>2005</v>
      </c>
      <c r="C6332">
        <v>11</v>
      </c>
      <c r="D6332">
        <v>30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f t="shared" si="392"/>
        <v>3.9160016606253609E-2</v>
      </c>
      <c r="P6332">
        <v>12.018266000000001</v>
      </c>
      <c r="Q6332">
        <f t="shared" si="393"/>
        <v>60.924886000000001</v>
      </c>
      <c r="R6332">
        <f t="shared" si="394"/>
        <v>73.541561999999999</v>
      </c>
      <c r="S6332">
        <f t="shared" si="395"/>
        <v>86.382395000000002</v>
      </c>
    </row>
    <row r="6333" spans="1:19" x14ac:dyDescent="0.3">
      <c r="A6333" s="1">
        <v>38687</v>
      </c>
      <c r="B6333">
        <v>2005</v>
      </c>
      <c r="C6333">
        <v>12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f t="shared" si="392"/>
        <v>3.9160016606253609E-2</v>
      </c>
      <c r="P6333">
        <v>11.568134000000001</v>
      </c>
      <c r="Q6333">
        <f t="shared" si="393"/>
        <v>60.138478000000006</v>
      </c>
      <c r="R6333">
        <f t="shared" si="394"/>
        <v>72.493020000000001</v>
      </c>
      <c r="S6333">
        <f t="shared" si="395"/>
        <v>85.109696</v>
      </c>
    </row>
    <row r="6334" spans="1:19" x14ac:dyDescent="0.3">
      <c r="A6334" s="1">
        <v>38688</v>
      </c>
      <c r="B6334">
        <v>2005</v>
      </c>
      <c r="C6334">
        <v>12</v>
      </c>
      <c r="D6334">
        <v>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f t="shared" si="392"/>
        <v>3.9160016606253609E-2</v>
      </c>
      <c r="P6334">
        <v>11.395951</v>
      </c>
      <c r="Q6334">
        <f t="shared" si="393"/>
        <v>59.413428999999994</v>
      </c>
      <c r="R6334">
        <f t="shared" si="394"/>
        <v>71.534429000000003</v>
      </c>
      <c r="S6334">
        <f t="shared" si="395"/>
        <v>83.888970999999998</v>
      </c>
    </row>
    <row r="6335" spans="1:19" x14ac:dyDescent="0.3">
      <c r="A6335" s="1">
        <v>38689</v>
      </c>
      <c r="B6335">
        <v>2005</v>
      </c>
      <c r="C6335">
        <v>12</v>
      </c>
      <c r="D6335">
        <v>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f t="shared" si="392"/>
        <v>3.9160016606253609E-2</v>
      </c>
      <c r="P6335">
        <v>11.325763</v>
      </c>
      <c r="Q6335">
        <f t="shared" si="393"/>
        <v>58.440336000000009</v>
      </c>
      <c r="R6335">
        <f t="shared" si="394"/>
        <v>70.739191999999989</v>
      </c>
      <c r="S6335">
        <f t="shared" si="395"/>
        <v>82.860191999999998</v>
      </c>
    </row>
    <row r="6336" spans="1:19" x14ac:dyDescent="0.3">
      <c r="A6336" s="1">
        <v>38690</v>
      </c>
      <c r="B6336">
        <v>2005</v>
      </c>
      <c r="C6336">
        <v>12</v>
      </c>
      <c r="D6336">
        <v>4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f t="shared" si="392"/>
        <v>3.9160016606253609E-2</v>
      </c>
      <c r="P6336">
        <v>11.747</v>
      </c>
      <c r="Q6336">
        <f t="shared" si="393"/>
        <v>58.055114000000003</v>
      </c>
      <c r="R6336">
        <f t="shared" si="394"/>
        <v>70.187336000000016</v>
      </c>
      <c r="S6336">
        <f t="shared" si="395"/>
        <v>82.486191999999988</v>
      </c>
    </row>
    <row r="6337" spans="1:19" x14ac:dyDescent="0.3">
      <c r="A6337" s="1">
        <v>38691</v>
      </c>
      <c r="B6337">
        <v>2005</v>
      </c>
      <c r="C6337">
        <v>12</v>
      </c>
      <c r="D6337">
        <v>5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f t="shared" si="392"/>
        <v>3.9160016606253609E-2</v>
      </c>
      <c r="P6337">
        <v>11.161714999999999</v>
      </c>
      <c r="Q6337">
        <f t="shared" si="393"/>
        <v>57.198563</v>
      </c>
      <c r="R6337">
        <f t="shared" si="394"/>
        <v>69.216829000000004</v>
      </c>
      <c r="S6337">
        <f t="shared" si="395"/>
        <v>81.349051000000017</v>
      </c>
    </row>
    <row r="6338" spans="1:19" x14ac:dyDescent="0.3">
      <c r="A6338" s="1">
        <v>38692</v>
      </c>
      <c r="B6338">
        <v>2005</v>
      </c>
      <c r="C6338">
        <v>12</v>
      </c>
      <c r="D6338">
        <v>6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f t="shared" si="392"/>
        <v>3.9160016606253609E-2</v>
      </c>
      <c r="P6338">
        <v>10.738721999999999</v>
      </c>
      <c r="Q6338">
        <f t="shared" si="393"/>
        <v>56.369151000000002</v>
      </c>
      <c r="R6338">
        <f t="shared" si="394"/>
        <v>67.937285000000003</v>
      </c>
      <c r="S6338">
        <f t="shared" si="395"/>
        <v>79.955551</v>
      </c>
    </row>
    <row r="6339" spans="1:19" x14ac:dyDescent="0.3">
      <c r="A6339" s="1">
        <v>38693</v>
      </c>
      <c r="B6339">
        <v>2005</v>
      </c>
      <c r="C6339">
        <v>12</v>
      </c>
      <c r="D6339">
        <v>7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f t="shared" ref="O6339:O6402" si="396">(E6339+$X$2) + (F6339*$X$3) + (G6339*$X$4) + (H6339*$X$5) + (I6339*$X$6) + (J6339*$X$7) + (K6339*$X$8) + (L6339*$X$9) + (M6339*$X$10) + (N6339*$X$11)</f>
        <v>3.9160016606253609E-2</v>
      </c>
      <c r="P6339">
        <v>10.745576</v>
      </c>
      <c r="Q6339">
        <f t="shared" si="393"/>
        <v>55.718776000000005</v>
      </c>
      <c r="R6339">
        <f t="shared" si="394"/>
        <v>67.114727000000002</v>
      </c>
      <c r="S6339">
        <f t="shared" si="395"/>
        <v>78.682861000000003</v>
      </c>
    </row>
    <row r="6340" spans="1:19" x14ac:dyDescent="0.3">
      <c r="A6340" s="1">
        <v>38694</v>
      </c>
      <c r="B6340">
        <v>2005</v>
      </c>
      <c r="C6340">
        <v>12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f t="shared" si="396"/>
        <v>3.9160016606253609E-2</v>
      </c>
      <c r="P6340">
        <v>11.038124</v>
      </c>
      <c r="Q6340">
        <f t="shared" si="393"/>
        <v>55.431136999999993</v>
      </c>
      <c r="R6340">
        <f t="shared" si="394"/>
        <v>66.756900000000002</v>
      </c>
      <c r="S6340">
        <f t="shared" si="395"/>
        <v>78.152850999999998</v>
      </c>
    </row>
    <row r="6341" spans="1:19" x14ac:dyDescent="0.3">
      <c r="A6341" s="1">
        <v>38695</v>
      </c>
      <c r="B6341">
        <v>2005</v>
      </c>
      <c r="C6341">
        <v>12</v>
      </c>
      <c r="D6341">
        <v>9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f t="shared" si="396"/>
        <v>3.9160016606253609E-2</v>
      </c>
      <c r="P6341">
        <v>10.241436999999999</v>
      </c>
      <c r="Q6341">
        <f t="shared" si="393"/>
        <v>53.92557399999999</v>
      </c>
      <c r="R6341">
        <f t="shared" si="394"/>
        <v>65.672573999999997</v>
      </c>
      <c r="S6341">
        <f t="shared" si="395"/>
        <v>76.998337000000006</v>
      </c>
    </row>
    <row r="6342" spans="1:19" x14ac:dyDescent="0.3">
      <c r="A6342" s="1">
        <v>38696</v>
      </c>
      <c r="B6342">
        <v>2005</v>
      </c>
      <c r="C6342">
        <v>12</v>
      </c>
      <c r="D6342">
        <v>10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f t="shared" si="396"/>
        <v>3.9160016606253609E-2</v>
      </c>
      <c r="P6342">
        <v>11.013999999999999</v>
      </c>
      <c r="Q6342">
        <f t="shared" si="393"/>
        <v>53.777858999999992</v>
      </c>
      <c r="R6342">
        <f t="shared" si="394"/>
        <v>64.939573999999993</v>
      </c>
      <c r="S6342">
        <f t="shared" si="395"/>
        <v>76.686573999999993</v>
      </c>
    </row>
    <row r="6343" spans="1:19" x14ac:dyDescent="0.3">
      <c r="A6343" s="1">
        <v>38697</v>
      </c>
      <c r="B6343">
        <v>2005</v>
      </c>
      <c r="C6343">
        <v>12</v>
      </c>
      <c r="D6343">
        <v>11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f t="shared" si="396"/>
        <v>3.9160016606253609E-2</v>
      </c>
      <c r="P6343">
        <v>11.013999999999999</v>
      </c>
      <c r="Q6343">
        <f t="shared" ref="Q6343:Q6406" si="397">(P6339+P6340+P6341+P6342+P6343)</f>
        <v>54.053136999999992</v>
      </c>
      <c r="R6343">
        <f t="shared" si="394"/>
        <v>64.791858999999988</v>
      </c>
      <c r="S6343">
        <f t="shared" si="395"/>
        <v>75.953573999999989</v>
      </c>
    </row>
    <row r="6344" spans="1:19" x14ac:dyDescent="0.3">
      <c r="A6344" s="1">
        <v>38698</v>
      </c>
      <c r="B6344">
        <v>2005</v>
      </c>
      <c r="C6344">
        <v>12</v>
      </c>
      <c r="D6344">
        <v>12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f t="shared" si="396"/>
        <v>3.9160016606253609E-2</v>
      </c>
      <c r="P6344">
        <v>10.030538</v>
      </c>
      <c r="Q6344">
        <f t="shared" si="397"/>
        <v>53.338098999999993</v>
      </c>
      <c r="R6344">
        <f t="shared" ref="R6344:R6407" si="398">(P6339+P6340+P6341+P6342+P6343+P6344)</f>
        <v>64.083674999999999</v>
      </c>
      <c r="S6344">
        <f t="shared" si="395"/>
        <v>74.822396999999995</v>
      </c>
    </row>
    <row r="6345" spans="1:19" x14ac:dyDescent="0.3">
      <c r="A6345" s="1">
        <v>38699</v>
      </c>
      <c r="B6345">
        <v>2005</v>
      </c>
      <c r="C6345">
        <v>12</v>
      </c>
      <c r="D6345">
        <v>13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f t="shared" si="396"/>
        <v>3.9160016606253609E-2</v>
      </c>
      <c r="P6345">
        <v>10.187393999999999</v>
      </c>
      <c r="Q6345">
        <f t="shared" si="397"/>
        <v>52.487368999999994</v>
      </c>
      <c r="R6345">
        <f t="shared" si="398"/>
        <v>63.52549299999999</v>
      </c>
      <c r="S6345">
        <f t="shared" ref="S6345:S6408" si="399">(P6339+P6340+P6341+P6342+P6343+P6344+P6345)</f>
        <v>74.271068999999997</v>
      </c>
    </row>
    <row r="6346" spans="1:19" x14ac:dyDescent="0.3">
      <c r="A6346" s="1">
        <v>38700</v>
      </c>
      <c r="B6346">
        <v>2005</v>
      </c>
      <c r="C6346">
        <v>12</v>
      </c>
      <c r="D6346">
        <v>14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f t="shared" si="396"/>
        <v>3.9160016606253609E-2</v>
      </c>
      <c r="P6346">
        <v>10.156895</v>
      </c>
      <c r="Q6346">
        <f t="shared" si="397"/>
        <v>52.402826999999995</v>
      </c>
      <c r="R6346">
        <f t="shared" si="398"/>
        <v>62.644263999999993</v>
      </c>
      <c r="S6346">
        <f t="shared" si="399"/>
        <v>73.682387999999989</v>
      </c>
    </row>
    <row r="6347" spans="1:19" x14ac:dyDescent="0.3">
      <c r="A6347" s="1">
        <v>38701</v>
      </c>
      <c r="B6347">
        <v>2005</v>
      </c>
      <c r="C6347">
        <v>12</v>
      </c>
      <c r="D6347">
        <v>15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f t="shared" si="396"/>
        <v>3.9160016606253609E-2</v>
      </c>
      <c r="P6347">
        <v>10.037592</v>
      </c>
      <c r="Q6347">
        <f t="shared" si="397"/>
        <v>51.426418999999996</v>
      </c>
      <c r="R6347">
        <f t="shared" si="398"/>
        <v>62.440418999999991</v>
      </c>
      <c r="S6347">
        <f t="shared" si="399"/>
        <v>72.681855999999996</v>
      </c>
    </row>
    <row r="6348" spans="1:19" x14ac:dyDescent="0.3">
      <c r="A6348" s="1">
        <v>38702</v>
      </c>
      <c r="B6348">
        <v>2005</v>
      </c>
      <c r="C6348">
        <v>12</v>
      </c>
      <c r="D6348">
        <v>16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f t="shared" si="396"/>
        <v>3.9160016606253609E-2</v>
      </c>
      <c r="P6348">
        <v>10.084141000000001</v>
      </c>
      <c r="Q6348">
        <f t="shared" si="397"/>
        <v>50.496560000000002</v>
      </c>
      <c r="R6348">
        <f t="shared" si="398"/>
        <v>61.510559999999998</v>
      </c>
      <c r="S6348">
        <f t="shared" si="399"/>
        <v>72.524559999999994</v>
      </c>
    </row>
    <row r="6349" spans="1:19" x14ac:dyDescent="0.3">
      <c r="A6349" s="1">
        <v>38703</v>
      </c>
      <c r="B6349">
        <v>2005</v>
      </c>
      <c r="C6349">
        <v>12</v>
      </c>
      <c r="D6349">
        <v>17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f t="shared" si="396"/>
        <v>3.9160016606253609E-2</v>
      </c>
      <c r="P6349">
        <v>10.108165</v>
      </c>
      <c r="Q6349">
        <f t="shared" si="397"/>
        <v>50.574187000000002</v>
      </c>
      <c r="R6349">
        <f t="shared" si="398"/>
        <v>60.604725000000002</v>
      </c>
      <c r="S6349">
        <f t="shared" si="399"/>
        <v>71.618724999999998</v>
      </c>
    </row>
    <row r="6350" spans="1:19" x14ac:dyDescent="0.3">
      <c r="A6350" s="1">
        <v>38704</v>
      </c>
      <c r="B6350">
        <v>2005</v>
      </c>
      <c r="C6350">
        <v>12</v>
      </c>
      <c r="D6350">
        <v>18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f t="shared" si="396"/>
        <v>3.9160016606253609E-2</v>
      </c>
      <c r="P6350">
        <v>10.654999999999999</v>
      </c>
      <c r="Q6350">
        <f t="shared" si="397"/>
        <v>51.041793000000006</v>
      </c>
      <c r="R6350">
        <f t="shared" si="398"/>
        <v>61.229187000000003</v>
      </c>
      <c r="S6350">
        <f t="shared" si="399"/>
        <v>71.259725000000003</v>
      </c>
    </row>
    <row r="6351" spans="1:19" x14ac:dyDescent="0.3">
      <c r="A6351" s="1">
        <v>38705</v>
      </c>
      <c r="B6351">
        <v>2005</v>
      </c>
      <c r="C6351">
        <v>12</v>
      </c>
      <c r="D6351">
        <v>19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f t="shared" si="396"/>
        <v>3.9160016606253609E-2</v>
      </c>
      <c r="P6351">
        <v>9.7387589999999999</v>
      </c>
      <c r="Q6351">
        <f t="shared" si="397"/>
        <v>50.623657000000001</v>
      </c>
      <c r="R6351">
        <f t="shared" si="398"/>
        <v>60.780552000000007</v>
      </c>
      <c r="S6351">
        <f t="shared" si="399"/>
        <v>70.967945999999998</v>
      </c>
    </row>
    <row r="6352" spans="1:19" x14ac:dyDescent="0.3">
      <c r="A6352" s="1">
        <v>38706</v>
      </c>
      <c r="B6352">
        <v>2005</v>
      </c>
      <c r="C6352">
        <v>12</v>
      </c>
      <c r="D6352">
        <v>20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f t="shared" si="396"/>
        <v>3.9160016606253609E-2</v>
      </c>
      <c r="P6352">
        <v>9.6312560000000005</v>
      </c>
      <c r="Q6352">
        <f t="shared" si="397"/>
        <v>50.217321000000005</v>
      </c>
      <c r="R6352">
        <f t="shared" si="398"/>
        <v>60.254913000000002</v>
      </c>
      <c r="S6352">
        <f t="shared" si="399"/>
        <v>70.411808000000008</v>
      </c>
    </row>
    <row r="6353" spans="1:19" x14ac:dyDescent="0.3">
      <c r="A6353" s="1">
        <v>38707</v>
      </c>
      <c r="B6353">
        <v>2005</v>
      </c>
      <c r="C6353">
        <v>12</v>
      </c>
      <c r="D6353">
        <v>21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f t="shared" si="396"/>
        <v>3.9160016606253609E-2</v>
      </c>
      <c r="P6353">
        <v>9.6058059999999994</v>
      </c>
      <c r="Q6353">
        <f t="shared" si="397"/>
        <v>49.738986000000004</v>
      </c>
      <c r="R6353">
        <f t="shared" si="398"/>
        <v>59.823127000000007</v>
      </c>
      <c r="S6353">
        <f t="shared" si="399"/>
        <v>69.860719000000003</v>
      </c>
    </row>
    <row r="6354" spans="1:19" x14ac:dyDescent="0.3">
      <c r="A6354" s="1">
        <v>38708</v>
      </c>
      <c r="B6354">
        <v>2005</v>
      </c>
      <c r="C6354">
        <v>12</v>
      </c>
      <c r="D6354">
        <v>22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f t="shared" si="396"/>
        <v>3.9160016606253609E-2</v>
      </c>
      <c r="P6354">
        <v>9.3873329999999999</v>
      </c>
      <c r="Q6354">
        <f t="shared" si="397"/>
        <v>49.018153999999996</v>
      </c>
      <c r="R6354">
        <f t="shared" si="398"/>
        <v>59.126319000000002</v>
      </c>
      <c r="S6354">
        <f t="shared" si="399"/>
        <v>69.210460000000012</v>
      </c>
    </row>
    <row r="6355" spans="1:19" x14ac:dyDescent="0.3">
      <c r="A6355" s="1">
        <v>38709</v>
      </c>
      <c r="B6355">
        <v>2005</v>
      </c>
      <c r="C6355">
        <v>12</v>
      </c>
      <c r="D6355">
        <v>23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0.4</v>
      </c>
      <c r="M6355">
        <v>0</v>
      </c>
      <c r="N6355">
        <v>0</v>
      </c>
      <c r="O6355">
        <f t="shared" si="396"/>
        <v>4.5985273648522451E-2</v>
      </c>
      <c r="P6355">
        <v>9.7177105000000008</v>
      </c>
      <c r="Q6355">
        <f t="shared" si="397"/>
        <v>48.080864500000004</v>
      </c>
      <c r="R6355">
        <f t="shared" si="398"/>
        <v>58.735864499999998</v>
      </c>
      <c r="S6355">
        <f t="shared" si="399"/>
        <v>68.844029500000005</v>
      </c>
    </row>
    <row r="6356" spans="1:19" x14ac:dyDescent="0.3">
      <c r="A6356" s="1">
        <v>38710</v>
      </c>
      <c r="B6356">
        <v>2005</v>
      </c>
      <c r="C6356">
        <v>12</v>
      </c>
      <c r="D6356">
        <v>24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f t="shared" si="396"/>
        <v>3.9160016606253609E-2</v>
      </c>
      <c r="P6356">
        <v>9.4854144999999992</v>
      </c>
      <c r="Q6356">
        <f t="shared" si="397"/>
        <v>47.82752</v>
      </c>
      <c r="R6356">
        <f t="shared" si="398"/>
        <v>57.566279000000002</v>
      </c>
      <c r="S6356">
        <f t="shared" si="399"/>
        <v>68.221278999999996</v>
      </c>
    </row>
    <row r="6357" spans="1:19" x14ac:dyDescent="0.3">
      <c r="A6357" s="1">
        <v>38711</v>
      </c>
      <c r="B6357">
        <v>2005</v>
      </c>
      <c r="C6357">
        <v>12</v>
      </c>
      <c r="D6357">
        <v>25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f t="shared" si="396"/>
        <v>3.9160016606253609E-2</v>
      </c>
      <c r="P6357">
        <v>9.9540000000000006</v>
      </c>
      <c r="Q6357">
        <f t="shared" si="397"/>
        <v>48.150264</v>
      </c>
      <c r="R6357">
        <f t="shared" si="398"/>
        <v>57.78152</v>
      </c>
      <c r="S6357">
        <f t="shared" si="399"/>
        <v>67.520279000000002</v>
      </c>
    </row>
    <row r="6358" spans="1:19" x14ac:dyDescent="0.3">
      <c r="A6358" s="1">
        <v>38712</v>
      </c>
      <c r="B6358">
        <v>2005</v>
      </c>
      <c r="C6358">
        <v>12</v>
      </c>
      <c r="D6358">
        <v>26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f t="shared" si="396"/>
        <v>3.9160016606253609E-2</v>
      </c>
      <c r="P6358">
        <v>9.3883740000000007</v>
      </c>
      <c r="Q6358">
        <f t="shared" si="397"/>
        <v>47.932831999999998</v>
      </c>
      <c r="R6358">
        <f t="shared" si="398"/>
        <v>57.538637999999999</v>
      </c>
      <c r="S6358">
        <f t="shared" si="399"/>
        <v>67.169893999999999</v>
      </c>
    </row>
    <row r="6359" spans="1:19" x14ac:dyDescent="0.3">
      <c r="A6359" s="1">
        <v>38713</v>
      </c>
      <c r="B6359">
        <v>2005</v>
      </c>
      <c r="C6359">
        <v>12</v>
      </c>
      <c r="D6359">
        <v>27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f t="shared" si="396"/>
        <v>3.9160016606253609E-2</v>
      </c>
      <c r="P6359">
        <v>9.2460769999999997</v>
      </c>
      <c r="Q6359">
        <f t="shared" si="397"/>
        <v>47.791575999999999</v>
      </c>
      <c r="R6359">
        <f t="shared" si="398"/>
        <v>57.178908999999997</v>
      </c>
      <c r="S6359">
        <f t="shared" si="399"/>
        <v>66.784715000000006</v>
      </c>
    </row>
    <row r="6360" spans="1:19" x14ac:dyDescent="0.3">
      <c r="A6360" s="1">
        <v>38714</v>
      </c>
      <c r="B6360">
        <v>2005</v>
      </c>
      <c r="C6360">
        <v>12</v>
      </c>
      <c r="D6360">
        <v>28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f t="shared" si="396"/>
        <v>3.9160016606253609E-2</v>
      </c>
      <c r="P6360">
        <v>7.8879304000000001</v>
      </c>
      <c r="Q6360">
        <f t="shared" si="397"/>
        <v>45.961795899999998</v>
      </c>
      <c r="R6360">
        <f t="shared" si="398"/>
        <v>55.679506400000001</v>
      </c>
      <c r="S6360">
        <f t="shared" si="399"/>
        <v>65.066839399999992</v>
      </c>
    </row>
    <row r="6361" spans="1:19" x14ac:dyDescent="0.3">
      <c r="A6361" s="1">
        <v>38715</v>
      </c>
      <c r="B6361">
        <v>2005</v>
      </c>
      <c r="C6361">
        <v>12</v>
      </c>
      <c r="D6361">
        <v>29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f t="shared" si="396"/>
        <v>3.9160016606253609E-2</v>
      </c>
      <c r="P6361">
        <v>7.8040285000000003</v>
      </c>
      <c r="Q6361">
        <f t="shared" si="397"/>
        <v>44.280409900000002</v>
      </c>
      <c r="R6361">
        <f t="shared" si="398"/>
        <v>53.7658244</v>
      </c>
      <c r="S6361">
        <f t="shared" si="399"/>
        <v>63.483534900000002</v>
      </c>
    </row>
    <row r="6362" spans="1:19" x14ac:dyDescent="0.3">
      <c r="A6362" s="1">
        <v>38716</v>
      </c>
      <c r="B6362">
        <v>2005</v>
      </c>
      <c r="C6362">
        <v>12</v>
      </c>
      <c r="D6362">
        <v>30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f t="shared" si="396"/>
        <v>3.9160016606253609E-2</v>
      </c>
      <c r="P6362">
        <v>7.6858339999999998</v>
      </c>
      <c r="Q6362">
        <f t="shared" si="397"/>
        <v>42.012243900000001</v>
      </c>
      <c r="R6362">
        <f t="shared" si="398"/>
        <v>51.966243900000002</v>
      </c>
      <c r="S6362">
        <f t="shared" si="399"/>
        <v>61.451658399999999</v>
      </c>
    </row>
    <row r="6363" spans="1:19" x14ac:dyDescent="0.3">
      <c r="A6363" s="1">
        <v>38717</v>
      </c>
      <c r="B6363">
        <v>2005</v>
      </c>
      <c r="C6363">
        <v>12</v>
      </c>
      <c r="D6363">
        <v>31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f t="shared" si="396"/>
        <v>3.9160016606253609E-2</v>
      </c>
      <c r="P6363">
        <v>7.5618449999999999</v>
      </c>
      <c r="Q6363">
        <f t="shared" si="397"/>
        <v>40.185714900000001</v>
      </c>
      <c r="R6363">
        <f t="shared" si="398"/>
        <v>49.5740889</v>
      </c>
      <c r="S6363">
        <f t="shared" si="399"/>
        <v>59.5280889</v>
      </c>
    </row>
    <row r="6364" spans="1:19" x14ac:dyDescent="0.3">
      <c r="A6364" s="1">
        <v>38718</v>
      </c>
      <c r="B6364">
        <v>2006</v>
      </c>
      <c r="C6364">
        <v>1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f t="shared" si="396"/>
        <v>3.9160016606253609E-2</v>
      </c>
      <c r="P6364">
        <v>8.9440000000000008</v>
      </c>
      <c r="Q6364">
        <f t="shared" si="397"/>
        <v>39.883637900000004</v>
      </c>
      <c r="R6364">
        <f t="shared" si="398"/>
        <v>49.129714900000003</v>
      </c>
      <c r="S6364">
        <f t="shared" si="399"/>
        <v>58.518088900000002</v>
      </c>
    </row>
    <row r="6365" spans="1:19" x14ac:dyDescent="0.3">
      <c r="A6365" s="1">
        <v>38719</v>
      </c>
      <c r="B6365">
        <v>2006</v>
      </c>
      <c r="C6365">
        <v>1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396"/>
        <v>3.9160016606253609E-2</v>
      </c>
      <c r="P6365">
        <v>7.3469047999999999</v>
      </c>
      <c r="Q6365">
        <f t="shared" si="397"/>
        <v>39.342612299999999</v>
      </c>
      <c r="R6365">
        <f t="shared" si="398"/>
        <v>47.230542700000001</v>
      </c>
      <c r="S6365">
        <f t="shared" si="399"/>
        <v>56.476619700000001</v>
      </c>
    </row>
    <row r="6366" spans="1:19" x14ac:dyDescent="0.3">
      <c r="A6366" s="1">
        <v>38720</v>
      </c>
      <c r="B6366">
        <v>2006</v>
      </c>
      <c r="C6366">
        <v>1</v>
      </c>
      <c r="D6366">
        <v>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f t="shared" si="396"/>
        <v>3.9160016606253609E-2</v>
      </c>
      <c r="P6366">
        <v>7.2100960000000001</v>
      </c>
      <c r="Q6366">
        <f t="shared" si="397"/>
        <v>38.748679800000005</v>
      </c>
      <c r="R6366">
        <f t="shared" si="398"/>
        <v>46.552708299999999</v>
      </c>
      <c r="S6366">
        <f t="shared" si="399"/>
        <v>54.440638700000001</v>
      </c>
    </row>
    <row r="6367" spans="1:19" x14ac:dyDescent="0.3">
      <c r="A6367" s="1">
        <v>38721</v>
      </c>
      <c r="B6367">
        <v>2006</v>
      </c>
      <c r="C6367">
        <v>1</v>
      </c>
      <c r="D6367">
        <v>4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f t="shared" si="396"/>
        <v>3.9160016606253609E-2</v>
      </c>
      <c r="P6367">
        <v>7.1394279999999997</v>
      </c>
      <c r="Q6367">
        <f t="shared" si="397"/>
        <v>38.2022738</v>
      </c>
      <c r="R6367">
        <f t="shared" si="398"/>
        <v>45.888107800000007</v>
      </c>
      <c r="S6367">
        <f t="shared" si="399"/>
        <v>53.692136300000001</v>
      </c>
    </row>
    <row r="6368" spans="1:19" x14ac:dyDescent="0.3">
      <c r="A6368" s="1">
        <v>38722</v>
      </c>
      <c r="B6368">
        <v>2006</v>
      </c>
      <c r="C6368">
        <v>1</v>
      </c>
      <c r="D6368">
        <v>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f t="shared" si="396"/>
        <v>3.9160016606253609E-2</v>
      </c>
      <c r="P6368">
        <v>6.9776160000000003</v>
      </c>
      <c r="Q6368">
        <f t="shared" si="397"/>
        <v>37.6180448</v>
      </c>
      <c r="R6368">
        <f t="shared" si="398"/>
        <v>45.179889799999998</v>
      </c>
      <c r="S6368">
        <f t="shared" si="399"/>
        <v>52.865723800000005</v>
      </c>
    </row>
    <row r="6369" spans="1:19" x14ac:dyDescent="0.3">
      <c r="A6369" s="1">
        <v>38723</v>
      </c>
      <c r="B6369">
        <v>2006</v>
      </c>
      <c r="C6369">
        <v>1</v>
      </c>
      <c r="D6369">
        <v>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f t="shared" si="396"/>
        <v>3.9160016606253609E-2</v>
      </c>
      <c r="P6369">
        <v>6.8593682999999999</v>
      </c>
      <c r="Q6369">
        <f t="shared" si="397"/>
        <v>35.533413100000004</v>
      </c>
      <c r="R6369">
        <f t="shared" si="398"/>
        <v>44.4774131</v>
      </c>
      <c r="S6369">
        <f t="shared" si="399"/>
        <v>52.039258099999998</v>
      </c>
    </row>
    <row r="6370" spans="1:19" x14ac:dyDescent="0.3">
      <c r="A6370" s="1">
        <v>38724</v>
      </c>
      <c r="B6370">
        <v>2006</v>
      </c>
      <c r="C6370">
        <v>1</v>
      </c>
      <c r="D6370">
        <v>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f t="shared" si="396"/>
        <v>3.9160016606253609E-2</v>
      </c>
      <c r="P6370">
        <v>6.8117432999999998</v>
      </c>
      <c r="Q6370">
        <f t="shared" si="397"/>
        <v>34.998251600000003</v>
      </c>
      <c r="R6370">
        <f t="shared" si="398"/>
        <v>42.345156400000008</v>
      </c>
      <c r="S6370">
        <f t="shared" si="399"/>
        <v>51.289156399999996</v>
      </c>
    </row>
    <row r="6371" spans="1:19" x14ac:dyDescent="0.3">
      <c r="A6371" s="1">
        <v>38725</v>
      </c>
      <c r="B6371">
        <v>2006</v>
      </c>
      <c r="C6371">
        <v>1</v>
      </c>
      <c r="D6371">
        <v>8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f t="shared" si="396"/>
        <v>3.9160016606253609E-2</v>
      </c>
      <c r="P6371">
        <v>7.9779999999999998</v>
      </c>
      <c r="Q6371">
        <f t="shared" si="397"/>
        <v>35.766155599999998</v>
      </c>
      <c r="R6371">
        <f t="shared" si="398"/>
        <v>42.976251600000005</v>
      </c>
      <c r="S6371">
        <f t="shared" si="399"/>
        <v>50.323156400000009</v>
      </c>
    </row>
    <row r="6372" spans="1:19" x14ac:dyDescent="0.3">
      <c r="A6372" s="1">
        <v>38726</v>
      </c>
      <c r="B6372">
        <v>2006</v>
      </c>
      <c r="C6372">
        <v>1</v>
      </c>
      <c r="D6372">
        <v>9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f t="shared" si="396"/>
        <v>3.9160016606253609E-2</v>
      </c>
      <c r="P6372">
        <v>6.7346149999999998</v>
      </c>
      <c r="Q6372">
        <f t="shared" si="397"/>
        <v>35.3613426</v>
      </c>
      <c r="R6372">
        <f t="shared" si="398"/>
        <v>42.500770599999996</v>
      </c>
      <c r="S6372">
        <f t="shared" si="399"/>
        <v>49.710866600000003</v>
      </c>
    </row>
    <row r="6373" spans="1:19" x14ac:dyDescent="0.3">
      <c r="A6373" s="1">
        <v>38727</v>
      </c>
      <c r="B6373">
        <v>2006</v>
      </c>
      <c r="C6373">
        <v>1</v>
      </c>
      <c r="D6373">
        <v>10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f t="shared" si="396"/>
        <v>3.9160016606253609E-2</v>
      </c>
      <c r="P6373">
        <v>9.3936250000000001</v>
      </c>
      <c r="Q6373">
        <f t="shared" si="397"/>
        <v>37.777351599999996</v>
      </c>
      <c r="R6373">
        <f t="shared" si="398"/>
        <v>44.754967600000001</v>
      </c>
      <c r="S6373">
        <f t="shared" si="399"/>
        <v>51.894395599999996</v>
      </c>
    </row>
    <row r="6374" spans="1:19" x14ac:dyDescent="0.3">
      <c r="A6374" s="1">
        <v>38728</v>
      </c>
      <c r="B6374">
        <v>2006</v>
      </c>
      <c r="C6374">
        <v>1</v>
      </c>
      <c r="D6374">
        <v>11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f t="shared" si="396"/>
        <v>3.9160016606253609E-2</v>
      </c>
      <c r="P6374">
        <v>6.5449999999999999</v>
      </c>
      <c r="Q6374">
        <f t="shared" si="397"/>
        <v>37.462983299999998</v>
      </c>
      <c r="R6374">
        <f t="shared" si="398"/>
        <v>44.322351599999998</v>
      </c>
      <c r="S6374">
        <f t="shared" si="399"/>
        <v>51.299967600000002</v>
      </c>
    </row>
    <row r="6375" spans="1:19" x14ac:dyDescent="0.3">
      <c r="A6375" s="1">
        <v>38729</v>
      </c>
      <c r="B6375">
        <v>2006</v>
      </c>
      <c r="C6375">
        <v>1</v>
      </c>
      <c r="D6375">
        <v>12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f t="shared" si="396"/>
        <v>3.9160016606253609E-2</v>
      </c>
      <c r="P6375">
        <v>6.3917619999999999</v>
      </c>
      <c r="Q6375">
        <f t="shared" si="397"/>
        <v>37.043002000000001</v>
      </c>
      <c r="R6375">
        <f t="shared" si="398"/>
        <v>43.854745299999998</v>
      </c>
      <c r="S6375">
        <f t="shared" si="399"/>
        <v>50.714113599999997</v>
      </c>
    </row>
    <row r="6376" spans="1:19" x14ac:dyDescent="0.3">
      <c r="A6376" s="1">
        <v>38730</v>
      </c>
      <c r="B6376">
        <v>2006</v>
      </c>
      <c r="C6376">
        <v>1</v>
      </c>
      <c r="D6376">
        <v>13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f t="shared" si="396"/>
        <v>3.9160016606253609E-2</v>
      </c>
      <c r="P6376">
        <v>6.3542860000000001</v>
      </c>
      <c r="Q6376">
        <f t="shared" si="397"/>
        <v>35.419288000000002</v>
      </c>
      <c r="R6376">
        <f t="shared" si="398"/>
        <v>43.397288000000003</v>
      </c>
      <c r="S6376">
        <f t="shared" si="399"/>
        <v>50.209031299999999</v>
      </c>
    </row>
    <row r="6377" spans="1:19" x14ac:dyDescent="0.3">
      <c r="A6377" s="1">
        <v>38731</v>
      </c>
      <c r="B6377">
        <v>2006</v>
      </c>
      <c r="C6377">
        <v>1</v>
      </c>
      <c r="D6377">
        <v>14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f t="shared" si="396"/>
        <v>3.9160016606253609E-2</v>
      </c>
      <c r="P6377">
        <v>7.3609999999999998</v>
      </c>
      <c r="Q6377">
        <f t="shared" si="397"/>
        <v>36.045673000000001</v>
      </c>
      <c r="R6377">
        <f t="shared" si="398"/>
        <v>42.780287999999999</v>
      </c>
      <c r="S6377">
        <f t="shared" si="399"/>
        <v>50.758288</v>
      </c>
    </row>
    <row r="6378" spans="1:19" x14ac:dyDescent="0.3">
      <c r="A6378" s="1">
        <v>38732</v>
      </c>
      <c r="B6378">
        <v>2006</v>
      </c>
      <c r="C6378">
        <v>1</v>
      </c>
      <c r="D6378">
        <v>15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f t="shared" si="396"/>
        <v>3.9160016606253609E-2</v>
      </c>
      <c r="P6378">
        <v>7.3609999999999998</v>
      </c>
      <c r="Q6378">
        <f t="shared" si="397"/>
        <v>34.013047999999998</v>
      </c>
      <c r="R6378">
        <f t="shared" si="398"/>
        <v>43.406672999999998</v>
      </c>
      <c r="S6378">
        <f t="shared" si="399"/>
        <v>50.141287999999996</v>
      </c>
    </row>
    <row r="6379" spans="1:19" x14ac:dyDescent="0.3">
      <c r="A6379" s="1">
        <v>38733</v>
      </c>
      <c r="B6379">
        <v>2006</v>
      </c>
      <c r="C6379">
        <v>1</v>
      </c>
      <c r="D6379">
        <v>16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f t="shared" si="396"/>
        <v>3.9160016606253609E-2</v>
      </c>
      <c r="P6379">
        <v>6.1620854999999999</v>
      </c>
      <c r="Q6379">
        <f t="shared" si="397"/>
        <v>33.630133499999999</v>
      </c>
      <c r="R6379">
        <f t="shared" si="398"/>
        <v>40.175133500000001</v>
      </c>
      <c r="S6379">
        <f t="shared" si="399"/>
        <v>49.568758500000001</v>
      </c>
    </row>
    <row r="6380" spans="1:19" x14ac:dyDescent="0.3">
      <c r="A6380" s="1">
        <v>38734</v>
      </c>
      <c r="B6380">
        <v>2006</v>
      </c>
      <c r="C6380">
        <v>1</v>
      </c>
      <c r="D6380">
        <v>17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f t="shared" si="396"/>
        <v>3.9160016606253609E-2</v>
      </c>
      <c r="P6380">
        <v>6.0925884000000003</v>
      </c>
      <c r="Q6380">
        <f t="shared" si="397"/>
        <v>33.330959899999996</v>
      </c>
      <c r="R6380">
        <f t="shared" si="398"/>
        <v>39.722721899999996</v>
      </c>
      <c r="S6380">
        <f t="shared" si="399"/>
        <v>46.267721899999998</v>
      </c>
    </row>
    <row r="6381" spans="1:19" x14ac:dyDescent="0.3">
      <c r="A6381" s="1">
        <v>38735</v>
      </c>
      <c r="B6381">
        <v>2006</v>
      </c>
      <c r="C6381">
        <v>1</v>
      </c>
      <c r="D6381">
        <v>18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f t="shared" si="396"/>
        <v>3.9160016606253609E-2</v>
      </c>
      <c r="P6381">
        <v>5.7710610000000004</v>
      </c>
      <c r="Q6381">
        <f t="shared" si="397"/>
        <v>32.747734899999998</v>
      </c>
      <c r="R6381">
        <f t="shared" si="398"/>
        <v>39.102020899999999</v>
      </c>
      <c r="S6381">
        <f t="shared" si="399"/>
        <v>45.493782899999999</v>
      </c>
    </row>
    <row r="6382" spans="1:19" x14ac:dyDescent="0.3">
      <c r="A6382" s="1">
        <v>38736</v>
      </c>
      <c r="B6382">
        <v>2006</v>
      </c>
      <c r="C6382">
        <v>1</v>
      </c>
      <c r="D6382">
        <v>19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f t="shared" si="396"/>
        <v>3.9160016606253609E-2</v>
      </c>
      <c r="P6382">
        <v>5.5805097000000004</v>
      </c>
      <c r="Q6382">
        <f t="shared" si="397"/>
        <v>30.967244600000001</v>
      </c>
      <c r="R6382">
        <f t="shared" si="398"/>
        <v>38.328244599999998</v>
      </c>
      <c r="S6382">
        <f t="shared" si="399"/>
        <v>44.6825306</v>
      </c>
    </row>
    <row r="6383" spans="1:19" x14ac:dyDescent="0.3">
      <c r="A6383" s="1">
        <v>38737</v>
      </c>
      <c r="B6383">
        <v>2006</v>
      </c>
      <c r="C6383">
        <v>1</v>
      </c>
      <c r="D6383">
        <v>20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f t="shared" si="396"/>
        <v>3.9160016606253609E-2</v>
      </c>
      <c r="P6383">
        <v>5.7118343999999999</v>
      </c>
      <c r="Q6383">
        <f t="shared" si="397"/>
        <v>29.318079000000001</v>
      </c>
      <c r="R6383">
        <f t="shared" si="398"/>
        <v>36.679079000000002</v>
      </c>
      <c r="S6383">
        <f t="shared" si="399"/>
        <v>44.040078999999999</v>
      </c>
    </row>
    <row r="6384" spans="1:19" x14ac:dyDescent="0.3">
      <c r="A6384" s="1">
        <v>38738</v>
      </c>
      <c r="B6384">
        <v>2006</v>
      </c>
      <c r="C6384">
        <v>1</v>
      </c>
      <c r="D6384">
        <v>21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f t="shared" si="396"/>
        <v>3.9160016606253609E-2</v>
      </c>
      <c r="P6384">
        <v>5.6875876999999999</v>
      </c>
      <c r="Q6384">
        <f t="shared" si="397"/>
        <v>28.843581200000003</v>
      </c>
      <c r="R6384">
        <f t="shared" si="398"/>
        <v>35.005666699999999</v>
      </c>
      <c r="S6384">
        <f t="shared" si="399"/>
        <v>42.366666700000003</v>
      </c>
    </row>
    <row r="6385" spans="1:19" x14ac:dyDescent="0.3">
      <c r="A6385" s="1">
        <v>38739</v>
      </c>
      <c r="B6385">
        <v>2006</v>
      </c>
      <c r="C6385">
        <v>1</v>
      </c>
      <c r="D6385">
        <v>22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f t="shared" si="396"/>
        <v>3.9160016606253609E-2</v>
      </c>
      <c r="P6385">
        <v>6.766</v>
      </c>
      <c r="Q6385">
        <f t="shared" si="397"/>
        <v>29.516992799999997</v>
      </c>
      <c r="R6385">
        <f t="shared" si="398"/>
        <v>35.609581200000001</v>
      </c>
      <c r="S6385">
        <f t="shared" si="399"/>
        <v>41.771666699999997</v>
      </c>
    </row>
    <row r="6386" spans="1:19" x14ac:dyDescent="0.3">
      <c r="A6386" s="1">
        <v>38740</v>
      </c>
      <c r="B6386">
        <v>2006</v>
      </c>
      <c r="C6386">
        <v>1</v>
      </c>
      <c r="D6386">
        <v>23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f t="shared" si="396"/>
        <v>3.9160016606253609E-2</v>
      </c>
      <c r="P6386">
        <v>5.623786</v>
      </c>
      <c r="Q6386">
        <f t="shared" si="397"/>
        <v>29.3697178</v>
      </c>
      <c r="R6386">
        <f t="shared" si="398"/>
        <v>35.1407788</v>
      </c>
      <c r="S6386">
        <f t="shared" si="399"/>
        <v>41.233367200000004</v>
      </c>
    </row>
    <row r="6387" spans="1:19" x14ac:dyDescent="0.3">
      <c r="A6387" s="1">
        <v>38741</v>
      </c>
      <c r="B6387">
        <v>2006</v>
      </c>
      <c r="C6387">
        <v>1</v>
      </c>
      <c r="D6387">
        <v>24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f t="shared" si="396"/>
        <v>3.9160016606253609E-2</v>
      </c>
      <c r="P6387">
        <v>4.9227375999999996</v>
      </c>
      <c r="Q6387">
        <f t="shared" si="397"/>
        <v>28.711945700000001</v>
      </c>
      <c r="R6387">
        <f t="shared" si="398"/>
        <v>34.292455400000001</v>
      </c>
      <c r="S6387">
        <f t="shared" si="399"/>
        <v>40.063516399999997</v>
      </c>
    </row>
    <row r="6388" spans="1:19" x14ac:dyDescent="0.3">
      <c r="A6388" s="1">
        <v>38742</v>
      </c>
      <c r="B6388">
        <v>2006</v>
      </c>
      <c r="C6388">
        <v>1</v>
      </c>
      <c r="D6388">
        <v>25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f t="shared" si="396"/>
        <v>3.9160016606253609E-2</v>
      </c>
      <c r="P6388">
        <v>4.8894279999999997</v>
      </c>
      <c r="Q6388">
        <f t="shared" si="397"/>
        <v>27.889539299999999</v>
      </c>
      <c r="R6388">
        <f t="shared" si="398"/>
        <v>33.601373700000003</v>
      </c>
      <c r="S6388">
        <f t="shared" si="399"/>
        <v>39.181883400000004</v>
      </c>
    </row>
    <row r="6389" spans="1:19" x14ac:dyDescent="0.3">
      <c r="A6389" s="1">
        <v>38743</v>
      </c>
      <c r="B6389">
        <v>2006</v>
      </c>
      <c r="C6389">
        <v>1</v>
      </c>
      <c r="D6389">
        <v>26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f t="shared" si="396"/>
        <v>3.9160016606253609E-2</v>
      </c>
      <c r="P6389">
        <v>6.476</v>
      </c>
      <c r="Q6389">
        <f t="shared" si="397"/>
        <v>28.677951599999997</v>
      </c>
      <c r="R6389">
        <f t="shared" si="398"/>
        <v>34.365539300000002</v>
      </c>
      <c r="S6389">
        <f t="shared" si="399"/>
        <v>40.077373700000003</v>
      </c>
    </row>
    <row r="6390" spans="1:19" x14ac:dyDescent="0.3">
      <c r="A6390" s="1">
        <v>38744</v>
      </c>
      <c r="B6390">
        <v>2006</v>
      </c>
      <c r="C6390">
        <v>1</v>
      </c>
      <c r="D6390">
        <v>27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f t="shared" si="396"/>
        <v>3.9160016606253609E-2</v>
      </c>
      <c r="P6390">
        <v>4.8579707000000001</v>
      </c>
      <c r="Q6390">
        <f t="shared" si="397"/>
        <v>26.769922299999998</v>
      </c>
      <c r="R6390">
        <f t="shared" si="398"/>
        <v>33.535922299999996</v>
      </c>
      <c r="S6390">
        <f t="shared" si="399"/>
        <v>39.223510000000005</v>
      </c>
    </row>
    <row r="6391" spans="1:19" x14ac:dyDescent="0.3">
      <c r="A6391" s="1">
        <v>38745</v>
      </c>
      <c r="B6391">
        <v>2006</v>
      </c>
      <c r="C6391">
        <v>1</v>
      </c>
      <c r="D6391">
        <v>28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f t="shared" si="396"/>
        <v>3.9160016606253609E-2</v>
      </c>
      <c r="P6391">
        <v>4.7752447</v>
      </c>
      <c r="Q6391">
        <f t="shared" si="397"/>
        <v>25.921380999999997</v>
      </c>
      <c r="R6391">
        <f t="shared" si="398"/>
        <v>31.545166999999999</v>
      </c>
      <c r="S6391">
        <f t="shared" si="399"/>
        <v>38.311166999999998</v>
      </c>
    </row>
    <row r="6392" spans="1:19" x14ac:dyDescent="0.3">
      <c r="A6392" s="1">
        <v>38746</v>
      </c>
      <c r="B6392">
        <v>2006</v>
      </c>
      <c r="C6392">
        <v>1</v>
      </c>
      <c r="D6392">
        <v>29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f t="shared" si="396"/>
        <v>3.9160016606253609E-2</v>
      </c>
      <c r="P6392">
        <v>6.1920000000000002</v>
      </c>
      <c r="Q6392">
        <f t="shared" si="397"/>
        <v>27.190643399999999</v>
      </c>
      <c r="R6392">
        <f t="shared" si="398"/>
        <v>32.113380999999997</v>
      </c>
      <c r="S6392">
        <f t="shared" si="399"/>
        <v>37.737166999999999</v>
      </c>
    </row>
    <row r="6393" spans="1:19" x14ac:dyDescent="0.3">
      <c r="A6393" s="1">
        <v>38747</v>
      </c>
      <c r="B6393">
        <v>2006</v>
      </c>
      <c r="C6393">
        <v>1</v>
      </c>
      <c r="D6393">
        <v>30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f t="shared" si="396"/>
        <v>3.9160016606253609E-2</v>
      </c>
      <c r="P6393">
        <v>4.7487630000000003</v>
      </c>
      <c r="Q6393">
        <f t="shared" si="397"/>
        <v>27.049978400000001</v>
      </c>
      <c r="R6393">
        <f t="shared" si="398"/>
        <v>31.939406399999999</v>
      </c>
      <c r="S6393">
        <f t="shared" si="399"/>
        <v>36.862144000000001</v>
      </c>
    </row>
    <row r="6394" spans="1:19" x14ac:dyDescent="0.3">
      <c r="A6394" s="1">
        <v>38748</v>
      </c>
      <c r="B6394">
        <v>2006</v>
      </c>
      <c r="C6394">
        <v>1</v>
      </c>
      <c r="D6394">
        <v>31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f t="shared" si="396"/>
        <v>3.9160016606253609E-2</v>
      </c>
      <c r="P6394">
        <v>4.7216462999999997</v>
      </c>
      <c r="Q6394">
        <f t="shared" si="397"/>
        <v>25.295624700000001</v>
      </c>
      <c r="R6394">
        <f t="shared" si="398"/>
        <v>31.7716247</v>
      </c>
      <c r="S6394">
        <f t="shared" si="399"/>
        <v>36.661052699999999</v>
      </c>
    </row>
    <row r="6395" spans="1:19" x14ac:dyDescent="0.3">
      <c r="A6395" s="1">
        <v>38749</v>
      </c>
      <c r="B6395">
        <v>2006</v>
      </c>
      <c r="C6395">
        <v>2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f t="shared" si="396"/>
        <v>3.9160016606253609E-2</v>
      </c>
      <c r="P6395">
        <v>4.5188629999999996</v>
      </c>
      <c r="Q6395">
        <f t="shared" si="397"/>
        <v>24.956517000000002</v>
      </c>
      <c r="R6395">
        <f t="shared" si="398"/>
        <v>29.814487700000001</v>
      </c>
      <c r="S6395">
        <f t="shared" si="399"/>
        <v>36.2904877</v>
      </c>
    </row>
    <row r="6396" spans="1:19" x14ac:dyDescent="0.3">
      <c r="A6396" s="1">
        <v>38750</v>
      </c>
      <c r="B6396">
        <v>2006</v>
      </c>
      <c r="C6396">
        <v>2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f t="shared" si="396"/>
        <v>3.9160016606253609E-2</v>
      </c>
      <c r="P6396">
        <v>4.5056257000000004</v>
      </c>
      <c r="Q6396">
        <f t="shared" si="397"/>
        <v>24.686897999999999</v>
      </c>
      <c r="R6396">
        <f t="shared" si="398"/>
        <v>29.462142700000001</v>
      </c>
      <c r="S6396">
        <f t="shared" si="399"/>
        <v>34.320113400000004</v>
      </c>
    </row>
    <row r="6397" spans="1:19" x14ac:dyDescent="0.3">
      <c r="A6397" s="1">
        <v>38751</v>
      </c>
      <c r="B6397">
        <v>2006</v>
      </c>
      <c r="C6397">
        <v>2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f t="shared" si="396"/>
        <v>3.9160016606253609E-2</v>
      </c>
      <c r="P6397">
        <v>4.4981226999999997</v>
      </c>
      <c r="Q6397">
        <f t="shared" si="397"/>
        <v>22.993020699999999</v>
      </c>
      <c r="R6397">
        <f t="shared" si="398"/>
        <v>29.185020699999999</v>
      </c>
      <c r="S6397">
        <f t="shared" si="399"/>
        <v>33.960265399999997</v>
      </c>
    </row>
    <row r="6398" spans="1:19" x14ac:dyDescent="0.3">
      <c r="A6398" s="1">
        <v>38752</v>
      </c>
      <c r="B6398">
        <v>2006</v>
      </c>
      <c r="C6398">
        <v>2</v>
      </c>
      <c r="D6398">
        <v>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f t="shared" si="396"/>
        <v>3.9160016606253609E-2</v>
      </c>
      <c r="P6398">
        <v>4.4583969999999997</v>
      </c>
      <c r="Q6398">
        <f t="shared" si="397"/>
        <v>22.702654699999997</v>
      </c>
      <c r="R6398">
        <f t="shared" si="398"/>
        <v>27.4514177</v>
      </c>
      <c r="S6398">
        <f t="shared" si="399"/>
        <v>33.643417700000001</v>
      </c>
    </row>
    <row r="6399" spans="1:19" x14ac:dyDescent="0.3">
      <c r="A6399" s="1">
        <v>38753</v>
      </c>
      <c r="B6399">
        <v>2006</v>
      </c>
      <c r="C6399">
        <v>2</v>
      </c>
      <c r="D6399">
        <v>5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f t="shared" si="396"/>
        <v>3.9160016606253609E-2</v>
      </c>
      <c r="P6399">
        <v>5.9139999999999997</v>
      </c>
      <c r="Q6399">
        <f t="shared" si="397"/>
        <v>23.895008400000002</v>
      </c>
      <c r="R6399">
        <f t="shared" si="398"/>
        <v>28.616654699999998</v>
      </c>
      <c r="S6399">
        <f t="shared" si="399"/>
        <v>33.365417700000002</v>
      </c>
    </row>
    <row r="6400" spans="1:19" x14ac:dyDescent="0.3">
      <c r="A6400" s="1">
        <v>38754</v>
      </c>
      <c r="B6400">
        <v>2006</v>
      </c>
      <c r="C6400">
        <v>2</v>
      </c>
      <c r="D6400">
        <v>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f t="shared" si="396"/>
        <v>3.9160016606253609E-2</v>
      </c>
      <c r="P6400">
        <v>4.4029226000000001</v>
      </c>
      <c r="Q6400">
        <f t="shared" si="397"/>
        <v>23.779067999999999</v>
      </c>
      <c r="R6400">
        <f t="shared" si="398"/>
        <v>28.297931000000002</v>
      </c>
      <c r="S6400">
        <f t="shared" si="399"/>
        <v>33.019577299999995</v>
      </c>
    </row>
    <row r="6401" spans="1:19" x14ac:dyDescent="0.3">
      <c r="A6401" s="1">
        <v>38755</v>
      </c>
      <c r="B6401">
        <v>2006</v>
      </c>
      <c r="C6401">
        <v>2</v>
      </c>
      <c r="D6401">
        <v>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f t="shared" si="396"/>
        <v>3.9160016606253609E-2</v>
      </c>
      <c r="P6401">
        <v>4.3962620000000001</v>
      </c>
      <c r="Q6401">
        <f t="shared" si="397"/>
        <v>23.669704299999999</v>
      </c>
      <c r="R6401">
        <f t="shared" si="398"/>
        <v>28.175329999999999</v>
      </c>
      <c r="S6401">
        <f t="shared" si="399"/>
        <v>32.694192999999999</v>
      </c>
    </row>
    <row r="6402" spans="1:19" x14ac:dyDescent="0.3">
      <c r="A6402" s="1">
        <v>38756</v>
      </c>
      <c r="B6402">
        <v>2006</v>
      </c>
      <c r="C6402">
        <v>2</v>
      </c>
      <c r="D6402">
        <v>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f t="shared" si="396"/>
        <v>3.9160016606253609E-2</v>
      </c>
      <c r="P6402">
        <v>4.3837609999999998</v>
      </c>
      <c r="Q6402">
        <f t="shared" si="397"/>
        <v>23.555342599999999</v>
      </c>
      <c r="R6402">
        <f t="shared" si="398"/>
        <v>28.053465299999999</v>
      </c>
      <c r="S6402">
        <f t="shared" si="399"/>
        <v>32.559090999999995</v>
      </c>
    </row>
    <row r="6403" spans="1:19" x14ac:dyDescent="0.3">
      <c r="A6403" s="1">
        <v>38757</v>
      </c>
      <c r="B6403">
        <v>2006</v>
      </c>
      <c r="C6403">
        <v>2</v>
      </c>
      <c r="D6403">
        <v>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f t="shared" ref="O6403:O6466" si="400">(E6403+$X$2) + (F6403*$X$3) + (G6403*$X$4) + (H6403*$X$5) + (I6403*$X$6) + (J6403*$X$7) + (K6403*$X$8) + (L6403*$X$9) + (M6403*$X$10) + (N6403*$X$11)</f>
        <v>3.9160016606253609E-2</v>
      </c>
      <c r="P6403">
        <v>5.6440000000000001</v>
      </c>
      <c r="Q6403">
        <f t="shared" si="397"/>
        <v>24.740945599999996</v>
      </c>
      <c r="R6403">
        <f t="shared" si="398"/>
        <v>29.199342600000001</v>
      </c>
      <c r="S6403">
        <f t="shared" si="399"/>
        <v>33.697465299999998</v>
      </c>
    </row>
    <row r="6404" spans="1:19" x14ac:dyDescent="0.3">
      <c r="A6404" s="1">
        <v>38758</v>
      </c>
      <c r="B6404">
        <v>2006</v>
      </c>
      <c r="C6404">
        <v>2</v>
      </c>
      <c r="D6404">
        <v>10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f t="shared" si="400"/>
        <v>3.9160016606253609E-2</v>
      </c>
      <c r="P6404">
        <v>4.2411830000000004</v>
      </c>
      <c r="Q6404">
        <f t="shared" si="397"/>
        <v>23.068128600000001</v>
      </c>
      <c r="R6404">
        <f t="shared" si="398"/>
        <v>28.982128599999996</v>
      </c>
      <c r="S6404">
        <f t="shared" si="399"/>
        <v>33.440525600000001</v>
      </c>
    </row>
    <row r="6405" spans="1:19" x14ac:dyDescent="0.3">
      <c r="A6405" s="1">
        <v>38759</v>
      </c>
      <c r="B6405">
        <v>2006</v>
      </c>
      <c r="C6405">
        <v>2</v>
      </c>
      <c r="D6405">
        <v>11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f t="shared" si="400"/>
        <v>3.9160016606253609E-2</v>
      </c>
      <c r="P6405">
        <v>5.3769999999999998</v>
      </c>
      <c r="Q6405">
        <f t="shared" si="397"/>
        <v>24.042206</v>
      </c>
      <c r="R6405">
        <f t="shared" si="398"/>
        <v>28.4451286</v>
      </c>
      <c r="S6405">
        <f t="shared" si="399"/>
        <v>34.359128599999998</v>
      </c>
    </row>
    <row r="6406" spans="1:19" x14ac:dyDescent="0.3">
      <c r="A6406" s="1">
        <v>38760</v>
      </c>
      <c r="B6406">
        <v>2006</v>
      </c>
      <c r="C6406">
        <v>2</v>
      </c>
      <c r="D6406">
        <v>12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f t="shared" si="400"/>
        <v>3.9160016606253609E-2</v>
      </c>
      <c r="P6406">
        <v>5.3769999999999998</v>
      </c>
      <c r="Q6406">
        <f t="shared" si="397"/>
        <v>25.022943999999999</v>
      </c>
      <c r="R6406">
        <f t="shared" si="398"/>
        <v>29.419205999999999</v>
      </c>
      <c r="S6406">
        <f t="shared" si="399"/>
        <v>33.822128599999999</v>
      </c>
    </row>
    <row r="6407" spans="1:19" x14ac:dyDescent="0.3">
      <c r="A6407" s="1">
        <v>38761</v>
      </c>
      <c r="B6407">
        <v>2006</v>
      </c>
      <c r="C6407">
        <v>2</v>
      </c>
      <c r="D6407">
        <v>13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f t="shared" si="400"/>
        <v>3.9160016606253609E-2</v>
      </c>
      <c r="P6407">
        <v>4.2252640000000001</v>
      </c>
      <c r="Q6407">
        <f t="shared" ref="Q6407:Q6470" si="401">(P6403+P6404+P6405+P6406+P6407)</f>
        <v>24.864446999999998</v>
      </c>
      <c r="R6407">
        <f t="shared" si="398"/>
        <v>29.248207999999998</v>
      </c>
      <c r="S6407">
        <f t="shared" si="399"/>
        <v>33.644469999999998</v>
      </c>
    </row>
    <row r="6408" spans="1:19" x14ac:dyDescent="0.3">
      <c r="A6408" s="1">
        <v>38762</v>
      </c>
      <c r="B6408">
        <v>2006</v>
      </c>
      <c r="C6408">
        <v>2</v>
      </c>
      <c r="D6408">
        <v>14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f t="shared" si="400"/>
        <v>3.9160016606253609E-2</v>
      </c>
      <c r="P6408">
        <v>4.2107773000000002</v>
      </c>
      <c r="Q6408">
        <f t="shared" si="401"/>
        <v>23.4312243</v>
      </c>
      <c r="R6408">
        <f t="shared" ref="R6408:R6471" si="402">(P6403+P6404+P6405+P6406+P6407+P6408)</f>
        <v>29.075224299999999</v>
      </c>
      <c r="S6408">
        <f t="shared" si="399"/>
        <v>33.458985299999995</v>
      </c>
    </row>
    <row r="6409" spans="1:19" x14ac:dyDescent="0.3">
      <c r="A6409" s="1">
        <v>38763</v>
      </c>
      <c r="B6409">
        <v>2006</v>
      </c>
      <c r="C6409">
        <v>2</v>
      </c>
      <c r="D6409">
        <v>15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f t="shared" si="400"/>
        <v>3.9160016606253609E-2</v>
      </c>
      <c r="P6409">
        <v>4.1966685999999997</v>
      </c>
      <c r="Q6409">
        <f t="shared" si="401"/>
        <v>23.3867099</v>
      </c>
      <c r="R6409">
        <f t="shared" si="402"/>
        <v>27.627892899999999</v>
      </c>
      <c r="S6409">
        <f t="shared" ref="S6409:S6472" si="403">(P6403+P6404+P6405+P6406+P6407+P6408+P6409)</f>
        <v>33.271892899999997</v>
      </c>
    </row>
    <row r="6410" spans="1:19" x14ac:dyDescent="0.3">
      <c r="A6410" s="1">
        <v>38764</v>
      </c>
      <c r="B6410">
        <v>2006</v>
      </c>
      <c r="C6410">
        <v>2</v>
      </c>
      <c r="D6410">
        <v>16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f t="shared" si="400"/>
        <v>3.9160016606253609E-2</v>
      </c>
      <c r="P6410">
        <v>4.1771890000000003</v>
      </c>
      <c r="Q6410">
        <f t="shared" si="401"/>
        <v>22.186898900000003</v>
      </c>
      <c r="R6410">
        <f t="shared" si="402"/>
        <v>27.563898899999998</v>
      </c>
      <c r="S6410">
        <f t="shared" si="403"/>
        <v>31.805081899999998</v>
      </c>
    </row>
    <row r="6411" spans="1:19" x14ac:dyDescent="0.3">
      <c r="A6411" s="1">
        <v>38765</v>
      </c>
      <c r="B6411">
        <v>2006</v>
      </c>
      <c r="C6411">
        <v>2</v>
      </c>
      <c r="D6411">
        <v>17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f t="shared" si="400"/>
        <v>3.9160016606253609E-2</v>
      </c>
      <c r="P6411">
        <v>4.171824</v>
      </c>
      <c r="Q6411">
        <f t="shared" si="401"/>
        <v>20.981722900000001</v>
      </c>
      <c r="R6411">
        <f t="shared" si="402"/>
        <v>26.358722900000004</v>
      </c>
      <c r="S6411">
        <f t="shared" si="403"/>
        <v>31.735722899999999</v>
      </c>
    </row>
    <row r="6412" spans="1:19" x14ac:dyDescent="0.3">
      <c r="A6412" s="1">
        <v>38766</v>
      </c>
      <c r="B6412">
        <v>2006</v>
      </c>
      <c r="C6412">
        <v>2</v>
      </c>
      <c r="D6412">
        <v>18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f t="shared" si="400"/>
        <v>3.9160016606253609E-2</v>
      </c>
      <c r="P6412">
        <v>4.1565770000000004</v>
      </c>
      <c r="Q6412">
        <f t="shared" si="401"/>
        <v>20.913035899999997</v>
      </c>
      <c r="R6412">
        <f t="shared" si="402"/>
        <v>25.1382999</v>
      </c>
      <c r="S6412">
        <f t="shared" si="403"/>
        <v>30.515299900000002</v>
      </c>
    </row>
    <row r="6413" spans="1:19" x14ac:dyDescent="0.3">
      <c r="A6413" s="1">
        <v>38767</v>
      </c>
      <c r="B6413">
        <v>2006</v>
      </c>
      <c r="C6413">
        <v>2</v>
      </c>
      <c r="D6413">
        <v>19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f t="shared" si="400"/>
        <v>3.9160016606253609E-2</v>
      </c>
      <c r="P6413">
        <v>5.1150000000000002</v>
      </c>
      <c r="Q6413">
        <f t="shared" si="401"/>
        <v>21.817258600000002</v>
      </c>
      <c r="R6413">
        <f t="shared" si="402"/>
        <v>26.028035899999999</v>
      </c>
      <c r="S6413">
        <f t="shared" si="403"/>
        <v>30.253299900000002</v>
      </c>
    </row>
    <row r="6414" spans="1:19" x14ac:dyDescent="0.3">
      <c r="A6414" s="1">
        <v>38768</v>
      </c>
      <c r="B6414">
        <v>2006</v>
      </c>
      <c r="C6414">
        <v>2</v>
      </c>
      <c r="D6414">
        <v>20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f t="shared" si="400"/>
        <v>3.9160016606253609E-2</v>
      </c>
      <c r="P6414">
        <v>3.9912733999999999</v>
      </c>
      <c r="Q6414">
        <f t="shared" si="401"/>
        <v>21.611863400000001</v>
      </c>
      <c r="R6414">
        <f t="shared" si="402"/>
        <v>25.808532000000003</v>
      </c>
      <c r="S6414">
        <f t="shared" si="403"/>
        <v>30.0193093</v>
      </c>
    </row>
    <row r="6415" spans="1:19" x14ac:dyDescent="0.3">
      <c r="A6415" s="1">
        <v>38769</v>
      </c>
      <c r="B6415">
        <v>2006</v>
      </c>
      <c r="C6415">
        <v>2</v>
      </c>
      <c r="D6415">
        <v>21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f t="shared" si="400"/>
        <v>3.9160016606253609E-2</v>
      </c>
      <c r="P6415">
        <v>3.9646162999999999</v>
      </c>
      <c r="Q6415">
        <f t="shared" si="401"/>
        <v>21.399290699999998</v>
      </c>
      <c r="R6415">
        <f t="shared" si="402"/>
        <v>25.5764797</v>
      </c>
      <c r="S6415">
        <f t="shared" si="403"/>
        <v>29.773148300000003</v>
      </c>
    </row>
    <row r="6416" spans="1:19" x14ac:dyDescent="0.3">
      <c r="A6416" s="1">
        <v>38770</v>
      </c>
      <c r="B6416">
        <v>2006</v>
      </c>
      <c r="C6416">
        <v>2</v>
      </c>
      <c r="D6416">
        <v>22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f t="shared" si="400"/>
        <v>3.9160016606253609E-2</v>
      </c>
      <c r="P6416">
        <v>3.9224063999999998</v>
      </c>
      <c r="Q6416">
        <f t="shared" si="401"/>
        <v>21.149873100000001</v>
      </c>
      <c r="R6416">
        <f t="shared" si="402"/>
        <v>25.321697099999998</v>
      </c>
      <c r="S6416">
        <f t="shared" si="403"/>
        <v>29.4988861</v>
      </c>
    </row>
    <row r="6417" spans="1:19" x14ac:dyDescent="0.3">
      <c r="A6417" s="1">
        <v>38771</v>
      </c>
      <c r="B6417">
        <v>2006</v>
      </c>
      <c r="C6417">
        <v>2</v>
      </c>
      <c r="D6417">
        <v>23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f t="shared" si="400"/>
        <v>3.9160016606253609E-2</v>
      </c>
      <c r="P6417">
        <v>3.8531569999999999</v>
      </c>
      <c r="Q6417">
        <f t="shared" si="401"/>
        <v>20.846453099999998</v>
      </c>
      <c r="R6417">
        <f t="shared" si="402"/>
        <v>25.0030301</v>
      </c>
      <c r="S6417">
        <f t="shared" si="403"/>
        <v>29.174854099999997</v>
      </c>
    </row>
    <row r="6418" spans="1:19" x14ac:dyDescent="0.3">
      <c r="A6418" s="1">
        <v>38772</v>
      </c>
      <c r="B6418">
        <v>2006</v>
      </c>
      <c r="C6418">
        <v>2</v>
      </c>
      <c r="D6418">
        <v>24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f t="shared" si="400"/>
        <v>3.9160016606253609E-2</v>
      </c>
      <c r="P6418">
        <v>3.5922443999999998</v>
      </c>
      <c r="Q6418">
        <f t="shared" si="401"/>
        <v>19.323697499999998</v>
      </c>
      <c r="R6418">
        <f t="shared" si="402"/>
        <v>24.438697499999996</v>
      </c>
      <c r="S6418">
        <f t="shared" si="403"/>
        <v>28.595274499999999</v>
      </c>
    </row>
    <row r="6419" spans="1:19" x14ac:dyDescent="0.3">
      <c r="A6419" s="1">
        <v>38773</v>
      </c>
      <c r="B6419">
        <v>2006</v>
      </c>
      <c r="C6419">
        <v>2</v>
      </c>
      <c r="D6419">
        <v>25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f t="shared" si="400"/>
        <v>3.9160016606253609E-2</v>
      </c>
      <c r="P6419">
        <v>3.5604846000000001</v>
      </c>
      <c r="Q6419">
        <f t="shared" si="401"/>
        <v>18.8929087</v>
      </c>
      <c r="R6419">
        <f t="shared" si="402"/>
        <v>22.884182099999997</v>
      </c>
      <c r="S6419">
        <f t="shared" si="403"/>
        <v>27.999182099999995</v>
      </c>
    </row>
    <row r="6420" spans="1:19" x14ac:dyDescent="0.3">
      <c r="A6420" s="1">
        <v>38774</v>
      </c>
      <c r="B6420">
        <v>2006</v>
      </c>
      <c r="C6420">
        <v>2</v>
      </c>
      <c r="D6420">
        <v>26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f t="shared" si="400"/>
        <v>3.9160016606253609E-2</v>
      </c>
      <c r="P6420">
        <v>4.609</v>
      </c>
      <c r="Q6420">
        <f t="shared" si="401"/>
        <v>19.537292399999998</v>
      </c>
      <c r="R6420">
        <f t="shared" si="402"/>
        <v>23.501908700000001</v>
      </c>
      <c r="S6420">
        <f t="shared" si="403"/>
        <v>27.493182099999999</v>
      </c>
    </row>
    <row r="6421" spans="1:19" x14ac:dyDescent="0.3">
      <c r="A6421" s="1">
        <v>38775</v>
      </c>
      <c r="B6421">
        <v>2006</v>
      </c>
      <c r="C6421">
        <v>2</v>
      </c>
      <c r="D6421">
        <v>27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f t="shared" si="400"/>
        <v>3.9160016606253609E-2</v>
      </c>
      <c r="P6421">
        <v>3.4007719000000001</v>
      </c>
      <c r="Q6421">
        <f t="shared" si="401"/>
        <v>19.015657900000001</v>
      </c>
      <c r="R6421">
        <f t="shared" si="402"/>
        <v>22.938064299999997</v>
      </c>
      <c r="S6421">
        <f t="shared" si="403"/>
        <v>26.9026806</v>
      </c>
    </row>
    <row r="6422" spans="1:19" x14ac:dyDescent="0.3">
      <c r="A6422" s="1">
        <v>38776</v>
      </c>
      <c r="B6422">
        <v>2006</v>
      </c>
      <c r="C6422">
        <v>2</v>
      </c>
      <c r="D6422">
        <v>28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f t="shared" si="400"/>
        <v>3.9160016606253609E-2</v>
      </c>
      <c r="P6422">
        <v>3.3405273000000002</v>
      </c>
      <c r="Q6422">
        <f t="shared" si="401"/>
        <v>18.503028199999999</v>
      </c>
      <c r="R6422">
        <f t="shared" si="402"/>
        <v>22.356185200000002</v>
      </c>
      <c r="S6422">
        <f t="shared" si="403"/>
        <v>26.278591599999999</v>
      </c>
    </row>
    <row r="6423" spans="1:19" x14ac:dyDescent="0.3">
      <c r="A6423" s="1">
        <v>38777</v>
      </c>
      <c r="B6423">
        <v>2006</v>
      </c>
      <c r="C6423">
        <v>3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f t="shared" si="400"/>
        <v>3.9160016606253609E-2</v>
      </c>
      <c r="P6423">
        <v>3.3516085000000002</v>
      </c>
      <c r="Q6423">
        <f t="shared" si="401"/>
        <v>18.262392300000002</v>
      </c>
      <c r="R6423">
        <f t="shared" si="402"/>
        <v>21.8546367</v>
      </c>
      <c r="S6423">
        <f t="shared" si="403"/>
        <v>25.707793700000003</v>
      </c>
    </row>
    <row r="6424" spans="1:19" x14ac:dyDescent="0.3">
      <c r="A6424" s="1">
        <v>38778</v>
      </c>
      <c r="B6424">
        <v>2006</v>
      </c>
      <c r="C6424">
        <v>3</v>
      </c>
      <c r="D6424">
        <v>2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0.3</v>
      </c>
      <c r="M6424">
        <v>0</v>
      </c>
      <c r="N6424">
        <v>0</v>
      </c>
      <c r="O6424">
        <f t="shared" si="400"/>
        <v>4.4278959387955244E-2</v>
      </c>
      <c r="P6424">
        <v>3.0025873000000001</v>
      </c>
      <c r="Q6424">
        <f t="shared" si="401"/>
        <v>17.704495000000001</v>
      </c>
      <c r="R6424">
        <f t="shared" si="402"/>
        <v>21.264979600000004</v>
      </c>
      <c r="S6424">
        <f t="shared" si="403"/>
        <v>24.857224000000002</v>
      </c>
    </row>
    <row r="6425" spans="1:19" x14ac:dyDescent="0.3">
      <c r="A6425" s="1">
        <v>38779</v>
      </c>
      <c r="B6425">
        <v>2006</v>
      </c>
      <c r="C6425">
        <v>3</v>
      </c>
      <c r="D6425">
        <v>3</v>
      </c>
      <c r="E6425">
        <v>0.6</v>
      </c>
      <c r="F6425">
        <v>3</v>
      </c>
      <c r="G6425">
        <v>1.7</v>
      </c>
      <c r="H6425">
        <v>0.5</v>
      </c>
      <c r="I6425">
        <v>2.2000000000000002</v>
      </c>
      <c r="J6425">
        <v>4.5999999999999996</v>
      </c>
      <c r="K6425">
        <v>5.9</v>
      </c>
      <c r="L6425">
        <v>1.6</v>
      </c>
      <c r="M6425">
        <v>1</v>
      </c>
      <c r="N6425">
        <v>1.7</v>
      </c>
      <c r="O6425">
        <f t="shared" si="400"/>
        <v>3.7195623804242914</v>
      </c>
      <c r="P6425">
        <v>3.0167274000000002</v>
      </c>
      <c r="Q6425">
        <f t="shared" si="401"/>
        <v>16.1122224</v>
      </c>
      <c r="R6425">
        <f t="shared" si="402"/>
        <v>20.721222400000002</v>
      </c>
      <c r="S6425">
        <f t="shared" si="403"/>
        <v>24.281707000000004</v>
      </c>
    </row>
    <row r="6426" spans="1:19" x14ac:dyDescent="0.3">
      <c r="A6426" s="1">
        <v>38780</v>
      </c>
      <c r="B6426">
        <v>2006</v>
      </c>
      <c r="C6426">
        <v>3</v>
      </c>
      <c r="D6426">
        <v>4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f t="shared" si="400"/>
        <v>3.9160016606253609E-2</v>
      </c>
      <c r="P6426">
        <v>2.8929534000000001</v>
      </c>
      <c r="Q6426">
        <f t="shared" si="401"/>
        <v>15.604403900000001</v>
      </c>
      <c r="R6426">
        <f t="shared" si="402"/>
        <v>19.0051758</v>
      </c>
      <c r="S6426">
        <f t="shared" si="403"/>
        <v>23.614175800000002</v>
      </c>
    </row>
    <row r="6427" spans="1:19" x14ac:dyDescent="0.3">
      <c r="A6427" s="1">
        <v>38781</v>
      </c>
      <c r="B6427">
        <v>2006</v>
      </c>
      <c r="C6427">
        <v>3</v>
      </c>
      <c r="D6427">
        <v>5</v>
      </c>
      <c r="E6427">
        <v>2.9</v>
      </c>
      <c r="F6427">
        <v>11.9</v>
      </c>
      <c r="G6427">
        <v>7</v>
      </c>
      <c r="H6427">
        <v>2.4</v>
      </c>
      <c r="I6427">
        <v>8.9</v>
      </c>
      <c r="J6427">
        <v>18.3</v>
      </c>
      <c r="K6427">
        <v>23.6</v>
      </c>
      <c r="L6427">
        <v>0.4</v>
      </c>
      <c r="M6427">
        <v>4.0999999999999996</v>
      </c>
      <c r="N6427">
        <v>6.8</v>
      </c>
      <c r="O6427">
        <f t="shared" si="400"/>
        <v>15.169132163197821</v>
      </c>
      <c r="P6427">
        <v>4.859</v>
      </c>
      <c r="Q6427">
        <f t="shared" si="401"/>
        <v>17.122876599999998</v>
      </c>
      <c r="R6427">
        <f t="shared" si="402"/>
        <v>20.463403900000003</v>
      </c>
      <c r="S6427">
        <f t="shared" si="403"/>
        <v>23.864175799999998</v>
      </c>
    </row>
    <row r="6428" spans="1:19" x14ac:dyDescent="0.3">
      <c r="A6428" s="1">
        <v>38782</v>
      </c>
      <c r="B6428">
        <v>2006</v>
      </c>
      <c r="C6428">
        <v>3</v>
      </c>
      <c r="D6428">
        <v>6</v>
      </c>
      <c r="E6428">
        <v>2.2000000000000002</v>
      </c>
      <c r="F6428">
        <v>10</v>
      </c>
      <c r="G6428">
        <v>8.1999999999999993</v>
      </c>
      <c r="H6428">
        <v>1.8</v>
      </c>
      <c r="I6428">
        <v>7.5</v>
      </c>
      <c r="J6428">
        <v>15.8</v>
      </c>
      <c r="K6428">
        <v>20.3</v>
      </c>
      <c r="L6428">
        <v>0</v>
      </c>
      <c r="M6428">
        <v>3.4</v>
      </c>
      <c r="N6428">
        <v>6.2</v>
      </c>
      <c r="O6428">
        <f t="shared" si="400"/>
        <v>12.73184816884897</v>
      </c>
      <c r="P6428">
        <v>4.7622023000000002</v>
      </c>
      <c r="Q6428">
        <f t="shared" si="401"/>
        <v>18.533470399999999</v>
      </c>
      <c r="R6428">
        <f t="shared" si="402"/>
        <v>21.885078899999996</v>
      </c>
      <c r="S6428">
        <f t="shared" si="403"/>
        <v>25.225606200000001</v>
      </c>
    </row>
    <row r="6429" spans="1:19" x14ac:dyDescent="0.3">
      <c r="A6429" s="1">
        <v>38783</v>
      </c>
      <c r="B6429">
        <v>2006</v>
      </c>
      <c r="C6429">
        <v>3</v>
      </c>
      <c r="D6429">
        <v>7</v>
      </c>
      <c r="E6429">
        <v>1.3</v>
      </c>
      <c r="F6429">
        <v>6.1</v>
      </c>
      <c r="G6429">
        <v>3.6</v>
      </c>
      <c r="H6429">
        <v>1.7</v>
      </c>
      <c r="I6429">
        <v>4.5999999999999996</v>
      </c>
      <c r="J6429">
        <v>9.4</v>
      </c>
      <c r="K6429">
        <v>12.2</v>
      </c>
      <c r="L6429">
        <v>0.9</v>
      </c>
      <c r="M6429">
        <v>2.2000000000000002</v>
      </c>
      <c r="N6429">
        <v>3.6</v>
      </c>
      <c r="O6429">
        <f t="shared" si="400"/>
        <v>7.673239146799216</v>
      </c>
      <c r="P6429">
        <v>4.7990674999999996</v>
      </c>
      <c r="Q6429">
        <f t="shared" si="401"/>
        <v>20.3299506</v>
      </c>
      <c r="R6429">
        <f t="shared" si="402"/>
        <v>23.332537899999998</v>
      </c>
      <c r="S6429">
        <f t="shared" si="403"/>
        <v>26.684146399999996</v>
      </c>
    </row>
    <row r="6430" spans="1:19" x14ac:dyDescent="0.3">
      <c r="A6430" s="1">
        <v>38784</v>
      </c>
      <c r="B6430">
        <v>2006</v>
      </c>
      <c r="C6430">
        <v>3</v>
      </c>
      <c r="D6430">
        <v>8</v>
      </c>
      <c r="E6430">
        <v>0.1</v>
      </c>
      <c r="F6430">
        <v>0.5</v>
      </c>
      <c r="G6430">
        <v>0.3</v>
      </c>
      <c r="H6430">
        <v>1.6</v>
      </c>
      <c r="I6430">
        <v>2.7</v>
      </c>
      <c r="J6430">
        <v>1.8</v>
      </c>
      <c r="K6430">
        <v>1</v>
      </c>
      <c r="L6430">
        <v>2.2999999999999998</v>
      </c>
      <c r="M6430">
        <v>3.9</v>
      </c>
      <c r="N6430">
        <v>3.5</v>
      </c>
      <c r="O6430">
        <f t="shared" si="400"/>
        <v>2.1142492138005107</v>
      </c>
      <c r="P6430">
        <v>4.9431386000000002</v>
      </c>
      <c r="Q6430">
        <f t="shared" si="401"/>
        <v>22.256361800000001</v>
      </c>
      <c r="R6430">
        <f t="shared" si="402"/>
        <v>25.273089200000001</v>
      </c>
      <c r="S6430">
        <f t="shared" si="403"/>
        <v>28.275676499999999</v>
      </c>
    </row>
    <row r="6431" spans="1:19" x14ac:dyDescent="0.3">
      <c r="A6431" s="1">
        <v>38785</v>
      </c>
      <c r="B6431">
        <v>2006</v>
      </c>
      <c r="C6431">
        <v>3</v>
      </c>
      <c r="D6431">
        <v>9</v>
      </c>
      <c r="E6431">
        <v>3.5</v>
      </c>
      <c r="F6431">
        <v>3</v>
      </c>
      <c r="G6431">
        <v>1.1000000000000001</v>
      </c>
      <c r="H6431">
        <v>0.8</v>
      </c>
      <c r="I6431">
        <v>2.5</v>
      </c>
      <c r="J6431">
        <v>2.2999999999999998</v>
      </c>
      <c r="K6431">
        <v>2.5</v>
      </c>
      <c r="L6431">
        <v>1.1000000000000001</v>
      </c>
      <c r="M6431">
        <v>2</v>
      </c>
      <c r="N6431">
        <v>2</v>
      </c>
      <c r="O6431">
        <f t="shared" si="400"/>
        <v>5.7641792412925463</v>
      </c>
      <c r="P6431">
        <v>4.8822302999999998</v>
      </c>
      <c r="Q6431">
        <f t="shared" si="401"/>
        <v>24.245638700000001</v>
      </c>
      <c r="R6431">
        <f t="shared" si="402"/>
        <v>27.1385921</v>
      </c>
      <c r="S6431">
        <f t="shared" si="403"/>
        <v>30.155319500000001</v>
      </c>
    </row>
    <row r="6432" spans="1:19" x14ac:dyDescent="0.3">
      <c r="A6432" s="1">
        <v>38786</v>
      </c>
      <c r="B6432">
        <v>2006</v>
      </c>
      <c r="C6432">
        <v>3</v>
      </c>
      <c r="D6432">
        <v>10</v>
      </c>
      <c r="E6432">
        <v>8.1</v>
      </c>
      <c r="F6432">
        <v>11.1</v>
      </c>
      <c r="G6432">
        <v>5.8</v>
      </c>
      <c r="H6432">
        <v>15.9</v>
      </c>
      <c r="I6432">
        <v>23.6</v>
      </c>
      <c r="J6432">
        <v>20.9</v>
      </c>
      <c r="K6432">
        <v>18.5</v>
      </c>
      <c r="L6432">
        <v>22.7</v>
      </c>
      <c r="M6432">
        <v>30.3</v>
      </c>
      <c r="N6432">
        <v>27.6</v>
      </c>
      <c r="O6432">
        <f t="shared" si="400"/>
        <v>28.376083167373089</v>
      </c>
      <c r="P6432">
        <v>4.9173499999999999</v>
      </c>
      <c r="Q6432">
        <f t="shared" si="401"/>
        <v>24.303988699999998</v>
      </c>
      <c r="R6432">
        <f t="shared" si="402"/>
        <v>29.1629887</v>
      </c>
      <c r="S6432">
        <f t="shared" si="403"/>
        <v>32.055942100000003</v>
      </c>
    </row>
    <row r="6433" spans="1:19" x14ac:dyDescent="0.3">
      <c r="A6433" s="1">
        <v>38787</v>
      </c>
      <c r="B6433">
        <v>2006</v>
      </c>
      <c r="C6433">
        <v>3</v>
      </c>
      <c r="D6433">
        <v>11</v>
      </c>
      <c r="E6433">
        <v>2.4</v>
      </c>
      <c r="F6433">
        <v>5.0999999999999996</v>
      </c>
      <c r="G6433">
        <v>2.6</v>
      </c>
      <c r="H6433">
        <v>15.2</v>
      </c>
      <c r="I6433">
        <v>15.6</v>
      </c>
      <c r="J6433">
        <v>10.9</v>
      </c>
      <c r="K6433">
        <v>7.5</v>
      </c>
      <c r="L6433">
        <v>23.5</v>
      </c>
      <c r="M6433">
        <v>22.7</v>
      </c>
      <c r="N6433">
        <v>19.399999999999999</v>
      </c>
      <c r="O6433">
        <f t="shared" si="400"/>
        <v>14.811239733266696</v>
      </c>
      <c r="P6433">
        <v>7.1566349999999996</v>
      </c>
      <c r="Q6433">
        <f t="shared" si="401"/>
        <v>26.698421400000001</v>
      </c>
      <c r="R6433">
        <f t="shared" si="402"/>
        <v>31.460623699999999</v>
      </c>
      <c r="S6433">
        <f t="shared" si="403"/>
        <v>36.319623700000001</v>
      </c>
    </row>
    <row r="6434" spans="1:19" x14ac:dyDescent="0.3">
      <c r="A6434" s="1">
        <v>38788</v>
      </c>
      <c r="B6434">
        <v>2006</v>
      </c>
      <c r="C6434">
        <v>3</v>
      </c>
      <c r="D6434">
        <v>12</v>
      </c>
      <c r="E6434">
        <v>0.2</v>
      </c>
      <c r="F6434">
        <v>1</v>
      </c>
      <c r="G6434">
        <v>0.6</v>
      </c>
      <c r="H6434">
        <v>2.1</v>
      </c>
      <c r="I6434">
        <v>0.8</v>
      </c>
      <c r="J6434">
        <v>1.5</v>
      </c>
      <c r="K6434">
        <v>2</v>
      </c>
      <c r="L6434">
        <v>3</v>
      </c>
      <c r="M6434">
        <v>0.8</v>
      </c>
      <c r="N6434">
        <v>0.7</v>
      </c>
      <c r="O6434">
        <f t="shared" si="400"/>
        <v>1.4369635317893727</v>
      </c>
      <c r="P6434">
        <v>8.9440000000000008</v>
      </c>
      <c r="Q6434">
        <f t="shared" si="401"/>
        <v>30.843353900000004</v>
      </c>
      <c r="R6434">
        <f t="shared" si="402"/>
        <v>35.642421400000003</v>
      </c>
      <c r="S6434">
        <f t="shared" si="403"/>
        <v>40.404623700000002</v>
      </c>
    </row>
    <row r="6435" spans="1:19" x14ac:dyDescent="0.3">
      <c r="A6435" s="1">
        <v>38789</v>
      </c>
      <c r="B6435">
        <v>2006</v>
      </c>
      <c r="C6435">
        <v>3</v>
      </c>
      <c r="D6435">
        <v>13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400"/>
        <v>3.9160016606253609E-2</v>
      </c>
      <c r="P6435">
        <v>7.6425200000000002</v>
      </c>
      <c r="Q6435">
        <f t="shared" si="401"/>
        <v>33.542735299999997</v>
      </c>
      <c r="R6435">
        <f t="shared" si="402"/>
        <v>38.485873900000001</v>
      </c>
      <c r="S6435">
        <f t="shared" si="403"/>
        <v>43.284941400000001</v>
      </c>
    </row>
    <row r="6436" spans="1:19" x14ac:dyDescent="0.3">
      <c r="A6436" s="1">
        <v>38790</v>
      </c>
      <c r="B6436">
        <v>2006</v>
      </c>
      <c r="C6436">
        <v>3</v>
      </c>
      <c r="D6436">
        <v>14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f t="shared" si="400"/>
        <v>3.9160016606253609E-2</v>
      </c>
      <c r="P6436">
        <v>6.3123583999999999</v>
      </c>
      <c r="Q6436">
        <f t="shared" si="401"/>
        <v>34.972863400000001</v>
      </c>
      <c r="R6436">
        <f t="shared" si="402"/>
        <v>39.855093699999998</v>
      </c>
      <c r="S6436">
        <f t="shared" si="403"/>
        <v>44.798232300000002</v>
      </c>
    </row>
    <row r="6437" spans="1:19" x14ac:dyDescent="0.3">
      <c r="A6437" s="1">
        <v>38791</v>
      </c>
      <c r="B6437">
        <v>2006</v>
      </c>
      <c r="C6437">
        <v>3</v>
      </c>
      <c r="D6437">
        <v>15</v>
      </c>
      <c r="E6437">
        <v>0.1</v>
      </c>
      <c r="F6437">
        <v>0.5</v>
      </c>
      <c r="G6437">
        <v>0.4</v>
      </c>
      <c r="H6437">
        <v>0.5</v>
      </c>
      <c r="I6437">
        <v>0.4</v>
      </c>
      <c r="J6437">
        <v>0.8</v>
      </c>
      <c r="K6437">
        <v>1</v>
      </c>
      <c r="L6437">
        <v>0.7</v>
      </c>
      <c r="M6437">
        <v>0.3</v>
      </c>
      <c r="N6437">
        <v>0.3</v>
      </c>
      <c r="O6437">
        <f t="shared" si="400"/>
        <v>0.71203151392448527</v>
      </c>
      <c r="P6437">
        <v>6.1920000000000002</v>
      </c>
      <c r="Q6437">
        <f t="shared" si="401"/>
        <v>36.247513400000003</v>
      </c>
      <c r="R6437">
        <f t="shared" si="402"/>
        <v>41.164863400000002</v>
      </c>
      <c r="S6437">
        <f t="shared" si="403"/>
        <v>46.047093699999998</v>
      </c>
    </row>
    <row r="6438" spans="1:19" x14ac:dyDescent="0.3">
      <c r="A6438" s="1">
        <v>38792</v>
      </c>
      <c r="B6438">
        <v>2006</v>
      </c>
      <c r="C6438">
        <v>3</v>
      </c>
      <c r="D6438">
        <v>16</v>
      </c>
      <c r="E6438">
        <v>2.4</v>
      </c>
      <c r="F6438">
        <v>0.8</v>
      </c>
      <c r="G6438">
        <v>0.5</v>
      </c>
      <c r="H6438">
        <v>0.1</v>
      </c>
      <c r="I6438">
        <v>0.6</v>
      </c>
      <c r="J6438">
        <v>1.2</v>
      </c>
      <c r="K6438">
        <v>1.5</v>
      </c>
      <c r="L6438">
        <v>0</v>
      </c>
      <c r="M6438">
        <v>0.3</v>
      </c>
      <c r="N6438">
        <v>0.4</v>
      </c>
      <c r="O6438">
        <f t="shared" si="400"/>
        <v>3.2448685225069385</v>
      </c>
      <c r="P6438">
        <v>4.7171187000000003</v>
      </c>
      <c r="Q6438">
        <f t="shared" si="401"/>
        <v>33.807997100000001</v>
      </c>
      <c r="R6438">
        <f t="shared" si="402"/>
        <v>40.964632100000003</v>
      </c>
      <c r="S6438">
        <f t="shared" si="403"/>
        <v>45.881982100000002</v>
      </c>
    </row>
    <row r="6439" spans="1:19" x14ac:dyDescent="0.3">
      <c r="A6439" s="1">
        <v>38793</v>
      </c>
      <c r="B6439">
        <v>2006</v>
      </c>
      <c r="C6439">
        <v>3</v>
      </c>
      <c r="D6439">
        <v>17</v>
      </c>
      <c r="E6439">
        <v>0</v>
      </c>
      <c r="F6439">
        <v>0.1</v>
      </c>
      <c r="G6439">
        <v>0.4</v>
      </c>
      <c r="H6439">
        <v>0</v>
      </c>
      <c r="I6439">
        <v>0.1</v>
      </c>
      <c r="J6439">
        <v>0.2</v>
      </c>
      <c r="K6439">
        <v>0.3</v>
      </c>
      <c r="L6439">
        <v>0</v>
      </c>
      <c r="M6439">
        <v>0</v>
      </c>
      <c r="N6439">
        <v>0</v>
      </c>
      <c r="O6439">
        <f t="shared" si="400"/>
        <v>0.17380940477257426</v>
      </c>
      <c r="P6439">
        <v>6.3692440000000001</v>
      </c>
      <c r="Q6439">
        <f t="shared" si="401"/>
        <v>31.233241100000001</v>
      </c>
      <c r="R6439">
        <f t="shared" si="402"/>
        <v>40.177241100000003</v>
      </c>
      <c r="S6439">
        <f t="shared" si="403"/>
        <v>47.333876100000005</v>
      </c>
    </row>
    <row r="6440" spans="1:19" x14ac:dyDescent="0.3">
      <c r="A6440" s="1">
        <v>38794</v>
      </c>
      <c r="B6440">
        <v>2006</v>
      </c>
      <c r="C6440">
        <v>3</v>
      </c>
      <c r="D6440">
        <v>18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400"/>
        <v>3.9160016606253609E-2</v>
      </c>
      <c r="P6440">
        <v>4.7438617000000001</v>
      </c>
      <c r="Q6440">
        <f t="shared" si="401"/>
        <v>28.334582800000003</v>
      </c>
      <c r="R6440">
        <f t="shared" si="402"/>
        <v>35.977102799999997</v>
      </c>
      <c r="S6440">
        <f t="shared" si="403"/>
        <v>44.9211028</v>
      </c>
    </row>
    <row r="6441" spans="1:19" x14ac:dyDescent="0.3">
      <c r="A6441" s="1">
        <v>38795</v>
      </c>
      <c r="B6441">
        <v>2006</v>
      </c>
      <c r="C6441">
        <v>3</v>
      </c>
      <c r="D6441">
        <v>19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400"/>
        <v>3.9160016606253609E-2</v>
      </c>
      <c r="P6441">
        <v>5.3769999999999998</v>
      </c>
      <c r="Q6441">
        <f t="shared" si="401"/>
        <v>27.399224400000001</v>
      </c>
      <c r="R6441">
        <f t="shared" si="402"/>
        <v>33.711582800000002</v>
      </c>
      <c r="S6441">
        <f t="shared" si="403"/>
        <v>41.3541028</v>
      </c>
    </row>
    <row r="6442" spans="1:19" x14ac:dyDescent="0.3">
      <c r="A6442" s="1">
        <v>38796</v>
      </c>
      <c r="B6442">
        <v>2006</v>
      </c>
      <c r="C6442">
        <v>3</v>
      </c>
      <c r="D6442">
        <v>20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f t="shared" si="400"/>
        <v>3.9160016606253609E-2</v>
      </c>
      <c r="P6442">
        <v>4.1223473999999998</v>
      </c>
      <c r="Q6442">
        <f t="shared" si="401"/>
        <v>25.3295718</v>
      </c>
      <c r="R6442">
        <f t="shared" si="402"/>
        <v>31.5215718</v>
      </c>
      <c r="S6442">
        <f t="shared" si="403"/>
        <v>37.833930200000005</v>
      </c>
    </row>
    <row r="6443" spans="1:19" x14ac:dyDescent="0.3">
      <c r="A6443" s="1">
        <v>38797</v>
      </c>
      <c r="B6443">
        <v>2006</v>
      </c>
      <c r="C6443">
        <v>3</v>
      </c>
      <c r="D6443">
        <v>21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400"/>
        <v>3.9160016606253609E-2</v>
      </c>
      <c r="P6443">
        <v>4.1111436000000001</v>
      </c>
      <c r="Q6443">
        <f t="shared" si="401"/>
        <v>24.723596700000002</v>
      </c>
      <c r="R6443">
        <f t="shared" si="402"/>
        <v>29.440715400000002</v>
      </c>
      <c r="S6443">
        <f t="shared" si="403"/>
        <v>35.632715400000002</v>
      </c>
    </row>
    <row r="6444" spans="1:19" x14ac:dyDescent="0.3">
      <c r="A6444" s="1">
        <v>38798</v>
      </c>
      <c r="B6444">
        <v>2006</v>
      </c>
      <c r="C6444">
        <v>3</v>
      </c>
      <c r="D6444">
        <v>22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400"/>
        <v>3.9160016606253609E-2</v>
      </c>
      <c r="P6444">
        <v>4.0934176000000004</v>
      </c>
      <c r="Q6444">
        <f t="shared" si="401"/>
        <v>22.447770300000002</v>
      </c>
      <c r="R6444">
        <f t="shared" si="402"/>
        <v>28.817014300000004</v>
      </c>
      <c r="S6444">
        <f t="shared" si="403"/>
        <v>33.534133000000004</v>
      </c>
    </row>
    <row r="6445" spans="1:19" x14ac:dyDescent="0.3">
      <c r="A6445" s="1">
        <v>38799</v>
      </c>
      <c r="B6445">
        <v>2006</v>
      </c>
      <c r="C6445">
        <v>3</v>
      </c>
      <c r="D6445">
        <v>23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400"/>
        <v>3.9160016606253609E-2</v>
      </c>
      <c r="P6445">
        <v>4.0861387000000002</v>
      </c>
      <c r="Q6445">
        <f t="shared" si="401"/>
        <v>21.790047299999998</v>
      </c>
      <c r="R6445">
        <f t="shared" si="402"/>
        <v>26.533909000000001</v>
      </c>
      <c r="S6445">
        <f t="shared" si="403"/>
        <v>32.903153000000003</v>
      </c>
    </row>
    <row r="6446" spans="1:19" x14ac:dyDescent="0.3">
      <c r="A6446" s="1">
        <v>38800</v>
      </c>
      <c r="B6446">
        <v>2006</v>
      </c>
      <c r="C6446">
        <v>3</v>
      </c>
      <c r="D6446">
        <v>24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400"/>
        <v>3.9160016606253609E-2</v>
      </c>
      <c r="P6446">
        <v>3.9443516999999999</v>
      </c>
      <c r="Q6446">
        <f t="shared" si="401"/>
        <v>20.357399000000001</v>
      </c>
      <c r="R6446">
        <f t="shared" si="402"/>
        <v>25.734398999999996</v>
      </c>
      <c r="S6446">
        <f t="shared" si="403"/>
        <v>30.4782607</v>
      </c>
    </row>
    <row r="6447" spans="1:19" x14ac:dyDescent="0.3">
      <c r="A6447" s="1">
        <v>38801</v>
      </c>
      <c r="B6447">
        <v>2006</v>
      </c>
      <c r="C6447">
        <v>3</v>
      </c>
      <c r="D6447">
        <v>25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400"/>
        <v>3.9160016606253609E-2</v>
      </c>
      <c r="P6447">
        <v>3.9329223999999998</v>
      </c>
      <c r="Q6447">
        <f t="shared" si="401"/>
        <v>20.167973999999997</v>
      </c>
      <c r="R6447">
        <f t="shared" si="402"/>
        <v>24.2903214</v>
      </c>
      <c r="S6447">
        <f t="shared" si="403"/>
        <v>29.667321399999995</v>
      </c>
    </row>
    <row r="6448" spans="1:19" x14ac:dyDescent="0.3">
      <c r="A6448" s="1">
        <v>38802</v>
      </c>
      <c r="B6448">
        <v>2006</v>
      </c>
      <c r="C6448">
        <v>3</v>
      </c>
      <c r="D6448">
        <v>26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400"/>
        <v>3.9160016606253609E-2</v>
      </c>
      <c r="P6448">
        <v>4.609</v>
      </c>
      <c r="Q6448">
        <f t="shared" si="401"/>
        <v>20.665830400000004</v>
      </c>
      <c r="R6448">
        <f t="shared" si="402"/>
        <v>24.776973999999996</v>
      </c>
      <c r="S6448">
        <f t="shared" si="403"/>
        <v>28.899321399999998</v>
      </c>
    </row>
    <row r="6449" spans="1:19" x14ac:dyDescent="0.3">
      <c r="A6449" s="1">
        <v>38803</v>
      </c>
      <c r="B6449">
        <v>2006</v>
      </c>
      <c r="C6449">
        <v>3</v>
      </c>
      <c r="D6449">
        <v>27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400"/>
        <v>3.9160016606253609E-2</v>
      </c>
      <c r="P6449">
        <v>2.9543270000000001</v>
      </c>
      <c r="Q6449">
        <f t="shared" si="401"/>
        <v>19.526739800000001</v>
      </c>
      <c r="R6449">
        <f t="shared" si="402"/>
        <v>23.620157400000004</v>
      </c>
      <c r="S6449">
        <f t="shared" si="403"/>
        <v>27.731300999999995</v>
      </c>
    </row>
    <row r="6450" spans="1:19" x14ac:dyDescent="0.3">
      <c r="A6450" s="1">
        <v>38804</v>
      </c>
      <c r="B6450">
        <v>2006</v>
      </c>
      <c r="C6450">
        <v>3</v>
      </c>
      <c r="D6450">
        <v>28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400"/>
        <v>3.9160016606253609E-2</v>
      </c>
      <c r="P6450">
        <v>2.9467989999999999</v>
      </c>
      <c r="Q6450">
        <f t="shared" si="401"/>
        <v>18.387400099999997</v>
      </c>
      <c r="R6450">
        <f t="shared" si="402"/>
        <v>22.4735388</v>
      </c>
      <c r="S6450">
        <f t="shared" si="403"/>
        <v>26.566956400000002</v>
      </c>
    </row>
    <row r="6451" spans="1:19" x14ac:dyDescent="0.3">
      <c r="A6451" s="1">
        <v>38805</v>
      </c>
      <c r="B6451">
        <v>2006</v>
      </c>
      <c r="C6451">
        <v>3</v>
      </c>
      <c r="D6451">
        <v>29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400"/>
        <v>3.9160016606253609E-2</v>
      </c>
      <c r="P6451">
        <v>2.9122224000000001</v>
      </c>
      <c r="Q6451">
        <f t="shared" si="401"/>
        <v>17.3552708</v>
      </c>
      <c r="R6451">
        <f t="shared" si="402"/>
        <v>21.299622499999998</v>
      </c>
      <c r="S6451">
        <f t="shared" si="403"/>
        <v>25.385761200000001</v>
      </c>
    </row>
    <row r="6452" spans="1:19" x14ac:dyDescent="0.3">
      <c r="A6452" s="1">
        <v>38806</v>
      </c>
      <c r="B6452">
        <v>2006</v>
      </c>
      <c r="C6452">
        <v>3</v>
      </c>
      <c r="D6452">
        <v>30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400"/>
        <v>3.9160016606253609E-2</v>
      </c>
      <c r="P6452">
        <v>2.8996015000000002</v>
      </c>
      <c r="Q6452">
        <f t="shared" si="401"/>
        <v>16.3219499</v>
      </c>
      <c r="R6452">
        <f t="shared" si="402"/>
        <v>20.254872299999999</v>
      </c>
      <c r="S6452">
        <f t="shared" si="403"/>
        <v>24.199223999999997</v>
      </c>
    </row>
    <row r="6453" spans="1:19" x14ac:dyDescent="0.3">
      <c r="A6453" s="1">
        <v>38807</v>
      </c>
      <c r="B6453">
        <v>2006</v>
      </c>
      <c r="C6453">
        <v>3</v>
      </c>
      <c r="D6453">
        <v>31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f t="shared" si="400"/>
        <v>3.9160016606253609E-2</v>
      </c>
      <c r="P6453">
        <v>2.740863</v>
      </c>
      <c r="Q6453">
        <f t="shared" si="401"/>
        <v>14.453812899999999</v>
      </c>
      <c r="R6453">
        <f t="shared" si="402"/>
        <v>19.062812900000001</v>
      </c>
      <c r="S6453">
        <f t="shared" si="403"/>
        <v>22.9957353</v>
      </c>
    </row>
    <row r="6454" spans="1:19" x14ac:dyDescent="0.3">
      <c r="A6454" s="1">
        <v>38808</v>
      </c>
      <c r="B6454">
        <v>2006</v>
      </c>
      <c r="C6454">
        <v>4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400"/>
        <v>3.9160016606253609E-2</v>
      </c>
      <c r="P6454">
        <v>2.7354908</v>
      </c>
      <c r="Q6454">
        <f t="shared" si="401"/>
        <v>14.234976700000001</v>
      </c>
      <c r="R6454">
        <f t="shared" si="402"/>
        <v>17.1893037</v>
      </c>
      <c r="S6454">
        <f t="shared" si="403"/>
        <v>21.798303700000002</v>
      </c>
    </row>
    <row r="6455" spans="1:19" x14ac:dyDescent="0.3">
      <c r="A6455" s="1">
        <v>38809</v>
      </c>
      <c r="B6455">
        <v>2006</v>
      </c>
      <c r="C6455">
        <v>4</v>
      </c>
      <c r="D6455">
        <v>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400"/>
        <v>3.9160016606253609E-2</v>
      </c>
      <c r="P6455">
        <v>3.4449999999999998</v>
      </c>
      <c r="Q6455">
        <f t="shared" si="401"/>
        <v>14.733177700000002</v>
      </c>
      <c r="R6455">
        <f t="shared" si="402"/>
        <v>17.679976700000001</v>
      </c>
      <c r="S6455">
        <f t="shared" si="403"/>
        <v>20.6343037</v>
      </c>
    </row>
    <row r="6456" spans="1:19" x14ac:dyDescent="0.3">
      <c r="A6456" s="1">
        <v>38810</v>
      </c>
      <c r="B6456">
        <v>2006</v>
      </c>
      <c r="C6456">
        <v>4</v>
      </c>
      <c r="D6456">
        <v>3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400"/>
        <v>3.9160016606253609E-2</v>
      </c>
      <c r="P6456">
        <v>2.7239618000000001</v>
      </c>
      <c r="Q6456">
        <f t="shared" si="401"/>
        <v>14.544917100000001</v>
      </c>
      <c r="R6456">
        <f t="shared" si="402"/>
        <v>17.457139500000004</v>
      </c>
      <c r="S6456">
        <f t="shared" si="403"/>
        <v>20.403938500000002</v>
      </c>
    </row>
    <row r="6457" spans="1:19" x14ac:dyDescent="0.3">
      <c r="A6457" s="1">
        <v>38811</v>
      </c>
      <c r="B6457">
        <v>2006</v>
      </c>
      <c r="C6457">
        <v>4</v>
      </c>
      <c r="D6457">
        <v>4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400"/>
        <v>3.9160016606253609E-2</v>
      </c>
      <c r="P6457">
        <v>1.9124228999999999</v>
      </c>
      <c r="Q6457">
        <f t="shared" si="401"/>
        <v>13.557738499999999</v>
      </c>
      <c r="R6457">
        <f t="shared" si="402"/>
        <v>16.457340000000002</v>
      </c>
      <c r="S6457">
        <f t="shared" si="403"/>
        <v>19.369562400000003</v>
      </c>
    </row>
    <row r="6458" spans="1:19" x14ac:dyDescent="0.3">
      <c r="A6458" s="1">
        <v>38812</v>
      </c>
      <c r="B6458">
        <v>2006</v>
      </c>
      <c r="C6458">
        <v>4</v>
      </c>
      <c r="D6458">
        <v>5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400"/>
        <v>3.9160016606253609E-2</v>
      </c>
      <c r="P6458">
        <v>1.8810655000000001</v>
      </c>
      <c r="Q6458">
        <f t="shared" si="401"/>
        <v>12.697940999999998</v>
      </c>
      <c r="R6458">
        <f t="shared" si="402"/>
        <v>15.438803999999999</v>
      </c>
      <c r="S6458">
        <f t="shared" si="403"/>
        <v>18.3384055</v>
      </c>
    </row>
    <row r="6459" spans="1:19" x14ac:dyDescent="0.3">
      <c r="A6459" s="1">
        <v>38813</v>
      </c>
      <c r="B6459">
        <v>2006</v>
      </c>
      <c r="C6459">
        <v>4</v>
      </c>
      <c r="D6459">
        <v>6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400"/>
        <v>3.9160016606253609E-2</v>
      </c>
      <c r="P6459">
        <v>1.8137493</v>
      </c>
      <c r="Q6459">
        <f t="shared" si="401"/>
        <v>11.776199499999999</v>
      </c>
      <c r="R6459">
        <f t="shared" si="402"/>
        <v>14.511690299999998</v>
      </c>
      <c r="S6459">
        <f t="shared" si="403"/>
        <v>17.252553299999999</v>
      </c>
    </row>
    <row r="6460" spans="1:19" x14ac:dyDescent="0.3">
      <c r="A6460" s="1">
        <v>38814</v>
      </c>
      <c r="B6460">
        <v>2006</v>
      </c>
      <c r="C6460">
        <v>4</v>
      </c>
      <c r="D6460">
        <v>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400"/>
        <v>3.9160016606253609E-2</v>
      </c>
      <c r="P6460">
        <v>1.8055778</v>
      </c>
      <c r="Q6460">
        <f t="shared" si="401"/>
        <v>10.1367773</v>
      </c>
      <c r="R6460">
        <f t="shared" si="402"/>
        <v>13.581777299999999</v>
      </c>
      <c r="S6460">
        <f t="shared" si="403"/>
        <v>16.3172681</v>
      </c>
    </row>
    <row r="6461" spans="1:19" x14ac:dyDescent="0.3">
      <c r="A6461" s="1">
        <v>38815</v>
      </c>
      <c r="B6461">
        <v>2006</v>
      </c>
      <c r="C6461">
        <v>4</v>
      </c>
      <c r="D6461">
        <v>8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400"/>
        <v>3.9160016606253609E-2</v>
      </c>
      <c r="P6461">
        <v>2.4329999999999998</v>
      </c>
      <c r="Q6461">
        <f t="shared" si="401"/>
        <v>9.8458155000000005</v>
      </c>
      <c r="R6461">
        <f t="shared" si="402"/>
        <v>12.5697773</v>
      </c>
      <c r="S6461">
        <f t="shared" si="403"/>
        <v>16.014777299999999</v>
      </c>
    </row>
    <row r="6462" spans="1:19" x14ac:dyDescent="0.3">
      <c r="A6462" s="1">
        <v>38816</v>
      </c>
      <c r="B6462">
        <v>2006</v>
      </c>
      <c r="C6462">
        <v>4</v>
      </c>
      <c r="D6462">
        <v>9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400"/>
        <v>3.9160016606253609E-2</v>
      </c>
      <c r="P6462">
        <v>2.4329999999999998</v>
      </c>
      <c r="Q6462">
        <f t="shared" si="401"/>
        <v>10.366392599999999</v>
      </c>
      <c r="R6462">
        <f t="shared" si="402"/>
        <v>12.2788155</v>
      </c>
      <c r="S6462">
        <f t="shared" si="403"/>
        <v>15.0027773</v>
      </c>
    </row>
    <row r="6463" spans="1:19" x14ac:dyDescent="0.3">
      <c r="A6463" s="1">
        <v>38817</v>
      </c>
      <c r="B6463">
        <v>2006</v>
      </c>
      <c r="C6463">
        <v>4</v>
      </c>
      <c r="D6463">
        <v>10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400"/>
        <v>3.9160016606253609E-2</v>
      </c>
      <c r="P6463">
        <v>1.7491908</v>
      </c>
      <c r="Q6463">
        <f t="shared" si="401"/>
        <v>10.2345179</v>
      </c>
      <c r="R6463">
        <f t="shared" si="402"/>
        <v>12.115583399999998</v>
      </c>
      <c r="S6463">
        <f t="shared" si="403"/>
        <v>14.028006300000001</v>
      </c>
    </row>
    <row r="6464" spans="1:19" x14ac:dyDescent="0.3">
      <c r="A6464" s="1">
        <v>38818</v>
      </c>
      <c r="B6464">
        <v>2006</v>
      </c>
      <c r="C6464">
        <v>4</v>
      </c>
      <c r="D6464">
        <v>11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400"/>
        <v>3.9160016606253609E-2</v>
      </c>
      <c r="P6464">
        <v>2.2490000000000001</v>
      </c>
      <c r="Q6464">
        <f t="shared" si="401"/>
        <v>10.669768599999999</v>
      </c>
      <c r="R6464">
        <f t="shared" si="402"/>
        <v>12.483517900000001</v>
      </c>
      <c r="S6464">
        <f t="shared" si="403"/>
        <v>14.364583399999999</v>
      </c>
    </row>
    <row r="6465" spans="1:19" x14ac:dyDescent="0.3">
      <c r="A6465" s="1">
        <v>38819</v>
      </c>
      <c r="B6465">
        <v>2006</v>
      </c>
      <c r="C6465">
        <v>4</v>
      </c>
      <c r="D6465">
        <v>12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400"/>
        <v>3.9160016606253609E-2</v>
      </c>
      <c r="P6465">
        <v>1.7337598999999999</v>
      </c>
      <c r="Q6465">
        <f t="shared" si="401"/>
        <v>10.597950699999998</v>
      </c>
      <c r="R6465">
        <f t="shared" si="402"/>
        <v>12.4035285</v>
      </c>
      <c r="S6465">
        <f t="shared" si="403"/>
        <v>14.217277800000002</v>
      </c>
    </row>
    <row r="6466" spans="1:19" x14ac:dyDescent="0.3">
      <c r="A6466" s="1">
        <v>38820</v>
      </c>
      <c r="B6466">
        <v>2006</v>
      </c>
      <c r="C6466">
        <v>4</v>
      </c>
      <c r="D6466">
        <v>13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400"/>
        <v>3.9160016606253609E-2</v>
      </c>
      <c r="P6466">
        <v>1.7096202</v>
      </c>
      <c r="Q6466">
        <f t="shared" si="401"/>
        <v>9.8745708999999984</v>
      </c>
      <c r="R6466">
        <f t="shared" si="402"/>
        <v>12.307570899999998</v>
      </c>
      <c r="S6466">
        <f t="shared" si="403"/>
        <v>14.1131487</v>
      </c>
    </row>
    <row r="6467" spans="1:19" x14ac:dyDescent="0.3">
      <c r="A6467" s="1">
        <v>38821</v>
      </c>
      <c r="B6467">
        <v>2006</v>
      </c>
      <c r="C6467">
        <v>4</v>
      </c>
      <c r="D6467">
        <v>14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404">(E6467+$X$2) + (F6467*$X$3) + (G6467*$X$4) + (H6467*$X$5) + (I6467*$X$6) + (J6467*$X$7) + (K6467*$X$8) + (L6467*$X$9) + (M6467*$X$10) + (N6467*$X$11)</f>
        <v>3.9160016606253609E-2</v>
      </c>
      <c r="P6467">
        <v>2.0710000000000002</v>
      </c>
      <c r="Q6467">
        <f t="shared" si="401"/>
        <v>9.5125709000000001</v>
      </c>
      <c r="R6467">
        <f t="shared" si="402"/>
        <v>11.945570899999998</v>
      </c>
      <c r="S6467">
        <f t="shared" si="403"/>
        <v>14.378570899999998</v>
      </c>
    </row>
    <row r="6468" spans="1:19" x14ac:dyDescent="0.3">
      <c r="A6468" s="1">
        <v>38822</v>
      </c>
      <c r="B6468">
        <v>2006</v>
      </c>
      <c r="C6468">
        <v>4</v>
      </c>
      <c r="D6468">
        <v>15</v>
      </c>
      <c r="E6468">
        <v>1.2</v>
      </c>
      <c r="F6468">
        <v>0.2</v>
      </c>
      <c r="G6468">
        <v>0.7</v>
      </c>
      <c r="H6468">
        <v>1.2</v>
      </c>
      <c r="I6468">
        <v>0.7</v>
      </c>
      <c r="J6468">
        <v>0.3</v>
      </c>
      <c r="K6468">
        <v>0.4</v>
      </c>
      <c r="L6468">
        <v>0.1</v>
      </c>
      <c r="M6468">
        <v>0.2</v>
      </c>
      <c r="N6468">
        <v>0.3</v>
      </c>
      <c r="O6468">
        <f t="shared" si="404"/>
        <v>1.6363432814054821</v>
      </c>
      <c r="P6468">
        <v>1.1303315</v>
      </c>
      <c r="Q6468">
        <f t="shared" si="401"/>
        <v>8.8937116000000014</v>
      </c>
      <c r="R6468">
        <f t="shared" si="402"/>
        <v>10.642902400000001</v>
      </c>
      <c r="S6468">
        <f t="shared" si="403"/>
        <v>13.075902399999999</v>
      </c>
    </row>
    <row r="6469" spans="1:19" x14ac:dyDescent="0.3">
      <c r="A6469" s="1">
        <v>38823</v>
      </c>
      <c r="B6469">
        <v>2006</v>
      </c>
      <c r="C6469">
        <v>4</v>
      </c>
      <c r="D6469">
        <v>16</v>
      </c>
      <c r="E6469">
        <v>1.6</v>
      </c>
      <c r="F6469">
        <v>0.7</v>
      </c>
      <c r="G6469">
        <v>0.5</v>
      </c>
      <c r="H6469">
        <v>0.2</v>
      </c>
      <c r="I6469">
        <v>0.9</v>
      </c>
      <c r="J6469">
        <v>0.4</v>
      </c>
      <c r="K6469">
        <v>0.4</v>
      </c>
      <c r="L6469">
        <v>0.1</v>
      </c>
      <c r="M6469">
        <v>0.2</v>
      </c>
      <c r="N6469">
        <v>0.3</v>
      </c>
      <c r="O6469">
        <f t="shared" si="404"/>
        <v>2.136798094666716</v>
      </c>
      <c r="P6469">
        <v>1.9</v>
      </c>
      <c r="Q6469">
        <f t="shared" si="401"/>
        <v>8.5447116000000012</v>
      </c>
      <c r="R6469">
        <f t="shared" si="402"/>
        <v>10.793711600000002</v>
      </c>
      <c r="S6469">
        <f t="shared" si="403"/>
        <v>12.542902400000001</v>
      </c>
    </row>
    <row r="6470" spans="1:19" x14ac:dyDescent="0.3">
      <c r="A6470" s="1">
        <v>38824</v>
      </c>
      <c r="B6470">
        <v>2006</v>
      </c>
      <c r="C6470">
        <v>4</v>
      </c>
      <c r="D6470">
        <v>17</v>
      </c>
      <c r="E6470">
        <v>2.2000000000000002</v>
      </c>
      <c r="F6470">
        <v>0.4</v>
      </c>
      <c r="G6470">
        <v>0.5</v>
      </c>
      <c r="H6470">
        <v>0</v>
      </c>
      <c r="I6470">
        <v>1</v>
      </c>
      <c r="J6470">
        <v>0.1</v>
      </c>
      <c r="K6470">
        <v>0.1</v>
      </c>
      <c r="L6470">
        <v>0</v>
      </c>
      <c r="M6470">
        <v>0</v>
      </c>
      <c r="N6470">
        <v>0</v>
      </c>
      <c r="O6470">
        <f t="shared" si="404"/>
        <v>2.5673198634365164</v>
      </c>
      <c r="P6470">
        <v>1.5887039000000001</v>
      </c>
      <c r="Q6470">
        <f t="shared" si="401"/>
        <v>8.3996556000000009</v>
      </c>
      <c r="R6470">
        <f t="shared" si="402"/>
        <v>10.133415500000002</v>
      </c>
      <c r="S6470">
        <f t="shared" si="403"/>
        <v>12.382415500000002</v>
      </c>
    </row>
    <row r="6471" spans="1:19" x14ac:dyDescent="0.3">
      <c r="A6471" s="1">
        <v>38825</v>
      </c>
      <c r="B6471">
        <v>2006</v>
      </c>
      <c r="C6471">
        <v>4</v>
      </c>
      <c r="D6471">
        <v>18</v>
      </c>
      <c r="E6471">
        <v>4.9000000000000004</v>
      </c>
      <c r="F6471">
        <v>2.1</v>
      </c>
      <c r="G6471">
        <v>1.1000000000000001</v>
      </c>
      <c r="H6471">
        <v>2.8</v>
      </c>
      <c r="I6471">
        <v>3.6</v>
      </c>
      <c r="J6471">
        <v>2.6</v>
      </c>
      <c r="K6471">
        <v>2.8</v>
      </c>
      <c r="L6471">
        <v>4.8</v>
      </c>
      <c r="M6471">
        <v>3.7</v>
      </c>
      <c r="N6471">
        <v>2.9</v>
      </c>
      <c r="O6471">
        <f t="shared" si="404"/>
        <v>7.7958278431522077</v>
      </c>
      <c r="P6471">
        <v>1.44232</v>
      </c>
      <c r="Q6471">
        <f t="shared" ref="Q6471:Q6534" si="405">(P6467+P6468+P6469+P6470+P6471)</f>
        <v>8.1323554000000016</v>
      </c>
      <c r="R6471">
        <f t="shared" si="402"/>
        <v>9.8419756000000014</v>
      </c>
      <c r="S6471">
        <f t="shared" si="403"/>
        <v>11.575735500000002</v>
      </c>
    </row>
    <row r="6472" spans="1:19" x14ac:dyDescent="0.3">
      <c r="A6472" s="1">
        <v>38826</v>
      </c>
      <c r="B6472">
        <v>2006</v>
      </c>
      <c r="C6472">
        <v>4</v>
      </c>
      <c r="D6472">
        <v>19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0.2</v>
      </c>
      <c r="L6472">
        <v>0</v>
      </c>
      <c r="M6472">
        <v>0</v>
      </c>
      <c r="N6472">
        <v>0</v>
      </c>
      <c r="O6472">
        <f t="shared" si="404"/>
        <v>5.9958424669569424E-2</v>
      </c>
      <c r="P6472">
        <v>1.4206422999999999</v>
      </c>
      <c r="Q6472">
        <f t="shared" si="405"/>
        <v>7.4819977</v>
      </c>
      <c r="R6472">
        <f t="shared" ref="R6472:R6535" si="406">(P6467+P6468+P6469+P6470+P6471+P6472)</f>
        <v>9.5529977000000024</v>
      </c>
      <c r="S6472">
        <f t="shared" si="403"/>
        <v>11.262617900000002</v>
      </c>
    </row>
    <row r="6473" spans="1:19" x14ac:dyDescent="0.3">
      <c r="A6473" s="1">
        <v>38827</v>
      </c>
      <c r="B6473">
        <v>2006</v>
      </c>
      <c r="C6473">
        <v>4</v>
      </c>
      <c r="D6473">
        <v>20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404"/>
        <v>3.9160016606253609E-2</v>
      </c>
      <c r="P6473">
        <v>1.4072278</v>
      </c>
      <c r="Q6473">
        <f t="shared" si="405"/>
        <v>7.7588939999999997</v>
      </c>
      <c r="R6473">
        <f t="shared" si="406"/>
        <v>8.8892255000000002</v>
      </c>
      <c r="S6473">
        <f t="shared" ref="S6473:S6536" si="407">(P6467+P6468+P6469+P6470+P6471+P6472+P6473)</f>
        <v>10.960225500000002</v>
      </c>
    </row>
    <row r="6474" spans="1:19" x14ac:dyDescent="0.3">
      <c r="A6474" s="1">
        <v>38828</v>
      </c>
      <c r="B6474">
        <v>2006</v>
      </c>
      <c r="C6474">
        <v>4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404"/>
        <v>3.9160016606253609E-2</v>
      </c>
      <c r="P6474">
        <v>1.3546418</v>
      </c>
      <c r="Q6474">
        <f t="shared" si="405"/>
        <v>7.2135358000000007</v>
      </c>
      <c r="R6474">
        <f t="shared" si="406"/>
        <v>9.1135357999999993</v>
      </c>
      <c r="S6474">
        <f t="shared" si="407"/>
        <v>10.2438673</v>
      </c>
    </row>
    <row r="6475" spans="1:19" x14ac:dyDescent="0.3">
      <c r="A6475" s="1">
        <v>38829</v>
      </c>
      <c r="B6475">
        <v>2006</v>
      </c>
      <c r="C6475">
        <v>4</v>
      </c>
      <c r="D6475">
        <v>22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f t="shared" si="404"/>
        <v>3.9160016606253609E-2</v>
      </c>
      <c r="P6475">
        <v>1.3546418</v>
      </c>
      <c r="Q6475">
        <f t="shared" si="405"/>
        <v>6.9794736999999998</v>
      </c>
      <c r="R6475">
        <f t="shared" si="406"/>
        <v>8.5681776000000003</v>
      </c>
      <c r="S6475">
        <f t="shared" si="407"/>
        <v>10.468177599999999</v>
      </c>
    </row>
    <row r="6476" spans="1:19" x14ac:dyDescent="0.3">
      <c r="A6476" s="1">
        <v>38830</v>
      </c>
      <c r="B6476">
        <v>2006</v>
      </c>
      <c r="C6476">
        <v>4</v>
      </c>
      <c r="D6476">
        <v>23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404"/>
        <v>3.9160016606253609E-2</v>
      </c>
      <c r="P6476">
        <v>1.5760000000000001</v>
      </c>
      <c r="Q6476">
        <f t="shared" si="405"/>
        <v>7.1131536999999998</v>
      </c>
      <c r="R6476">
        <f t="shared" si="406"/>
        <v>8.5554737000000003</v>
      </c>
      <c r="S6476">
        <f t="shared" si="407"/>
        <v>10.144177600000001</v>
      </c>
    </row>
    <row r="6477" spans="1:19" x14ac:dyDescent="0.3">
      <c r="A6477" s="1">
        <v>38831</v>
      </c>
      <c r="B6477">
        <v>2006</v>
      </c>
      <c r="C6477">
        <v>4</v>
      </c>
      <c r="D6477">
        <v>24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404"/>
        <v>3.9160016606253609E-2</v>
      </c>
      <c r="P6477">
        <v>1.1668148</v>
      </c>
      <c r="Q6477">
        <f t="shared" si="405"/>
        <v>6.8593262000000008</v>
      </c>
      <c r="R6477">
        <f t="shared" si="406"/>
        <v>8.279968499999999</v>
      </c>
      <c r="S6477">
        <f t="shared" si="407"/>
        <v>9.7222885000000012</v>
      </c>
    </row>
    <row r="6478" spans="1:19" x14ac:dyDescent="0.3">
      <c r="A6478" s="1">
        <v>38832</v>
      </c>
      <c r="B6478">
        <v>2006</v>
      </c>
      <c r="C6478">
        <v>4</v>
      </c>
      <c r="D6478">
        <v>25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404"/>
        <v>3.9160016606253609E-2</v>
      </c>
      <c r="P6478">
        <v>1.1445539</v>
      </c>
      <c r="Q6478">
        <f t="shared" si="405"/>
        <v>6.5966522999999997</v>
      </c>
      <c r="R6478">
        <f t="shared" si="406"/>
        <v>8.0038800999999999</v>
      </c>
      <c r="S6478">
        <f t="shared" si="407"/>
        <v>9.424522399999999</v>
      </c>
    </row>
    <row r="6479" spans="1:19" x14ac:dyDescent="0.3">
      <c r="A6479" s="1">
        <v>38833</v>
      </c>
      <c r="B6479">
        <v>2006</v>
      </c>
      <c r="C6479">
        <v>4</v>
      </c>
      <c r="D6479">
        <v>26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404"/>
        <v>3.9160016606253609E-2</v>
      </c>
      <c r="P6479">
        <v>1.1416826</v>
      </c>
      <c r="Q6479">
        <f t="shared" si="405"/>
        <v>6.3836931000000003</v>
      </c>
      <c r="R6479">
        <f t="shared" si="406"/>
        <v>7.7383348999999999</v>
      </c>
      <c r="S6479">
        <f t="shared" si="407"/>
        <v>9.1455626999999993</v>
      </c>
    </row>
    <row r="6480" spans="1:19" x14ac:dyDescent="0.3">
      <c r="A6480" s="1">
        <v>38834</v>
      </c>
      <c r="B6480">
        <v>2006</v>
      </c>
      <c r="C6480">
        <v>4</v>
      </c>
      <c r="D6480">
        <v>27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f t="shared" si="404"/>
        <v>3.9160016606253609E-2</v>
      </c>
      <c r="P6480">
        <v>1.1318159999999999</v>
      </c>
      <c r="Q6480">
        <f t="shared" si="405"/>
        <v>6.1608672999999996</v>
      </c>
      <c r="R6480">
        <f t="shared" si="406"/>
        <v>7.5155091000000001</v>
      </c>
      <c r="S6480">
        <f t="shared" si="407"/>
        <v>8.8701509000000005</v>
      </c>
    </row>
    <row r="6481" spans="1:19" x14ac:dyDescent="0.3">
      <c r="A6481" s="1">
        <v>38835</v>
      </c>
      <c r="B6481">
        <v>2006</v>
      </c>
      <c r="C6481">
        <v>4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404"/>
        <v>3.9160016606253609E-2</v>
      </c>
      <c r="P6481">
        <v>1.1183213999999999</v>
      </c>
      <c r="Q6481">
        <f t="shared" si="405"/>
        <v>5.7031887000000001</v>
      </c>
      <c r="R6481">
        <f t="shared" si="406"/>
        <v>7.2791886999999997</v>
      </c>
      <c r="S6481">
        <f t="shared" si="407"/>
        <v>8.6338305000000002</v>
      </c>
    </row>
    <row r="6482" spans="1:19" x14ac:dyDescent="0.3">
      <c r="A6482" s="1">
        <v>38836</v>
      </c>
      <c r="B6482">
        <v>2006</v>
      </c>
      <c r="C6482">
        <v>4</v>
      </c>
      <c r="D6482">
        <v>29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404"/>
        <v>3.9160016606253609E-2</v>
      </c>
      <c r="P6482">
        <v>0.98373765000000002</v>
      </c>
      <c r="Q6482">
        <f t="shared" si="405"/>
        <v>5.5201115500000002</v>
      </c>
      <c r="R6482">
        <f t="shared" si="406"/>
        <v>6.6869263500000002</v>
      </c>
      <c r="S6482">
        <f t="shared" si="407"/>
        <v>8.262926349999999</v>
      </c>
    </row>
    <row r="6483" spans="1:19" x14ac:dyDescent="0.3">
      <c r="A6483" s="1">
        <v>38837</v>
      </c>
      <c r="B6483">
        <v>2006</v>
      </c>
      <c r="C6483">
        <v>4</v>
      </c>
      <c r="D6483">
        <v>30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0.9</v>
      </c>
      <c r="M6483">
        <v>0.1</v>
      </c>
      <c r="N6483">
        <v>0</v>
      </c>
      <c r="O6483">
        <f t="shared" si="404"/>
        <v>6.8049439306207507E-2</v>
      </c>
      <c r="P6483">
        <v>0.76900000000000002</v>
      </c>
      <c r="Q6483">
        <f t="shared" si="405"/>
        <v>5.1445576500000003</v>
      </c>
      <c r="R6483">
        <f t="shared" si="406"/>
        <v>6.2891115500000003</v>
      </c>
      <c r="S6483">
        <f t="shared" si="407"/>
        <v>7.4559263500000004</v>
      </c>
    </row>
    <row r="6484" spans="1:19" x14ac:dyDescent="0.3">
      <c r="A6484" s="1">
        <v>38838</v>
      </c>
      <c r="B6484">
        <v>2006</v>
      </c>
      <c r="C6484">
        <v>5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404"/>
        <v>3.9160016606253609E-2</v>
      </c>
      <c r="P6484">
        <v>0.97290410000000005</v>
      </c>
      <c r="Q6484">
        <f t="shared" si="405"/>
        <v>4.9757791500000002</v>
      </c>
      <c r="R6484">
        <f t="shared" si="406"/>
        <v>6.1174617500000004</v>
      </c>
      <c r="S6484">
        <f t="shared" si="407"/>
        <v>7.2620156500000004</v>
      </c>
    </row>
    <row r="6485" spans="1:19" x14ac:dyDescent="0.3">
      <c r="A6485" s="1">
        <v>38839</v>
      </c>
      <c r="B6485">
        <v>2006</v>
      </c>
      <c r="C6485">
        <v>5</v>
      </c>
      <c r="D6485">
        <v>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404"/>
        <v>3.9160016606253609E-2</v>
      </c>
      <c r="P6485">
        <v>0.96461934000000005</v>
      </c>
      <c r="Q6485">
        <f t="shared" si="405"/>
        <v>4.80858249</v>
      </c>
      <c r="R6485">
        <f t="shared" si="406"/>
        <v>5.9403984899999998</v>
      </c>
      <c r="S6485">
        <f t="shared" si="407"/>
        <v>7.0820810900000009</v>
      </c>
    </row>
    <row r="6486" spans="1:19" x14ac:dyDescent="0.3">
      <c r="A6486" s="1">
        <v>38840</v>
      </c>
      <c r="B6486">
        <v>2006</v>
      </c>
      <c r="C6486">
        <v>5</v>
      </c>
      <c r="D6486">
        <v>3</v>
      </c>
      <c r="E6486">
        <v>0.3</v>
      </c>
      <c r="F6486">
        <v>1.2</v>
      </c>
      <c r="G6486">
        <v>0.9</v>
      </c>
      <c r="H6486">
        <v>2.2000000000000002</v>
      </c>
      <c r="I6486">
        <v>2.1</v>
      </c>
      <c r="J6486">
        <v>2.2999999999999998</v>
      </c>
      <c r="K6486">
        <v>2.7</v>
      </c>
      <c r="L6486">
        <v>2.2000000000000002</v>
      </c>
      <c r="M6486">
        <v>2.2000000000000002</v>
      </c>
      <c r="N6486">
        <v>2.4</v>
      </c>
      <c r="O6486">
        <f t="shared" si="404"/>
        <v>2.3728670146919275</v>
      </c>
      <c r="P6486">
        <v>0.95767939999999996</v>
      </c>
      <c r="Q6486">
        <f t="shared" si="405"/>
        <v>4.6479404899999999</v>
      </c>
      <c r="R6486">
        <f t="shared" si="406"/>
        <v>5.76626189</v>
      </c>
      <c r="S6486">
        <f t="shared" si="407"/>
        <v>6.8980778899999997</v>
      </c>
    </row>
    <row r="6487" spans="1:19" x14ac:dyDescent="0.3">
      <c r="A6487" s="1">
        <v>38841</v>
      </c>
      <c r="B6487">
        <v>2006</v>
      </c>
      <c r="C6487">
        <v>5</v>
      </c>
      <c r="D6487">
        <v>4</v>
      </c>
      <c r="E6487">
        <v>1.7</v>
      </c>
      <c r="F6487">
        <v>7.4</v>
      </c>
      <c r="G6487">
        <v>5.7</v>
      </c>
      <c r="H6487">
        <v>1.2</v>
      </c>
      <c r="I6487">
        <v>5.8</v>
      </c>
      <c r="J6487">
        <v>14.2</v>
      </c>
      <c r="K6487">
        <v>16.2</v>
      </c>
      <c r="L6487">
        <v>0.4</v>
      </c>
      <c r="M6487">
        <v>5.9</v>
      </c>
      <c r="N6487">
        <v>11.8</v>
      </c>
      <c r="O6487">
        <f t="shared" si="404"/>
        <v>10.948228468912246</v>
      </c>
      <c r="P6487">
        <v>0.95354824999999999</v>
      </c>
      <c r="Q6487">
        <f t="shared" si="405"/>
        <v>4.6177510900000005</v>
      </c>
      <c r="R6487">
        <f t="shared" si="406"/>
        <v>5.6014887399999997</v>
      </c>
      <c r="S6487">
        <f t="shared" si="407"/>
        <v>6.7198101399999999</v>
      </c>
    </row>
    <row r="6488" spans="1:19" x14ac:dyDescent="0.3">
      <c r="A6488" s="1">
        <v>38842</v>
      </c>
      <c r="B6488">
        <v>2006</v>
      </c>
      <c r="C6488">
        <v>5</v>
      </c>
      <c r="D6488">
        <v>5</v>
      </c>
      <c r="E6488">
        <v>1.2</v>
      </c>
      <c r="F6488">
        <v>5.0999999999999996</v>
      </c>
      <c r="G6488">
        <v>3.9</v>
      </c>
      <c r="H6488">
        <v>0.6</v>
      </c>
      <c r="I6488">
        <v>4</v>
      </c>
      <c r="J6488">
        <v>9.8000000000000007</v>
      </c>
      <c r="K6488">
        <v>11.3</v>
      </c>
      <c r="L6488">
        <v>0.2</v>
      </c>
      <c r="M6488">
        <v>4.0999999999999996</v>
      </c>
      <c r="N6488">
        <v>8.1999999999999993</v>
      </c>
      <c r="O6488">
        <f t="shared" si="404"/>
        <v>7.6013952605754822</v>
      </c>
      <c r="P6488">
        <v>0.94866360000000005</v>
      </c>
      <c r="Q6488">
        <f t="shared" si="405"/>
        <v>4.7974146900000001</v>
      </c>
      <c r="R6488">
        <f t="shared" si="406"/>
        <v>5.5664146900000002</v>
      </c>
      <c r="S6488">
        <f t="shared" si="407"/>
        <v>6.5501523399999995</v>
      </c>
    </row>
    <row r="6489" spans="1:19" x14ac:dyDescent="0.3">
      <c r="A6489" s="1">
        <v>38843</v>
      </c>
      <c r="B6489">
        <v>2006</v>
      </c>
      <c r="C6489">
        <v>5</v>
      </c>
      <c r="D6489">
        <v>6</v>
      </c>
      <c r="E6489">
        <v>0.3</v>
      </c>
      <c r="F6489">
        <v>1.1000000000000001</v>
      </c>
      <c r="G6489">
        <v>0.8</v>
      </c>
      <c r="H6489">
        <v>0.1</v>
      </c>
      <c r="I6489">
        <v>0.8</v>
      </c>
      <c r="J6489">
        <v>2</v>
      </c>
      <c r="K6489">
        <v>2.2999999999999998</v>
      </c>
      <c r="L6489">
        <v>0</v>
      </c>
      <c r="M6489">
        <v>0.8</v>
      </c>
      <c r="N6489">
        <v>1.7</v>
      </c>
      <c r="O6489">
        <f t="shared" si="404"/>
        <v>1.6338299330381971</v>
      </c>
      <c r="P6489">
        <v>0.94445515000000002</v>
      </c>
      <c r="Q6489">
        <f t="shared" si="405"/>
        <v>4.7689657400000005</v>
      </c>
      <c r="R6489">
        <f t="shared" si="406"/>
        <v>5.7418698399999997</v>
      </c>
      <c r="S6489">
        <f t="shared" si="407"/>
        <v>6.5108698399999998</v>
      </c>
    </row>
    <row r="6490" spans="1:19" x14ac:dyDescent="0.3">
      <c r="A6490" s="1">
        <v>38844</v>
      </c>
      <c r="B6490">
        <v>2006</v>
      </c>
      <c r="C6490">
        <v>5</v>
      </c>
      <c r="D6490">
        <v>7</v>
      </c>
      <c r="E6490">
        <v>0</v>
      </c>
      <c r="F6490">
        <v>0.1</v>
      </c>
      <c r="G6490">
        <v>0</v>
      </c>
      <c r="H6490">
        <v>0</v>
      </c>
      <c r="I6490">
        <v>0.1</v>
      </c>
      <c r="J6490">
        <v>0.2</v>
      </c>
      <c r="K6490">
        <v>0.3</v>
      </c>
      <c r="L6490">
        <v>0</v>
      </c>
      <c r="M6490">
        <v>0.1</v>
      </c>
      <c r="N6490">
        <v>0.2</v>
      </c>
      <c r="O6490">
        <f t="shared" si="404"/>
        <v>0.18035825367003575</v>
      </c>
      <c r="P6490">
        <v>0.65900000000000003</v>
      </c>
      <c r="Q6490">
        <f t="shared" si="405"/>
        <v>4.4633463999999998</v>
      </c>
      <c r="R6490">
        <f t="shared" si="406"/>
        <v>5.4279657400000003</v>
      </c>
      <c r="S6490">
        <f t="shared" si="407"/>
        <v>6.4008698399999995</v>
      </c>
    </row>
    <row r="6491" spans="1:19" x14ac:dyDescent="0.3">
      <c r="A6491" s="1">
        <v>38845</v>
      </c>
      <c r="B6491">
        <v>2006</v>
      </c>
      <c r="C6491">
        <v>5</v>
      </c>
      <c r="D6491">
        <v>8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404"/>
        <v>3.9160016606253609E-2</v>
      </c>
      <c r="P6491">
        <v>0.90227520000000005</v>
      </c>
      <c r="Q6491">
        <f t="shared" si="405"/>
        <v>4.4079421999999999</v>
      </c>
      <c r="R6491">
        <f t="shared" si="406"/>
        <v>5.3656215999999999</v>
      </c>
      <c r="S6491">
        <f t="shared" si="407"/>
        <v>6.3302409400000004</v>
      </c>
    </row>
    <row r="6492" spans="1:19" x14ac:dyDescent="0.3">
      <c r="A6492" s="1">
        <v>38846</v>
      </c>
      <c r="B6492">
        <v>2006</v>
      </c>
      <c r="C6492">
        <v>5</v>
      </c>
      <c r="D6492">
        <v>9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404"/>
        <v>3.9160016606253609E-2</v>
      </c>
      <c r="P6492">
        <v>0.89203197000000001</v>
      </c>
      <c r="Q6492">
        <f t="shared" si="405"/>
        <v>4.3464259199999997</v>
      </c>
      <c r="R6492">
        <f t="shared" si="406"/>
        <v>5.2999741699999996</v>
      </c>
      <c r="S6492">
        <f t="shared" si="407"/>
        <v>6.2576535699999996</v>
      </c>
    </row>
    <row r="6493" spans="1:19" x14ac:dyDescent="0.3">
      <c r="A6493" s="1">
        <v>38847</v>
      </c>
      <c r="B6493">
        <v>2006</v>
      </c>
      <c r="C6493">
        <v>5</v>
      </c>
      <c r="D6493">
        <v>10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f t="shared" si="404"/>
        <v>3.9160016606253609E-2</v>
      </c>
      <c r="P6493">
        <v>0.89115710000000004</v>
      </c>
      <c r="Q6493">
        <f t="shared" si="405"/>
        <v>4.2889194200000009</v>
      </c>
      <c r="R6493">
        <f t="shared" si="406"/>
        <v>5.2375830199999998</v>
      </c>
      <c r="S6493">
        <f t="shared" si="407"/>
        <v>6.1911312699999996</v>
      </c>
    </row>
    <row r="6494" spans="1:19" x14ac:dyDescent="0.3">
      <c r="A6494" s="1">
        <v>38848</v>
      </c>
      <c r="B6494">
        <v>2006</v>
      </c>
      <c r="C6494">
        <v>5</v>
      </c>
      <c r="D6494">
        <v>11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0.2</v>
      </c>
      <c r="K6494">
        <v>0.2</v>
      </c>
      <c r="L6494">
        <v>0</v>
      </c>
      <c r="M6494">
        <v>0</v>
      </c>
      <c r="N6494">
        <v>0.1</v>
      </c>
      <c r="O6494">
        <f t="shared" si="404"/>
        <v>0.1212138160022781</v>
      </c>
      <c r="P6494">
        <v>0.87725949999999997</v>
      </c>
      <c r="Q6494">
        <f t="shared" si="405"/>
        <v>4.2217237699999997</v>
      </c>
      <c r="R6494">
        <f t="shared" si="406"/>
        <v>5.166178920000001</v>
      </c>
      <c r="S6494">
        <f t="shared" si="407"/>
        <v>6.1148425199999998</v>
      </c>
    </row>
    <row r="6495" spans="1:19" x14ac:dyDescent="0.3">
      <c r="A6495" s="1">
        <v>38849</v>
      </c>
      <c r="B6495">
        <v>2006</v>
      </c>
      <c r="C6495">
        <v>5</v>
      </c>
      <c r="D6495">
        <v>12</v>
      </c>
      <c r="E6495">
        <v>0.2</v>
      </c>
      <c r="F6495">
        <v>0.7</v>
      </c>
      <c r="G6495">
        <v>0.6</v>
      </c>
      <c r="H6495">
        <v>0</v>
      </c>
      <c r="I6495">
        <v>0.6</v>
      </c>
      <c r="J6495">
        <v>1.4</v>
      </c>
      <c r="K6495">
        <v>1.6</v>
      </c>
      <c r="L6495">
        <v>0</v>
      </c>
      <c r="M6495">
        <v>0.6</v>
      </c>
      <c r="N6495">
        <v>1.2</v>
      </c>
      <c r="O6495">
        <f t="shared" si="404"/>
        <v>1.1500467135335466</v>
      </c>
      <c r="P6495">
        <v>0.87513470000000004</v>
      </c>
      <c r="Q6495">
        <f t="shared" si="405"/>
        <v>4.4378584700000001</v>
      </c>
      <c r="R6495">
        <f t="shared" si="406"/>
        <v>5.0968584699999999</v>
      </c>
      <c r="S6495">
        <f t="shared" si="407"/>
        <v>6.0413136200000013</v>
      </c>
    </row>
    <row r="6496" spans="1:19" x14ac:dyDescent="0.3">
      <c r="A6496" s="1">
        <v>38850</v>
      </c>
      <c r="B6496">
        <v>2006</v>
      </c>
      <c r="C6496">
        <v>5</v>
      </c>
      <c r="D6496">
        <v>13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f t="shared" si="404"/>
        <v>3.9160016606253609E-2</v>
      </c>
      <c r="P6496">
        <v>0.46200000000000002</v>
      </c>
      <c r="Q6496">
        <f t="shared" si="405"/>
        <v>3.9975832700000002</v>
      </c>
      <c r="R6496">
        <f t="shared" si="406"/>
        <v>4.8998584699999999</v>
      </c>
      <c r="S6496">
        <f t="shared" si="407"/>
        <v>5.5588584699999997</v>
      </c>
    </row>
    <row r="6497" spans="1:19" x14ac:dyDescent="0.3">
      <c r="A6497" s="1">
        <v>38851</v>
      </c>
      <c r="B6497">
        <v>2006</v>
      </c>
      <c r="C6497">
        <v>5</v>
      </c>
      <c r="D6497">
        <v>14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404"/>
        <v>3.9160016606253609E-2</v>
      </c>
      <c r="P6497">
        <v>0.46200000000000002</v>
      </c>
      <c r="Q6497">
        <f t="shared" si="405"/>
        <v>3.5675513000000008</v>
      </c>
      <c r="R6497">
        <f t="shared" si="406"/>
        <v>4.4595832700000004</v>
      </c>
      <c r="S6497">
        <f t="shared" si="407"/>
        <v>5.3618584699999996</v>
      </c>
    </row>
    <row r="6498" spans="1:19" x14ac:dyDescent="0.3">
      <c r="A6498" s="1">
        <v>38852</v>
      </c>
      <c r="B6498">
        <v>2006</v>
      </c>
      <c r="C6498">
        <v>5</v>
      </c>
      <c r="D6498">
        <v>15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0.2</v>
      </c>
      <c r="K6498">
        <v>0.2</v>
      </c>
      <c r="L6498">
        <v>0</v>
      </c>
      <c r="M6498">
        <v>0</v>
      </c>
      <c r="N6498">
        <v>0.1</v>
      </c>
      <c r="O6498">
        <f t="shared" si="404"/>
        <v>0.1212138160022781</v>
      </c>
      <c r="P6498">
        <v>0.85234220000000005</v>
      </c>
      <c r="Q6498">
        <f t="shared" si="405"/>
        <v>3.5287364000000006</v>
      </c>
      <c r="R6498">
        <f t="shared" si="406"/>
        <v>4.4198935000000006</v>
      </c>
      <c r="S6498">
        <f t="shared" si="407"/>
        <v>5.3119254700000003</v>
      </c>
    </row>
    <row r="6499" spans="1:19" x14ac:dyDescent="0.3">
      <c r="A6499" s="1">
        <v>38853</v>
      </c>
      <c r="B6499">
        <v>2006</v>
      </c>
      <c r="C6499">
        <v>5</v>
      </c>
      <c r="D6499">
        <v>16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0.3</v>
      </c>
      <c r="M6499">
        <v>0</v>
      </c>
      <c r="N6499">
        <v>0</v>
      </c>
      <c r="O6499">
        <f t="shared" si="404"/>
        <v>4.4278959387955244E-2</v>
      </c>
      <c r="P6499">
        <v>0.83826624999999999</v>
      </c>
      <c r="Q6499">
        <f t="shared" si="405"/>
        <v>3.4897431499999998</v>
      </c>
      <c r="R6499">
        <f t="shared" si="406"/>
        <v>4.3670026500000008</v>
      </c>
      <c r="S6499">
        <f t="shared" si="407"/>
        <v>5.2581597500000008</v>
      </c>
    </row>
    <row r="6500" spans="1:19" x14ac:dyDescent="0.3">
      <c r="A6500" s="1">
        <v>38854</v>
      </c>
      <c r="B6500">
        <v>2006</v>
      </c>
      <c r="C6500">
        <v>5</v>
      </c>
      <c r="D6500">
        <v>17</v>
      </c>
      <c r="E6500">
        <v>0</v>
      </c>
      <c r="F6500">
        <v>0.3</v>
      </c>
      <c r="G6500">
        <v>0.2</v>
      </c>
      <c r="H6500">
        <v>4</v>
      </c>
      <c r="I6500">
        <v>2.4</v>
      </c>
      <c r="J6500">
        <v>0.6</v>
      </c>
      <c r="K6500">
        <v>0.7</v>
      </c>
      <c r="L6500">
        <v>4.0999999999999996</v>
      </c>
      <c r="M6500">
        <v>2.6</v>
      </c>
      <c r="N6500">
        <v>1.3</v>
      </c>
      <c r="O6500">
        <f t="shared" si="404"/>
        <v>1.4332192175438783</v>
      </c>
      <c r="P6500">
        <v>0.83640844000000003</v>
      </c>
      <c r="Q6500">
        <f t="shared" si="405"/>
        <v>3.4510168900000004</v>
      </c>
      <c r="R6500">
        <f t="shared" si="406"/>
        <v>4.3261515900000003</v>
      </c>
      <c r="S6500">
        <f t="shared" si="407"/>
        <v>5.2034110900000012</v>
      </c>
    </row>
    <row r="6501" spans="1:19" x14ac:dyDescent="0.3">
      <c r="A6501" s="1">
        <v>38855</v>
      </c>
      <c r="B6501">
        <v>2006</v>
      </c>
      <c r="C6501">
        <v>5</v>
      </c>
      <c r="D6501">
        <v>18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404"/>
        <v>3.9160016606253609E-2</v>
      </c>
      <c r="P6501">
        <v>0.83872139999999995</v>
      </c>
      <c r="Q6501">
        <f t="shared" si="405"/>
        <v>3.8277382899999997</v>
      </c>
      <c r="R6501">
        <f t="shared" si="406"/>
        <v>4.2897382900000007</v>
      </c>
      <c r="S6501">
        <f t="shared" si="407"/>
        <v>5.1648729900000001</v>
      </c>
    </row>
    <row r="6502" spans="1:19" x14ac:dyDescent="0.3">
      <c r="A6502" s="1">
        <v>38856</v>
      </c>
      <c r="B6502">
        <v>2006</v>
      </c>
      <c r="C6502">
        <v>5</v>
      </c>
      <c r="D6502">
        <v>19</v>
      </c>
      <c r="E6502">
        <v>1.5</v>
      </c>
      <c r="F6502">
        <v>6.8</v>
      </c>
      <c r="G6502">
        <v>5.0999999999999996</v>
      </c>
      <c r="H6502">
        <v>1</v>
      </c>
      <c r="I6502">
        <v>5.3</v>
      </c>
      <c r="J6502">
        <v>13</v>
      </c>
      <c r="K6502">
        <v>14.9</v>
      </c>
      <c r="L6502">
        <v>0.2</v>
      </c>
      <c r="M6502">
        <v>5.4</v>
      </c>
      <c r="N6502">
        <v>10.9</v>
      </c>
      <c r="O6502">
        <f t="shared" si="404"/>
        <v>9.9701243795250978</v>
      </c>
      <c r="P6502">
        <v>0.74294539999999998</v>
      </c>
      <c r="Q6502">
        <f t="shared" si="405"/>
        <v>4.1086836899999994</v>
      </c>
      <c r="R6502">
        <f t="shared" si="406"/>
        <v>4.5706836899999992</v>
      </c>
      <c r="S6502">
        <f t="shared" si="407"/>
        <v>5.0326836900000007</v>
      </c>
    </row>
    <row r="6503" spans="1:19" x14ac:dyDescent="0.3">
      <c r="A6503" s="1">
        <v>38857</v>
      </c>
      <c r="B6503">
        <v>2006</v>
      </c>
      <c r="C6503">
        <v>5</v>
      </c>
      <c r="D6503">
        <v>20</v>
      </c>
      <c r="E6503">
        <v>0.4</v>
      </c>
      <c r="F6503">
        <v>1.6</v>
      </c>
      <c r="G6503">
        <v>1.7</v>
      </c>
      <c r="H6503">
        <v>3.1</v>
      </c>
      <c r="I6503">
        <v>2.9</v>
      </c>
      <c r="J6503">
        <v>3.1</v>
      </c>
      <c r="K6503">
        <v>3.5</v>
      </c>
      <c r="L6503">
        <v>3.2</v>
      </c>
      <c r="M6503">
        <v>3</v>
      </c>
      <c r="N6503">
        <v>3.1</v>
      </c>
      <c r="O6503">
        <f t="shared" si="404"/>
        <v>3.2017661462592448</v>
      </c>
      <c r="P6503">
        <v>0.63650110000000004</v>
      </c>
      <c r="Q6503">
        <f t="shared" si="405"/>
        <v>3.8928425899999999</v>
      </c>
      <c r="R6503">
        <f t="shared" si="406"/>
        <v>4.7451847899999997</v>
      </c>
      <c r="S6503">
        <f t="shared" si="407"/>
        <v>5.2071847899999995</v>
      </c>
    </row>
    <row r="6504" spans="1:19" x14ac:dyDescent="0.3">
      <c r="A6504" s="1">
        <v>38858</v>
      </c>
      <c r="B6504">
        <v>2006</v>
      </c>
      <c r="C6504">
        <v>5</v>
      </c>
      <c r="D6504">
        <v>21</v>
      </c>
      <c r="E6504">
        <v>0</v>
      </c>
      <c r="F6504">
        <v>0</v>
      </c>
      <c r="G6504">
        <v>0</v>
      </c>
      <c r="H6504">
        <v>2.8</v>
      </c>
      <c r="I6504">
        <v>1.5</v>
      </c>
      <c r="J6504">
        <v>0</v>
      </c>
      <c r="K6504">
        <v>0</v>
      </c>
      <c r="L6504">
        <v>3</v>
      </c>
      <c r="M6504">
        <v>1.6</v>
      </c>
      <c r="N6504">
        <v>0.5</v>
      </c>
      <c r="O6504">
        <f t="shared" si="404"/>
        <v>0.73798420479631621</v>
      </c>
      <c r="P6504">
        <v>0.29599999999999999</v>
      </c>
      <c r="Q6504">
        <f t="shared" si="405"/>
        <v>3.3505763399999995</v>
      </c>
      <c r="R6504">
        <f t="shared" si="406"/>
        <v>4.1888425900000001</v>
      </c>
      <c r="S6504">
        <f t="shared" si="407"/>
        <v>5.04118479</v>
      </c>
    </row>
    <row r="6505" spans="1:19" x14ac:dyDescent="0.3">
      <c r="A6505" s="1">
        <v>38859</v>
      </c>
      <c r="B6505">
        <v>2006</v>
      </c>
      <c r="C6505">
        <v>5</v>
      </c>
      <c r="D6505">
        <v>22</v>
      </c>
      <c r="E6505">
        <v>0.7</v>
      </c>
      <c r="F6505">
        <v>3.1</v>
      </c>
      <c r="G6505">
        <v>2.4</v>
      </c>
      <c r="H6505">
        <v>3</v>
      </c>
      <c r="I6505">
        <v>3.9</v>
      </c>
      <c r="J6505">
        <v>6</v>
      </c>
      <c r="K6505">
        <v>6.9</v>
      </c>
      <c r="L6505">
        <v>3.2</v>
      </c>
      <c r="M6505">
        <v>4</v>
      </c>
      <c r="N6505">
        <v>5.5</v>
      </c>
      <c r="O6505">
        <f t="shared" si="404"/>
        <v>5.2991663053292557</v>
      </c>
      <c r="P6505">
        <v>0.57750299999999999</v>
      </c>
      <c r="Q6505">
        <f t="shared" si="405"/>
        <v>3.0916709</v>
      </c>
      <c r="R6505">
        <f t="shared" si="406"/>
        <v>3.9280793399999996</v>
      </c>
      <c r="S6505">
        <f t="shared" si="407"/>
        <v>4.7663455900000002</v>
      </c>
    </row>
    <row r="6506" spans="1:19" x14ac:dyDescent="0.3">
      <c r="A6506" s="1">
        <v>38860</v>
      </c>
      <c r="B6506">
        <v>2006</v>
      </c>
      <c r="C6506">
        <v>5</v>
      </c>
      <c r="D6506">
        <v>23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404"/>
        <v>3.9160016606253609E-2</v>
      </c>
      <c r="P6506">
        <v>0.54094770000000003</v>
      </c>
      <c r="Q6506">
        <f t="shared" si="405"/>
        <v>2.7938972</v>
      </c>
      <c r="R6506">
        <f t="shared" si="406"/>
        <v>3.6326185999999998</v>
      </c>
      <c r="S6506">
        <f t="shared" si="407"/>
        <v>4.4690270399999994</v>
      </c>
    </row>
    <row r="6507" spans="1:19" x14ac:dyDescent="0.3">
      <c r="A6507" s="1">
        <v>38861</v>
      </c>
      <c r="B6507">
        <v>2006</v>
      </c>
      <c r="C6507">
        <v>5</v>
      </c>
      <c r="D6507">
        <v>24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404"/>
        <v>3.9160016606253609E-2</v>
      </c>
      <c r="P6507">
        <v>0.40272859999999999</v>
      </c>
      <c r="Q6507">
        <f t="shared" si="405"/>
        <v>2.4536804000000001</v>
      </c>
      <c r="R6507">
        <f t="shared" si="406"/>
        <v>3.1966258000000001</v>
      </c>
      <c r="S6507">
        <f t="shared" si="407"/>
        <v>4.0353471999999995</v>
      </c>
    </row>
    <row r="6508" spans="1:19" x14ac:dyDescent="0.3">
      <c r="A6508" s="1">
        <v>38862</v>
      </c>
      <c r="B6508">
        <v>2006</v>
      </c>
      <c r="C6508">
        <v>5</v>
      </c>
      <c r="D6508">
        <v>25</v>
      </c>
      <c r="E6508">
        <v>0</v>
      </c>
      <c r="F6508">
        <v>0</v>
      </c>
      <c r="G6508">
        <v>0</v>
      </c>
      <c r="H6508">
        <v>5.2</v>
      </c>
      <c r="I6508">
        <v>2.8</v>
      </c>
      <c r="J6508">
        <v>0</v>
      </c>
      <c r="K6508">
        <v>0</v>
      </c>
      <c r="L6508">
        <v>5.3</v>
      </c>
      <c r="M6508">
        <v>3</v>
      </c>
      <c r="N6508">
        <v>1</v>
      </c>
      <c r="O6508">
        <f t="shared" si="404"/>
        <v>1.3400321590306834</v>
      </c>
      <c r="P6508">
        <v>0.40272859999999999</v>
      </c>
      <c r="Q6508">
        <f t="shared" si="405"/>
        <v>2.2199078999999999</v>
      </c>
      <c r="R6508">
        <f t="shared" si="406"/>
        <v>2.8564090000000002</v>
      </c>
      <c r="S6508">
        <f t="shared" si="407"/>
        <v>3.5993544000000002</v>
      </c>
    </row>
    <row r="6509" spans="1:19" x14ac:dyDescent="0.3">
      <c r="A6509" s="1">
        <v>38863</v>
      </c>
      <c r="B6509">
        <v>2006</v>
      </c>
      <c r="C6509">
        <v>5</v>
      </c>
      <c r="D6509">
        <v>26</v>
      </c>
      <c r="E6509">
        <v>6.6</v>
      </c>
      <c r="F6509">
        <v>1</v>
      </c>
      <c r="G6509">
        <v>0.2</v>
      </c>
      <c r="H6509">
        <v>0</v>
      </c>
      <c r="I6509">
        <v>0.3</v>
      </c>
      <c r="J6509">
        <v>0.2</v>
      </c>
      <c r="K6509">
        <v>0</v>
      </c>
      <c r="L6509">
        <v>0</v>
      </c>
      <c r="M6509">
        <v>0</v>
      </c>
      <c r="N6509">
        <v>0</v>
      </c>
      <c r="O6509">
        <f t="shared" si="404"/>
        <v>6.8867220382460319</v>
      </c>
      <c r="P6509">
        <v>0.40145906999999997</v>
      </c>
      <c r="Q6509">
        <f t="shared" si="405"/>
        <v>2.3253669700000001</v>
      </c>
      <c r="R6509">
        <f t="shared" si="406"/>
        <v>2.62136697</v>
      </c>
      <c r="S6509">
        <f t="shared" si="407"/>
        <v>3.2578680700000002</v>
      </c>
    </row>
    <row r="6510" spans="1:19" x14ac:dyDescent="0.3">
      <c r="A6510" s="1">
        <v>38864</v>
      </c>
      <c r="B6510">
        <v>2006</v>
      </c>
      <c r="C6510">
        <v>5</v>
      </c>
      <c r="D6510">
        <v>27</v>
      </c>
      <c r="E6510">
        <v>0</v>
      </c>
      <c r="F6510">
        <v>0</v>
      </c>
      <c r="G6510">
        <v>3</v>
      </c>
      <c r="H6510">
        <v>8.6</v>
      </c>
      <c r="I6510">
        <v>4.8</v>
      </c>
      <c r="J6510">
        <v>0.2</v>
      </c>
      <c r="K6510">
        <v>0.2</v>
      </c>
      <c r="L6510">
        <v>8.8000000000000007</v>
      </c>
      <c r="M6510">
        <v>5.0999999999999996</v>
      </c>
      <c r="N6510">
        <v>1.8</v>
      </c>
      <c r="O6510">
        <f t="shared" si="404"/>
        <v>2.3946373085471913</v>
      </c>
      <c r="P6510">
        <v>0.40023258</v>
      </c>
      <c r="Q6510">
        <f t="shared" si="405"/>
        <v>2.14809655</v>
      </c>
      <c r="R6510">
        <f t="shared" si="406"/>
        <v>2.7255995500000001</v>
      </c>
      <c r="S6510">
        <f t="shared" si="407"/>
        <v>3.0215995499999999</v>
      </c>
    </row>
    <row r="6511" spans="1:19" x14ac:dyDescent="0.3">
      <c r="A6511" s="1">
        <v>38865</v>
      </c>
      <c r="B6511">
        <v>2006</v>
      </c>
      <c r="C6511">
        <v>5</v>
      </c>
      <c r="D6511">
        <v>28</v>
      </c>
      <c r="E6511">
        <v>0.5</v>
      </c>
      <c r="F6511">
        <v>2.4</v>
      </c>
      <c r="G6511">
        <v>1.8</v>
      </c>
      <c r="H6511">
        <v>0.3</v>
      </c>
      <c r="I6511">
        <v>1.9</v>
      </c>
      <c r="J6511">
        <v>4.5999999999999996</v>
      </c>
      <c r="K6511">
        <v>5.2</v>
      </c>
      <c r="L6511">
        <v>0</v>
      </c>
      <c r="M6511">
        <v>1.9</v>
      </c>
      <c r="N6511">
        <v>3.8</v>
      </c>
      <c r="O6511">
        <f t="shared" si="404"/>
        <v>3.5151999903446205</v>
      </c>
      <c r="P6511">
        <v>0.55700000000000005</v>
      </c>
      <c r="Q6511">
        <f t="shared" si="405"/>
        <v>2.1641488500000001</v>
      </c>
      <c r="R6511">
        <f t="shared" si="406"/>
        <v>2.7050965499999999</v>
      </c>
      <c r="S6511">
        <f t="shared" si="407"/>
        <v>3.28259955</v>
      </c>
    </row>
    <row r="6512" spans="1:19" x14ac:dyDescent="0.3">
      <c r="A6512" s="1">
        <v>38866</v>
      </c>
      <c r="B6512">
        <v>2006</v>
      </c>
      <c r="C6512">
        <v>5</v>
      </c>
      <c r="D6512">
        <v>29</v>
      </c>
      <c r="E6512">
        <v>0</v>
      </c>
      <c r="F6512">
        <v>0</v>
      </c>
      <c r="G6512">
        <v>0.2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404"/>
        <v>4.3368117093139182E-2</v>
      </c>
      <c r="P6512">
        <v>3.3842938</v>
      </c>
      <c r="Q6512">
        <f t="shared" si="405"/>
        <v>5.1457140500000005</v>
      </c>
      <c r="R6512">
        <f t="shared" si="406"/>
        <v>5.5484426500000001</v>
      </c>
      <c r="S6512">
        <f t="shared" si="407"/>
        <v>6.0893903500000004</v>
      </c>
    </row>
    <row r="6513" spans="1:19" x14ac:dyDescent="0.3">
      <c r="A6513" s="1">
        <v>38867</v>
      </c>
      <c r="B6513">
        <v>2006</v>
      </c>
      <c r="C6513">
        <v>5</v>
      </c>
      <c r="D6513">
        <v>30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404"/>
        <v>3.9160016606253609E-2</v>
      </c>
      <c r="P6513">
        <v>2.1926749999999999</v>
      </c>
      <c r="Q6513">
        <f t="shared" si="405"/>
        <v>6.9356604500000003</v>
      </c>
      <c r="R6513">
        <f t="shared" si="406"/>
        <v>7.33838905</v>
      </c>
      <c r="S6513">
        <f t="shared" si="407"/>
        <v>7.7411176499999996</v>
      </c>
    </row>
    <row r="6514" spans="1:19" x14ac:dyDescent="0.3">
      <c r="A6514" s="1">
        <v>38868</v>
      </c>
      <c r="B6514">
        <v>2006</v>
      </c>
      <c r="C6514">
        <v>5</v>
      </c>
      <c r="D6514">
        <v>31</v>
      </c>
      <c r="E6514">
        <v>0.8</v>
      </c>
      <c r="F6514">
        <v>3.7</v>
      </c>
      <c r="G6514">
        <v>2.8</v>
      </c>
      <c r="H6514">
        <v>10.3</v>
      </c>
      <c r="I6514">
        <v>8.3000000000000007</v>
      </c>
      <c r="J6514">
        <v>7</v>
      </c>
      <c r="K6514">
        <v>8</v>
      </c>
      <c r="L6514">
        <v>10.199999999999999</v>
      </c>
      <c r="M6514">
        <v>8.6</v>
      </c>
      <c r="N6514">
        <v>7.8</v>
      </c>
      <c r="O6514">
        <f t="shared" si="404"/>
        <v>7.8790538345408336</v>
      </c>
      <c r="P6514">
        <v>3.8671245999999999</v>
      </c>
      <c r="Q6514">
        <f t="shared" si="405"/>
        <v>10.401325980000001</v>
      </c>
      <c r="R6514">
        <f t="shared" si="406"/>
        <v>10.802785050000001</v>
      </c>
      <c r="S6514">
        <f t="shared" si="407"/>
        <v>11.20551365</v>
      </c>
    </row>
    <row r="6515" spans="1:19" x14ac:dyDescent="0.3">
      <c r="A6515" s="1">
        <v>38869</v>
      </c>
      <c r="B6515">
        <v>2006</v>
      </c>
      <c r="C6515">
        <v>6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3.1</v>
      </c>
      <c r="M6515">
        <v>0</v>
      </c>
      <c r="N6515">
        <v>0</v>
      </c>
      <c r="O6515">
        <f t="shared" si="404"/>
        <v>9.2055758683837169E-2</v>
      </c>
      <c r="P6515">
        <v>2.637</v>
      </c>
      <c r="Q6515">
        <f t="shared" si="405"/>
        <v>12.638093400000001</v>
      </c>
      <c r="R6515">
        <f t="shared" si="406"/>
        <v>13.038325980000002</v>
      </c>
      <c r="S6515">
        <f t="shared" si="407"/>
        <v>13.439785050000001</v>
      </c>
    </row>
    <row r="6516" spans="1:19" x14ac:dyDescent="0.3">
      <c r="A6516" s="1">
        <v>38870</v>
      </c>
      <c r="B6516">
        <v>2006</v>
      </c>
      <c r="C6516">
        <v>6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2.2999999999999998</v>
      </c>
      <c r="M6516">
        <v>0</v>
      </c>
      <c r="N6516">
        <v>0</v>
      </c>
      <c r="O6516">
        <f t="shared" si="404"/>
        <v>7.8405244599299456E-2</v>
      </c>
      <c r="P6516">
        <v>1.8598138</v>
      </c>
      <c r="Q6516">
        <f t="shared" si="405"/>
        <v>13.9409072</v>
      </c>
      <c r="R6516">
        <f t="shared" si="406"/>
        <v>14.4979072</v>
      </c>
      <c r="S6516">
        <f t="shared" si="407"/>
        <v>14.898139780000001</v>
      </c>
    </row>
    <row r="6517" spans="1:19" x14ac:dyDescent="0.3">
      <c r="A6517" s="1">
        <v>38871</v>
      </c>
      <c r="B6517">
        <v>2006</v>
      </c>
      <c r="C6517">
        <v>6</v>
      </c>
      <c r="D6517">
        <v>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f t="shared" si="404"/>
        <v>3.9160016606253609E-2</v>
      </c>
      <c r="P6517">
        <v>3.2906572999999999</v>
      </c>
      <c r="Q6517">
        <f t="shared" si="405"/>
        <v>13.847270699999999</v>
      </c>
      <c r="R6517">
        <f t="shared" si="406"/>
        <v>17.231564500000001</v>
      </c>
      <c r="S6517">
        <f t="shared" si="407"/>
        <v>17.7885645</v>
      </c>
    </row>
    <row r="6518" spans="1:19" x14ac:dyDescent="0.3">
      <c r="A6518" s="1">
        <v>38872</v>
      </c>
      <c r="B6518">
        <v>2006</v>
      </c>
      <c r="C6518">
        <v>6</v>
      </c>
      <c r="D6518">
        <v>4</v>
      </c>
      <c r="E6518">
        <v>0</v>
      </c>
      <c r="F6518">
        <v>0.2</v>
      </c>
      <c r="G6518">
        <v>0.2</v>
      </c>
      <c r="H6518">
        <v>0</v>
      </c>
      <c r="I6518">
        <v>0.2</v>
      </c>
      <c r="J6518">
        <v>0.4</v>
      </c>
      <c r="K6518">
        <v>0.5</v>
      </c>
      <c r="L6518">
        <v>0</v>
      </c>
      <c r="M6518">
        <v>0</v>
      </c>
      <c r="N6518">
        <v>0.1</v>
      </c>
      <c r="O6518">
        <f t="shared" si="404"/>
        <v>0.28615151520477206</v>
      </c>
      <c r="P6518">
        <v>3.1230000000000002</v>
      </c>
      <c r="Q6518">
        <f t="shared" si="405"/>
        <v>14.777595699999999</v>
      </c>
      <c r="R6518">
        <f t="shared" si="406"/>
        <v>16.9702707</v>
      </c>
      <c r="S6518">
        <f t="shared" si="407"/>
        <v>20.354564500000002</v>
      </c>
    </row>
    <row r="6519" spans="1:19" x14ac:dyDescent="0.3">
      <c r="A6519" s="1">
        <v>38873</v>
      </c>
      <c r="B6519">
        <v>2006</v>
      </c>
      <c r="C6519">
        <v>6</v>
      </c>
      <c r="D6519">
        <v>5</v>
      </c>
      <c r="E6519">
        <v>12.2</v>
      </c>
      <c r="F6519">
        <v>8.5</v>
      </c>
      <c r="G6519">
        <v>4.8</v>
      </c>
      <c r="H6519">
        <v>0</v>
      </c>
      <c r="I6519">
        <v>2.4</v>
      </c>
      <c r="J6519">
        <v>1.1000000000000001</v>
      </c>
      <c r="K6519">
        <v>0.2</v>
      </c>
      <c r="L6519">
        <v>0</v>
      </c>
      <c r="M6519">
        <v>0</v>
      </c>
      <c r="N6519">
        <v>0</v>
      </c>
      <c r="O6519">
        <f t="shared" si="404"/>
        <v>14.213097384505385</v>
      </c>
      <c r="P6519">
        <v>1.890315</v>
      </c>
      <c r="Q6519">
        <f t="shared" si="405"/>
        <v>12.800786099999998</v>
      </c>
      <c r="R6519">
        <f t="shared" si="406"/>
        <v>16.6679107</v>
      </c>
      <c r="S6519">
        <f t="shared" si="407"/>
        <v>18.860585700000001</v>
      </c>
    </row>
    <row r="6520" spans="1:19" x14ac:dyDescent="0.3">
      <c r="A6520" s="1">
        <v>38874</v>
      </c>
      <c r="B6520">
        <v>2006</v>
      </c>
      <c r="C6520">
        <v>6</v>
      </c>
      <c r="D6520">
        <v>6</v>
      </c>
      <c r="E6520">
        <v>1.7</v>
      </c>
      <c r="F6520">
        <v>1.5</v>
      </c>
      <c r="G6520">
        <v>1.1000000000000001</v>
      </c>
      <c r="H6520">
        <v>0</v>
      </c>
      <c r="I6520">
        <v>0.5</v>
      </c>
      <c r="J6520">
        <v>0.4</v>
      </c>
      <c r="K6520">
        <v>0.3</v>
      </c>
      <c r="L6520">
        <v>0</v>
      </c>
      <c r="M6520">
        <v>0</v>
      </c>
      <c r="N6520">
        <v>0</v>
      </c>
      <c r="O6520">
        <f t="shared" si="404"/>
        <v>2.2003847418708533</v>
      </c>
      <c r="P6520">
        <v>1.8502095999999999</v>
      </c>
      <c r="Q6520">
        <f t="shared" si="405"/>
        <v>12.013995699999999</v>
      </c>
      <c r="R6520">
        <f t="shared" si="406"/>
        <v>14.650995699999998</v>
      </c>
      <c r="S6520">
        <f t="shared" si="407"/>
        <v>18.5181203</v>
      </c>
    </row>
    <row r="6521" spans="1:19" x14ac:dyDescent="0.3">
      <c r="A6521" s="1">
        <v>38875</v>
      </c>
      <c r="B6521">
        <v>2006</v>
      </c>
      <c r="C6521">
        <v>6</v>
      </c>
      <c r="D6521">
        <v>7</v>
      </c>
      <c r="E6521">
        <v>2.5</v>
      </c>
      <c r="F6521">
        <v>1.6</v>
      </c>
      <c r="G6521">
        <v>5.7</v>
      </c>
      <c r="H6521">
        <v>0</v>
      </c>
      <c r="I6521">
        <v>0.2</v>
      </c>
      <c r="J6521">
        <v>0.8</v>
      </c>
      <c r="K6521">
        <v>0.5</v>
      </c>
      <c r="L6521">
        <v>0</v>
      </c>
      <c r="M6521">
        <v>0</v>
      </c>
      <c r="N6521">
        <v>0.7</v>
      </c>
      <c r="O6521">
        <f t="shared" si="404"/>
        <v>3.1859010183107079</v>
      </c>
      <c r="P6521">
        <v>1.8228449</v>
      </c>
      <c r="Q6521">
        <f t="shared" si="405"/>
        <v>11.977026799999999</v>
      </c>
      <c r="R6521">
        <f t="shared" si="406"/>
        <v>13.836840599999999</v>
      </c>
      <c r="S6521">
        <f t="shared" si="407"/>
        <v>16.473840599999999</v>
      </c>
    </row>
    <row r="6522" spans="1:19" x14ac:dyDescent="0.3">
      <c r="A6522" s="1">
        <v>38876</v>
      </c>
      <c r="B6522">
        <v>2006</v>
      </c>
      <c r="C6522">
        <v>6</v>
      </c>
      <c r="D6522">
        <v>8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404"/>
        <v>3.9160016606253609E-2</v>
      </c>
      <c r="P6522">
        <v>1.7959399</v>
      </c>
      <c r="Q6522">
        <f t="shared" si="405"/>
        <v>10.4823094</v>
      </c>
      <c r="R6522">
        <f t="shared" si="406"/>
        <v>13.7729667</v>
      </c>
      <c r="S6522">
        <f t="shared" si="407"/>
        <v>15.632780499999999</v>
      </c>
    </row>
    <row r="6523" spans="1:19" x14ac:dyDescent="0.3">
      <c r="A6523" s="1">
        <v>38877</v>
      </c>
      <c r="B6523">
        <v>2006</v>
      </c>
      <c r="C6523">
        <v>6</v>
      </c>
      <c r="D6523">
        <v>9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404"/>
        <v>1.0391600166062536</v>
      </c>
      <c r="P6523">
        <v>1.7647355</v>
      </c>
      <c r="Q6523">
        <f t="shared" si="405"/>
        <v>9.1240448999999995</v>
      </c>
      <c r="R6523">
        <f t="shared" si="406"/>
        <v>12.247044900000001</v>
      </c>
      <c r="S6523">
        <f t="shared" si="407"/>
        <v>15.5377022</v>
      </c>
    </row>
    <row r="6524" spans="1:19" x14ac:dyDescent="0.3">
      <c r="A6524" s="1">
        <v>38878</v>
      </c>
      <c r="B6524">
        <v>2006</v>
      </c>
      <c r="C6524">
        <v>6</v>
      </c>
      <c r="D6524">
        <v>10</v>
      </c>
      <c r="E6524">
        <v>1.1000000000000001</v>
      </c>
      <c r="F6524">
        <v>1.1000000000000001</v>
      </c>
      <c r="G6524">
        <v>0.2</v>
      </c>
      <c r="H6524">
        <v>0</v>
      </c>
      <c r="I6524">
        <v>0.3</v>
      </c>
      <c r="J6524">
        <v>0.2</v>
      </c>
      <c r="K6524">
        <v>0</v>
      </c>
      <c r="L6524">
        <v>0</v>
      </c>
      <c r="M6524">
        <v>0</v>
      </c>
      <c r="N6524">
        <v>0</v>
      </c>
      <c r="O6524">
        <f t="shared" si="404"/>
        <v>1.3980542558187747</v>
      </c>
      <c r="P6524">
        <v>1.5669999999999999</v>
      </c>
      <c r="Q6524">
        <f t="shared" si="405"/>
        <v>8.8007299000000003</v>
      </c>
      <c r="R6524">
        <f t="shared" si="406"/>
        <v>10.6910449</v>
      </c>
      <c r="S6524">
        <f t="shared" si="407"/>
        <v>13.814044900000001</v>
      </c>
    </row>
    <row r="6525" spans="1:19" x14ac:dyDescent="0.3">
      <c r="A6525" s="1">
        <v>38879</v>
      </c>
      <c r="B6525">
        <v>2006</v>
      </c>
      <c r="C6525">
        <v>6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404"/>
        <v>3.9160016606253609E-2</v>
      </c>
      <c r="P6525">
        <v>1.5669999999999999</v>
      </c>
      <c r="Q6525">
        <f t="shared" si="405"/>
        <v>8.517520300000001</v>
      </c>
      <c r="R6525">
        <f t="shared" si="406"/>
        <v>10.3677299</v>
      </c>
      <c r="S6525">
        <f t="shared" si="407"/>
        <v>12.2580449</v>
      </c>
    </row>
    <row r="6526" spans="1:19" x14ac:dyDescent="0.3">
      <c r="A6526" s="1">
        <v>38880</v>
      </c>
      <c r="B6526">
        <v>2006</v>
      </c>
      <c r="C6526">
        <v>6</v>
      </c>
      <c r="D6526">
        <v>12</v>
      </c>
      <c r="E6526">
        <v>2</v>
      </c>
      <c r="F6526">
        <v>2.2999999999999998</v>
      </c>
      <c r="G6526">
        <v>0.9</v>
      </c>
      <c r="H6526">
        <v>0</v>
      </c>
      <c r="I6526">
        <v>0.8</v>
      </c>
      <c r="J6526">
        <v>0.5</v>
      </c>
      <c r="K6526">
        <v>0.3</v>
      </c>
      <c r="L6526">
        <v>0.3</v>
      </c>
      <c r="M6526">
        <v>0</v>
      </c>
      <c r="N6526">
        <v>0</v>
      </c>
      <c r="O6526">
        <f t="shared" si="404"/>
        <v>2.6917154883858179</v>
      </c>
      <c r="P6526">
        <v>1.7263303999999999</v>
      </c>
      <c r="Q6526">
        <f t="shared" si="405"/>
        <v>8.4210057999999997</v>
      </c>
      <c r="R6526">
        <f t="shared" si="406"/>
        <v>10.243850700000001</v>
      </c>
      <c r="S6526">
        <f t="shared" si="407"/>
        <v>12.094060300000001</v>
      </c>
    </row>
    <row r="6527" spans="1:19" x14ac:dyDescent="0.3">
      <c r="A6527" s="1">
        <v>38881</v>
      </c>
      <c r="B6527">
        <v>2006</v>
      </c>
      <c r="C6527">
        <v>6</v>
      </c>
      <c r="D6527">
        <v>13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f t="shared" si="404"/>
        <v>3.9160016606253609E-2</v>
      </c>
      <c r="P6527">
        <v>1.3419068999999999</v>
      </c>
      <c r="Q6527">
        <f t="shared" si="405"/>
        <v>7.9669727999999997</v>
      </c>
      <c r="R6527">
        <f t="shared" si="406"/>
        <v>9.7629126999999993</v>
      </c>
      <c r="S6527">
        <f t="shared" si="407"/>
        <v>11.585757600000001</v>
      </c>
    </row>
    <row r="6528" spans="1:19" x14ac:dyDescent="0.3">
      <c r="A6528" s="1">
        <v>38882</v>
      </c>
      <c r="B6528">
        <v>2006</v>
      </c>
      <c r="C6528">
        <v>6</v>
      </c>
      <c r="D6528">
        <v>14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404"/>
        <v>3.9160016606253609E-2</v>
      </c>
      <c r="P6528">
        <v>1.4675320000000001</v>
      </c>
      <c r="Q6528">
        <f t="shared" si="405"/>
        <v>7.6697692999999996</v>
      </c>
      <c r="R6528">
        <f t="shared" si="406"/>
        <v>9.4345047999999991</v>
      </c>
      <c r="S6528">
        <f t="shared" si="407"/>
        <v>11.2304447</v>
      </c>
    </row>
    <row r="6529" spans="1:19" x14ac:dyDescent="0.3">
      <c r="A6529" s="1">
        <v>38883</v>
      </c>
      <c r="B6529">
        <v>2006</v>
      </c>
      <c r="C6529">
        <v>6</v>
      </c>
      <c r="D6529">
        <v>15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404"/>
        <v>3.9160016606253609E-2</v>
      </c>
      <c r="P6529">
        <v>1.4278356999999999</v>
      </c>
      <c r="Q6529">
        <f t="shared" si="405"/>
        <v>7.5306050000000004</v>
      </c>
      <c r="R6529">
        <f t="shared" si="406"/>
        <v>9.0976049999999997</v>
      </c>
      <c r="S6529">
        <f t="shared" si="407"/>
        <v>10.862340499999998</v>
      </c>
    </row>
    <row r="6530" spans="1:19" x14ac:dyDescent="0.3">
      <c r="A6530" s="1">
        <v>38884</v>
      </c>
      <c r="B6530">
        <v>2006</v>
      </c>
      <c r="C6530">
        <v>6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404"/>
        <v>3.9160016606253609E-2</v>
      </c>
      <c r="P6530">
        <v>1.3911355999999999</v>
      </c>
      <c r="Q6530">
        <f t="shared" si="405"/>
        <v>7.3547406000000004</v>
      </c>
      <c r="R6530">
        <f t="shared" si="406"/>
        <v>8.9217405999999997</v>
      </c>
      <c r="S6530">
        <f t="shared" si="407"/>
        <v>10.4887406</v>
      </c>
    </row>
    <row r="6531" spans="1:19" x14ac:dyDescent="0.3">
      <c r="A6531" s="1">
        <v>38885</v>
      </c>
      <c r="B6531">
        <v>2006</v>
      </c>
      <c r="C6531">
        <v>6</v>
      </c>
      <c r="D6531">
        <v>17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408">(E6531+$X$2) + (F6531*$X$3) + (G6531*$X$4) + (H6531*$X$5) + (I6531*$X$6) + (J6531*$X$7) + (K6531*$X$8) + (L6531*$X$9) + (M6531*$X$10) + (N6531*$X$11)</f>
        <v>3.9160016606253609E-2</v>
      </c>
      <c r="P6531">
        <v>1.1252317000000001</v>
      </c>
      <c r="Q6531">
        <f t="shared" si="405"/>
        <v>6.7536418999999999</v>
      </c>
      <c r="R6531">
        <f t="shared" si="406"/>
        <v>8.4799723</v>
      </c>
      <c r="S6531">
        <f t="shared" si="407"/>
        <v>10.0469723</v>
      </c>
    </row>
    <row r="6532" spans="1:19" x14ac:dyDescent="0.3">
      <c r="A6532" s="1">
        <v>38886</v>
      </c>
      <c r="B6532">
        <v>2006</v>
      </c>
      <c r="C6532">
        <v>6</v>
      </c>
      <c r="D6532">
        <v>18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f t="shared" si="408"/>
        <v>3.9160016606253609E-2</v>
      </c>
      <c r="P6532">
        <v>1.198</v>
      </c>
      <c r="Q6532">
        <f t="shared" si="405"/>
        <v>6.6097350000000006</v>
      </c>
      <c r="R6532">
        <f t="shared" si="406"/>
        <v>7.9516419000000003</v>
      </c>
      <c r="S6532">
        <f t="shared" si="407"/>
        <v>9.6779723000000004</v>
      </c>
    </row>
    <row r="6533" spans="1:19" x14ac:dyDescent="0.3">
      <c r="A6533" s="1">
        <v>38887</v>
      </c>
      <c r="B6533">
        <v>2006</v>
      </c>
      <c r="C6533">
        <v>6</v>
      </c>
      <c r="D6533">
        <v>19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f t="shared" si="408"/>
        <v>3.9160016606253609E-2</v>
      </c>
      <c r="P6533">
        <v>1.3394375999999999</v>
      </c>
      <c r="Q6533">
        <f t="shared" si="405"/>
        <v>6.4816406000000004</v>
      </c>
      <c r="R6533">
        <f t="shared" si="406"/>
        <v>7.9491726000000007</v>
      </c>
      <c r="S6533">
        <f t="shared" si="407"/>
        <v>9.2910795000000004</v>
      </c>
    </row>
    <row r="6534" spans="1:19" x14ac:dyDescent="0.3">
      <c r="A6534" s="1">
        <v>38888</v>
      </c>
      <c r="B6534">
        <v>2006</v>
      </c>
      <c r="C6534">
        <v>6</v>
      </c>
      <c r="D6534">
        <v>20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0.1</v>
      </c>
      <c r="K6534">
        <v>0.2</v>
      </c>
      <c r="L6534">
        <v>0</v>
      </c>
      <c r="M6534">
        <v>0</v>
      </c>
      <c r="N6534">
        <v>0</v>
      </c>
      <c r="O6534">
        <f t="shared" si="408"/>
        <v>9.0228006456827853E-2</v>
      </c>
      <c r="P6534">
        <v>1.312235</v>
      </c>
      <c r="Q6534">
        <f t="shared" si="405"/>
        <v>6.3660398999999996</v>
      </c>
      <c r="R6534">
        <f t="shared" si="406"/>
        <v>7.7938756000000007</v>
      </c>
      <c r="S6534">
        <f t="shared" si="407"/>
        <v>9.2614076000000001</v>
      </c>
    </row>
    <row r="6535" spans="1:19" x14ac:dyDescent="0.3">
      <c r="A6535" s="1">
        <v>38889</v>
      </c>
      <c r="B6535">
        <v>2006</v>
      </c>
      <c r="C6535">
        <v>6</v>
      </c>
      <c r="D6535">
        <v>21</v>
      </c>
      <c r="E6535">
        <v>6.3</v>
      </c>
      <c r="F6535">
        <v>3.4</v>
      </c>
      <c r="G6535">
        <v>0</v>
      </c>
      <c r="H6535">
        <v>4.3</v>
      </c>
      <c r="I6535">
        <v>1.6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408"/>
        <v>7.2180459356395543</v>
      </c>
      <c r="P6535">
        <v>1.2680005000000001</v>
      </c>
      <c r="Q6535">
        <f t="shared" ref="Q6535:Q6598" si="409">(P6531+P6532+P6533+P6534+P6535)</f>
        <v>6.2429048000000007</v>
      </c>
      <c r="R6535">
        <f t="shared" si="406"/>
        <v>7.6340403999999999</v>
      </c>
      <c r="S6535">
        <f t="shared" si="407"/>
        <v>9.061876100000001</v>
      </c>
    </row>
    <row r="6536" spans="1:19" x14ac:dyDescent="0.3">
      <c r="A6536" s="1">
        <v>38890</v>
      </c>
      <c r="B6536">
        <v>2006</v>
      </c>
      <c r="C6536">
        <v>6</v>
      </c>
      <c r="D6536">
        <v>22</v>
      </c>
      <c r="E6536">
        <v>4.4000000000000004</v>
      </c>
      <c r="F6536">
        <v>2.5</v>
      </c>
      <c r="G6536">
        <v>1.6</v>
      </c>
      <c r="H6536">
        <v>2.9</v>
      </c>
      <c r="I6536">
        <v>1.8</v>
      </c>
      <c r="J6536">
        <v>1.9</v>
      </c>
      <c r="K6536">
        <v>2.1</v>
      </c>
      <c r="L6536">
        <v>0</v>
      </c>
      <c r="M6536">
        <v>0.3</v>
      </c>
      <c r="N6536">
        <v>0.9</v>
      </c>
      <c r="O6536">
        <f t="shared" si="408"/>
        <v>6.096563739466708</v>
      </c>
      <c r="P6536">
        <v>1.2318214000000001</v>
      </c>
      <c r="Q6536">
        <f t="shared" si="409"/>
        <v>6.3494945000000005</v>
      </c>
      <c r="R6536">
        <f t="shared" ref="R6536:R6599" si="410">(P6531+P6532+P6533+P6534+P6535+P6536)</f>
        <v>7.474726200000001</v>
      </c>
      <c r="S6536">
        <f t="shared" si="407"/>
        <v>8.8658617999999993</v>
      </c>
    </row>
    <row r="6537" spans="1:19" x14ac:dyDescent="0.3">
      <c r="A6537" s="1">
        <v>38891</v>
      </c>
      <c r="B6537">
        <v>2006</v>
      </c>
      <c r="C6537">
        <v>6</v>
      </c>
      <c r="D6537">
        <v>23</v>
      </c>
      <c r="E6537">
        <v>0.5</v>
      </c>
      <c r="F6537">
        <v>2.8</v>
      </c>
      <c r="G6537">
        <v>3.4</v>
      </c>
      <c r="H6537">
        <v>1.3</v>
      </c>
      <c r="I6537">
        <v>3.1</v>
      </c>
      <c r="J6537">
        <v>4.3</v>
      </c>
      <c r="K6537">
        <v>4.8</v>
      </c>
      <c r="L6537">
        <v>1.3</v>
      </c>
      <c r="M6537">
        <v>3</v>
      </c>
      <c r="N6537">
        <v>3.6</v>
      </c>
      <c r="O6537">
        <f t="shared" si="408"/>
        <v>3.9379627420238781</v>
      </c>
      <c r="P6537">
        <v>6.0720159999999996</v>
      </c>
      <c r="Q6537">
        <f t="shared" si="409"/>
        <v>11.2235105</v>
      </c>
      <c r="R6537">
        <f t="shared" si="410"/>
        <v>12.4215105</v>
      </c>
      <c r="S6537">
        <f t="shared" ref="S6537:S6600" si="411">(P6531+P6532+P6533+P6534+P6535+P6536+P6537)</f>
        <v>13.546742200000001</v>
      </c>
    </row>
    <row r="6538" spans="1:19" x14ac:dyDescent="0.3">
      <c r="A6538" s="1">
        <v>38892</v>
      </c>
      <c r="B6538">
        <v>2006</v>
      </c>
      <c r="C6538">
        <v>6</v>
      </c>
      <c r="D6538">
        <v>24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0.3</v>
      </c>
      <c r="M6538">
        <v>0.1</v>
      </c>
      <c r="N6538">
        <v>0</v>
      </c>
      <c r="O6538">
        <f t="shared" si="408"/>
        <v>5.7811553742804236E-2</v>
      </c>
      <c r="P6538">
        <v>6.5787880000000003</v>
      </c>
      <c r="Q6538">
        <f t="shared" si="409"/>
        <v>16.462860899999999</v>
      </c>
      <c r="R6538">
        <f t="shared" si="410"/>
        <v>17.802298499999999</v>
      </c>
      <c r="S6538">
        <f t="shared" si="411"/>
        <v>19.0002985</v>
      </c>
    </row>
    <row r="6539" spans="1:19" x14ac:dyDescent="0.3">
      <c r="A6539" s="1">
        <v>38893</v>
      </c>
      <c r="B6539">
        <v>2006</v>
      </c>
      <c r="C6539">
        <v>6</v>
      </c>
      <c r="D6539">
        <v>25</v>
      </c>
      <c r="E6539">
        <v>0.9</v>
      </c>
      <c r="F6539">
        <v>0.6</v>
      </c>
      <c r="G6539">
        <v>0.4</v>
      </c>
      <c r="H6539">
        <v>0</v>
      </c>
      <c r="I6539">
        <v>0.2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408"/>
        <v>1.0618979109171136</v>
      </c>
      <c r="P6539">
        <v>4.1840000000000002</v>
      </c>
      <c r="Q6539">
        <f t="shared" si="409"/>
        <v>19.334625900000002</v>
      </c>
      <c r="R6539">
        <f t="shared" si="410"/>
        <v>20.6468609</v>
      </c>
      <c r="S6539">
        <f t="shared" si="411"/>
        <v>21.9862985</v>
      </c>
    </row>
    <row r="6540" spans="1:19" x14ac:dyDescent="0.3">
      <c r="A6540" s="1">
        <v>38894</v>
      </c>
      <c r="B6540">
        <v>2006</v>
      </c>
      <c r="C6540">
        <v>6</v>
      </c>
      <c r="D6540">
        <v>26</v>
      </c>
      <c r="E6540">
        <v>0</v>
      </c>
      <c r="F6540">
        <v>0</v>
      </c>
      <c r="G6540">
        <v>5.0999999999999996</v>
      </c>
      <c r="H6540">
        <v>0.1</v>
      </c>
      <c r="I6540">
        <v>0</v>
      </c>
      <c r="J6540">
        <v>0</v>
      </c>
      <c r="K6540">
        <v>0</v>
      </c>
      <c r="L6540">
        <v>1.3</v>
      </c>
      <c r="M6540">
        <v>0</v>
      </c>
      <c r="N6540">
        <v>0</v>
      </c>
      <c r="O6540">
        <f t="shared" si="408"/>
        <v>0.17150827878955799</v>
      </c>
      <c r="P6540">
        <v>5.5329920000000001</v>
      </c>
      <c r="Q6540">
        <f t="shared" si="409"/>
        <v>23.5996174</v>
      </c>
      <c r="R6540">
        <f t="shared" si="410"/>
        <v>24.867617900000003</v>
      </c>
      <c r="S6540">
        <f t="shared" si="411"/>
        <v>26.1798529</v>
      </c>
    </row>
    <row r="6541" spans="1:19" x14ac:dyDescent="0.3">
      <c r="A6541" s="1">
        <v>38895</v>
      </c>
      <c r="B6541">
        <v>2006</v>
      </c>
      <c r="C6541">
        <v>6</v>
      </c>
      <c r="D6541">
        <v>27</v>
      </c>
      <c r="E6541">
        <v>0</v>
      </c>
      <c r="F6541">
        <v>0</v>
      </c>
      <c r="G6541">
        <v>1.7</v>
      </c>
      <c r="H6541">
        <v>0</v>
      </c>
      <c r="I6541">
        <v>0</v>
      </c>
      <c r="J6541">
        <v>0</v>
      </c>
      <c r="K6541">
        <v>0.1</v>
      </c>
      <c r="L6541">
        <v>0</v>
      </c>
      <c r="M6541">
        <v>0</v>
      </c>
      <c r="N6541">
        <v>0</v>
      </c>
      <c r="O6541">
        <f t="shared" si="408"/>
        <v>8.5328074776438861E-2</v>
      </c>
      <c r="P6541">
        <v>6.6310000000000002</v>
      </c>
      <c r="Q6541">
        <f t="shared" si="409"/>
        <v>28.998796000000002</v>
      </c>
      <c r="R6541">
        <f t="shared" si="410"/>
        <v>30.2306174</v>
      </c>
      <c r="S6541">
        <f t="shared" si="411"/>
        <v>31.498617900000003</v>
      </c>
    </row>
    <row r="6542" spans="1:19" x14ac:dyDescent="0.3">
      <c r="A6542" s="1">
        <v>38896</v>
      </c>
      <c r="B6542">
        <v>2006</v>
      </c>
      <c r="C6542">
        <v>6</v>
      </c>
      <c r="D6542">
        <v>28</v>
      </c>
      <c r="E6542">
        <v>4.3</v>
      </c>
      <c r="F6542">
        <v>20.5</v>
      </c>
      <c r="G6542">
        <v>27.4</v>
      </c>
      <c r="H6542">
        <v>6.8</v>
      </c>
      <c r="I6542">
        <v>18.3</v>
      </c>
      <c r="J6542">
        <v>28.5</v>
      </c>
      <c r="K6542">
        <v>32.200000000000003</v>
      </c>
      <c r="L6542">
        <v>6.9</v>
      </c>
      <c r="M6542">
        <v>16.100000000000001</v>
      </c>
      <c r="N6542">
        <v>21.6</v>
      </c>
      <c r="O6542">
        <f t="shared" si="408"/>
        <v>26.098838734935157</v>
      </c>
      <c r="P6542">
        <v>1.3516412</v>
      </c>
      <c r="Q6542">
        <f t="shared" si="409"/>
        <v>24.2784212</v>
      </c>
      <c r="R6542">
        <f t="shared" si="410"/>
        <v>30.350437200000002</v>
      </c>
      <c r="S6542">
        <f t="shared" si="411"/>
        <v>31.582258599999999</v>
      </c>
    </row>
    <row r="6543" spans="1:19" x14ac:dyDescent="0.3">
      <c r="A6543" s="1">
        <v>38897</v>
      </c>
      <c r="B6543">
        <v>2006</v>
      </c>
      <c r="C6543">
        <v>6</v>
      </c>
      <c r="D6543">
        <v>29</v>
      </c>
      <c r="E6543">
        <v>18.100000000000001</v>
      </c>
      <c r="F6543">
        <v>12.2</v>
      </c>
      <c r="G6543">
        <v>6.2</v>
      </c>
      <c r="H6543">
        <v>13</v>
      </c>
      <c r="I6543">
        <v>16.3</v>
      </c>
      <c r="J6543">
        <v>6.1</v>
      </c>
      <c r="K6543">
        <v>1.4</v>
      </c>
      <c r="L6543">
        <v>15.6</v>
      </c>
      <c r="M6543">
        <v>19.100000000000001</v>
      </c>
      <c r="N6543">
        <v>13.9</v>
      </c>
      <c r="O6543">
        <f t="shared" si="408"/>
        <v>28.742154709200459</v>
      </c>
      <c r="P6543">
        <v>1.1417965000000001</v>
      </c>
      <c r="Q6543">
        <f t="shared" si="409"/>
        <v>18.841429700000003</v>
      </c>
      <c r="R6543">
        <f t="shared" si="410"/>
        <v>25.420217700000002</v>
      </c>
      <c r="S6543">
        <f t="shared" si="411"/>
        <v>31.492233700000003</v>
      </c>
    </row>
    <row r="6544" spans="1:19" x14ac:dyDescent="0.3">
      <c r="A6544" s="1">
        <v>38898</v>
      </c>
      <c r="B6544">
        <v>2006</v>
      </c>
      <c r="C6544">
        <v>6</v>
      </c>
      <c r="D6544">
        <v>30</v>
      </c>
      <c r="E6544">
        <v>2.8</v>
      </c>
      <c r="F6544">
        <v>4.5</v>
      </c>
      <c r="G6544">
        <v>16.8</v>
      </c>
      <c r="H6544">
        <v>0.4</v>
      </c>
      <c r="I6544">
        <v>1.6</v>
      </c>
      <c r="J6544">
        <v>5.4</v>
      </c>
      <c r="K6544">
        <v>6</v>
      </c>
      <c r="L6544">
        <v>0.7</v>
      </c>
      <c r="M6544">
        <v>1</v>
      </c>
      <c r="N6544">
        <v>3.1</v>
      </c>
      <c r="O6544">
        <f t="shared" si="408"/>
        <v>6.5126386712923523</v>
      </c>
      <c r="P6544">
        <v>32.555058000000002</v>
      </c>
      <c r="Q6544">
        <f t="shared" si="409"/>
        <v>47.212487700000004</v>
      </c>
      <c r="R6544">
        <f t="shared" si="410"/>
        <v>51.396487700000009</v>
      </c>
      <c r="S6544">
        <f t="shared" si="411"/>
        <v>57.975275700000005</v>
      </c>
    </row>
    <row r="6545" spans="1:19" x14ac:dyDescent="0.3">
      <c r="A6545" s="1">
        <v>38899</v>
      </c>
      <c r="B6545">
        <v>2006</v>
      </c>
      <c r="C6545">
        <v>7</v>
      </c>
      <c r="D6545">
        <v>1</v>
      </c>
      <c r="E6545">
        <v>0</v>
      </c>
      <c r="F6545">
        <v>3</v>
      </c>
      <c r="G6545">
        <v>2.2999999999999998</v>
      </c>
      <c r="H6545">
        <v>10.7</v>
      </c>
      <c r="I6545">
        <v>4.9000000000000004</v>
      </c>
      <c r="J6545">
        <v>4.5999999999999996</v>
      </c>
      <c r="K6545">
        <v>5.8</v>
      </c>
      <c r="L6545">
        <v>24.5</v>
      </c>
      <c r="M6545">
        <v>12.9</v>
      </c>
      <c r="N6545">
        <v>9.6</v>
      </c>
      <c r="O6545">
        <f t="shared" si="408"/>
        <v>6.0966080681014585</v>
      </c>
      <c r="P6545">
        <v>21.821774999999999</v>
      </c>
      <c r="Q6545">
        <f t="shared" si="409"/>
        <v>63.501270700000006</v>
      </c>
      <c r="R6545">
        <f t="shared" si="410"/>
        <v>69.034262699999999</v>
      </c>
      <c r="S6545">
        <f t="shared" si="411"/>
        <v>73.218262700000011</v>
      </c>
    </row>
    <row r="6546" spans="1:19" x14ac:dyDescent="0.3">
      <c r="A6546" s="1">
        <v>38900</v>
      </c>
      <c r="B6546">
        <v>2006</v>
      </c>
      <c r="C6546">
        <v>7</v>
      </c>
      <c r="D6546">
        <v>2</v>
      </c>
      <c r="E6546">
        <v>0</v>
      </c>
      <c r="F6546">
        <v>8.3000000000000007</v>
      </c>
      <c r="G6546">
        <v>13.1</v>
      </c>
      <c r="H6546">
        <v>0.5</v>
      </c>
      <c r="I6546">
        <v>1.7</v>
      </c>
      <c r="J6546">
        <v>13.5</v>
      </c>
      <c r="K6546">
        <v>16.5</v>
      </c>
      <c r="L6546">
        <v>3.2</v>
      </c>
      <c r="M6546">
        <v>6.6</v>
      </c>
      <c r="N6546">
        <v>11.1</v>
      </c>
      <c r="O6546">
        <f t="shared" si="408"/>
        <v>8.4929707975129425</v>
      </c>
      <c r="P6546">
        <v>31.09</v>
      </c>
      <c r="Q6546">
        <f t="shared" si="409"/>
        <v>87.960270700000009</v>
      </c>
      <c r="R6546">
        <f t="shared" si="410"/>
        <v>94.59127070000001</v>
      </c>
      <c r="S6546">
        <f t="shared" si="411"/>
        <v>100.1242627</v>
      </c>
    </row>
    <row r="6547" spans="1:19" x14ac:dyDescent="0.3">
      <c r="A6547" s="1">
        <v>38901</v>
      </c>
      <c r="B6547">
        <v>2006</v>
      </c>
      <c r="C6547">
        <v>7</v>
      </c>
      <c r="D6547">
        <v>3</v>
      </c>
      <c r="E6547">
        <v>0</v>
      </c>
      <c r="F6547">
        <v>5</v>
      </c>
      <c r="G6547">
        <v>3.4</v>
      </c>
      <c r="H6547">
        <v>1.2</v>
      </c>
      <c r="I6547">
        <v>1.4</v>
      </c>
      <c r="J6547">
        <v>7.6</v>
      </c>
      <c r="K6547">
        <v>9.6</v>
      </c>
      <c r="L6547">
        <v>3</v>
      </c>
      <c r="M6547">
        <v>4.0999999999999996</v>
      </c>
      <c r="N6547">
        <v>6.8</v>
      </c>
      <c r="O6547">
        <f t="shared" si="408"/>
        <v>4.9894637781827225</v>
      </c>
      <c r="P6547">
        <v>21.147074</v>
      </c>
      <c r="Q6547">
        <f t="shared" si="409"/>
        <v>107.75570350000001</v>
      </c>
      <c r="R6547">
        <f t="shared" si="410"/>
        <v>109.10734470000001</v>
      </c>
      <c r="S6547">
        <f t="shared" si="411"/>
        <v>115.73834470000001</v>
      </c>
    </row>
    <row r="6548" spans="1:19" x14ac:dyDescent="0.3">
      <c r="A6548" s="1">
        <v>38902</v>
      </c>
      <c r="B6548">
        <v>2006</v>
      </c>
      <c r="C6548">
        <v>7</v>
      </c>
      <c r="D6548">
        <v>4</v>
      </c>
      <c r="E6548">
        <v>2.7</v>
      </c>
      <c r="F6548">
        <v>4.7</v>
      </c>
      <c r="G6548">
        <v>3.1</v>
      </c>
      <c r="H6548">
        <v>1.2</v>
      </c>
      <c r="I6548">
        <v>0.6</v>
      </c>
      <c r="J6548">
        <v>2.1</v>
      </c>
      <c r="K6548">
        <v>2.2999999999999998</v>
      </c>
      <c r="L6548">
        <v>1.9</v>
      </c>
      <c r="M6548">
        <v>1.6</v>
      </c>
      <c r="N6548">
        <v>1.7</v>
      </c>
      <c r="O6548">
        <f t="shared" si="408"/>
        <v>4.6462605991161485</v>
      </c>
      <c r="P6548">
        <v>6.8338637000000002</v>
      </c>
      <c r="Q6548">
        <f t="shared" si="409"/>
        <v>113.44777070000001</v>
      </c>
      <c r="R6548">
        <f t="shared" si="410"/>
        <v>114.5895672</v>
      </c>
      <c r="S6548">
        <f t="shared" si="411"/>
        <v>115.94120840000001</v>
      </c>
    </row>
    <row r="6549" spans="1:19" x14ac:dyDescent="0.3">
      <c r="A6549" s="1">
        <v>38903</v>
      </c>
      <c r="B6549">
        <v>2006</v>
      </c>
      <c r="C6549">
        <v>7</v>
      </c>
      <c r="D6549">
        <v>5</v>
      </c>
      <c r="E6549">
        <v>1.8</v>
      </c>
      <c r="F6549">
        <v>10.7</v>
      </c>
      <c r="G6549">
        <v>10.8</v>
      </c>
      <c r="H6549">
        <v>0.8</v>
      </c>
      <c r="I6549">
        <v>1.8</v>
      </c>
      <c r="J6549">
        <v>12.4</v>
      </c>
      <c r="K6549">
        <v>15.2</v>
      </c>
      <c r="L6549">
        <v>0.7</v>
      </c>
      <c r="M6549">
        <v>4.7</v>
      </c>
      <c r="N6549">
        <v>10.1</v>
      </c>
      <c r="O6549">
        <f t="shared" si="408"/>
        <v>9.7731994218413174</v>
      </c>
      <c r="P6549">
        <v>7.3155659999999996</v>
      </c>
      <c r="Q6549">
        <f t="shared" si="409"/>
        <v>88.208278699999994</v>
      </c>
      <c r="R6549">
        <f t="shared" si="410"/>
        <v>120.76333670000001</v>
      </c>
      <c r="S6549">
        <f t="shared" si="411"/>
        <v>121.90513320000001</v>
      </c>
    </row>
    <row r="6550" spans="1:19" x14ac:dyDescent="0.3">
      <c r="A6550" s="1">
        <v>38904</v>
      </c>
      <c r="B6550">
        <v>2006</v>
      </c>
      <c r="C6550">
        <v>7</v>
      </c>
      <c r="D6550">
        <v>6</v>
      </c>
      <c r="E6550">
        <v>0.3</v>
      </c>
      <c r="F6550">
        <v>1.3</v>
      </c>
      <c r="G6550">
        <v>0.8</v>
      </c>
      <c r="H6550">
        <v>0.2</v>
      </c>
      <c r="I6550">
        <v>0.3</v>
      </c>
      <c r="J6550">
        <v>1.7</v>
      </c>
      <c r="K6550">
        <v>2.1</v>
      </c>
      <c r="L6550">
        <v>0.1</v>
      </c>
      <c r="M6550">
        <v>0.6</v>
      </c>
      <c r="N6550">
        <v>1.4</v>
      </c>
      <c r="O6550">
        <f t="shared" si="408"/>
        <v>1.4044183016636531</v>
      </c>
      <c r="P6550">
        <v>12.177553</v>
      </c>
      <c r="Q6550">
        <f t="shared" si="409"/>
        <v>78.564056700000009</v>
      </c>
      <c r="R6550">
        <f t="shared" si="410"/>
        <v>100.3858317</v>
      </c>
      <c r="S6550">
        <f t="shared" si="411"/>
        <v>132.94088970000001</v>
      </c>
    </row>
    <row r="6551" spans="1:19" x14ac:dyDescent="0.3">
      <c r="A6551" s="1">
        <v>38905</v>
      </c>
      <c r="B6551">
        <v>2006</v>
      </c>
      <c r="C6551">
        <v>7</v>
      </c>
      <c r="D6551">
        <v>7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408"/>
        <v>3.9160016606253609E-2</v>
      </c>
      <c r="P6551">
        <v>13.368624000000001</v>
      </c>
      <c r="Q6551">
        <f t="shared" si="409"/>
        <v>60.842680699999988</v>
      </c>
      <c r="R6551">
        <f t="shared" si="410"/>
        <v>91.932680700000006</v>
      </c>
      <c r="S6551">
        <f t="shared" si="411"/>
        <v>113.75445569999999</v>
      </c>
    </row>
    <row r="6552" spans="1:19" x14ac:dyDescent="0.3">
      <c r="A6552" s="1">
        <v>38906</v>
      </c>
      <c r="B6552">
        <v>2006</v>
      </c>
      <c r="C6552">
        <v>7</v>
      </c>
      <c r="D6552">
        <v>8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408"/>
        <v>3.9160016606253609E-2</v>
      </c>
      <c r="P6552">
        <v>6.6339230000000002</v>
      </c>
      <c r="Q6552">
        <f t="shared" si="409"/>
        <v>46.329529700000002</v>
      </c>
      <c r="R6552">
        <f t="shared" si="410"/>
        <v>67.476603699999984</v>
      </c>
      <c r="S6552">
        <f t="shared" si="411"/>
        <v>98.566603700000002</v>
      </c>
    </row>
    <row r="6553" spans="1:19" x14ac:dyDescent="0.3">
      <c r="A6553" s="1">
        <v>38907</v>
      </c>
      <c r="B6553">
        <v>2006</v>
      </c>
      <c r="C6553">
        <v>7</v>
      </c>
      <c r="D6553">
        <v>9</v>
      </c>
      <c r="E6553">
        <v>0</v>
      </c>
      <c r="F6553">
        <v>0.1</v>
      </c>
      <c r="G6553">
        <v>0</v>
      </c>
      <c r="H6553">
        <v>0</v>
      </c>
      <c r="I6553">
        <v>0</v>
      </c>
      <c r="J6553">
        <v>0.2</v>
      </c>
      <c r="K6553">
        <v>0.3</v>
      </c>
      <c r="L6553">
        <v>0</v>
      </c>
      <c r="M6553">
        <v>0</v>
      </c>
      <c r="N6553">
        <v>0.2</v>
      </c>
      <c r="O6553">
        <f t="shared" si="408"/>
        <v>0.14366146536487057</v>
      </c>
      <c r="P6553">
        <v>7.3079999999999998</v>
      </c>
      <c r="Q6553">
        <f t="shared" si="409"/>
        <v>46.803666000000007</v>
      </c>
      <c r="R6553">
        <f t="shared" si="410"/>
        <v>53.637529700000002</v>
      </c>
      <c r="S6553">
        <f t="shared" si="411"/>
        <v>74.784603699999991</v>
      </c>
    </row>
    <row r="6554" spans="1:19" x14ac:dyDescent="0.3">
      <c r="A6554" s="1">
        <v>38908</v>
      </c>
      <c r="B6554">
        <v>2006</v>
      </c>
      <c r="C6554">
        <v>7</v>
      </c>
      <c r="D6554">
        <v>10</v>
      </c>
      <c r="E6554">
        <v>5.8</v>
      </c>
      <c r="F6554">
        <v>4</v>
      </c>
      <c r="G6554">
        <v>0</v>
      </c>
      <c r="H6554">
        <v>2.6</v>
      </c>
      <c r="I6554">
        <v>1.1000000000000001</v>
      </c>
      <c r="J6554">
        <v>0</v>
      </c>
      <c r="K6554">
        <v>0</v>
      </c>
      <c r="L6554">
        <v>0.3</v>
      </c>
      <c r="M6554">
        <v>0.2</v>
      </c>
      <c r="N6554">
        <v>0</v>
      </c>
      <c r="O6554">
        <f t="shared" si="408"/>
        <v>6.6537889583499039</v>
      </c>
      <c r="P6554">
        <v>4.3433909999999996</v>
      </c>
      <c r="Q6554">
        <f t="shared" si="409"/>
        <v>43.831491</v>
      </c>
      <c r="R6554">
        <f t="shared" si="410"/>
        <v>51.147057000000004</v>
      </c>
      <c r="S6554">
        <f t="shared" si="411"/>
        <v>57.980920699999999</v>
      </c>
    </row>
    <row r="6555" spans="1:19" x14ac:dyDescent="0.3">
      <c r="A6555" s="1">
        <v>38909</v>
      </c>
      <c r="B6555">
        <v>2006</v>
      </c>
      <c r="C6555">
        <v>7</v>
      </c>
      <c r="D6555">
        <v>11</v>
      </c>
      <c r="E6555">
        <v>0</v>
      </c>
      <c r="F6555">
        <v>3.9</v>
      </c>
      <c r="G6555">
        <v>2.6</v>
      </c>
      <c r="H6555">
        <v>0.9</v>
      </c>
      <c r="I6555">
        <v>1.1000000000000001</v>
      </c>
      <c r="J6555">
        <v>5.9</v>
      </c>
      <c r="K6555">
        <v>7.5</v>
      </c>
      <c r="L6555">
        <v>2</v>
      </c>
      <c r="M6555">
        <v>3.1</v>
      </c>
      <c r="N6555">
        <v>5.3</v>
      </c>
      <c r="O6555">
        <f t="shared" si="408"/>
        <v>3.8738068803677672</v>
      </c>
      <c r="P6555">
        <v>4.0782394000000002</v>
      </c>
      <c r="Q6555">
        <f t="shared" si="409"/>
        <v>35.732177399999998</v>
      </c>
      <c r="R6555">
        <f t="shared" si="410"/>
        <v>47.909730400000001</v>
      </c>
      <c r="S6555">
        <f t="shared" si="411"/>
        <v>55.225296400000005</v>
      </c>
    </row>
    <row r="6556" spans="1:19" x14ac:dyDescent="0.3">
      <c r="A6556" s="1">
        <v>38910</v>
      </c>
      <c r="B6556">
        <v>2006</v>
      </c>
      <c r="C6556">
        <v>7</v>
      </c>
      <c r="D6556">
        <v>12</v>
      </c>
      <c r="E6556">
        <v>1.7</v>
      </c>
      <c r="F6556">
        <v>1.5</v>
      </c>
      <c r="G6556">
        <v>0.3</v>
      </c>
      <c r="H6556">
        <v>1.6</v>
      </c>
      <c r="I6556">
        <v>0.7</v>
      </c>
      <c r="J6556">
        <v>0.1</v>
      </c>
      <c r="K6556">
        <v>0.3</v>
      </c>
      <c r="L6556">
        <v>2.2000000000000002</v>
      </c>
      <c r="M6556">
        <v>1</v>
      </c>
      <c r="N6556">
        <v>0.6</v>
      </c>
      <c r="O6556">
        <f t="shared" si="408"/>
        <v>2.3619880363778645</v>
      </c>
      <c r="P6556">
        <v>4.090776</v>
      </c>
      <c r="Q6556">
        <f t="shared" si="409"/>
        <v>26.454329399999999</v>
      </c>
      <c r="R6556">
        <f t="shared" si="410"/>
        <v>39.822953399999996</v>
      </c>
      <c r="S6556">
        <f t="shared" si="411"/>
        <v>52.000506399999999</v>
      </c>
    </row>
    <row r="6557" spans="1:19" x14ac:dyDescent="0.3">
      <c r="A6557" s="1">
        <v>38911</v>
      </c>
      <c r="B6557">
        <v>2006</v>
      </c>
      <c r="C6557">
        <v>7</v>
      </c>
      <c r="D6557">
        <v>13</v>
      </c>
      <c r="E6557">
        <v>0.2</v>
      </c>
      <c r="F6557">
        <v>8.1999999999999993</v>
      </c>
      <c r="G6557">
        <v>5.5</v>
      </c>
      <c r="H6557">
        <v>2.8</v>
      </c>
      <c r="I6557">
        <v>2.7</v>
      </c>
      <c r="J6557">
        <v>12.4</v>
      </c>
      <c r="K6557">
        <v>15.7</v>
      </c>
      <c r="L6557">
        <v>6.5</v>
      </c>
      <c r="M6557">
        <v>7.7</v>
      </c>
      <c r="N6557">
        <v>11.5</v>
      </c>
      <c r="O6557">
        <f t="shared" si="408"/>
        <v>8.6110166193114441</v>
      </c>
      <c r="P6557">
        <v>4.7145495000000004</v>
      </c>
      <c r="Q6557">
        <f t="shared" si="409"/>
        <v>24.534955900000003</v>
      </c>
      <c r="R6557">
        <f t="shared" si="410"/>
        <v>31.168878899999999</v>
      </c>
      <c r="S6557">
        <f t="shared" si="411"/>
        <v>44.537502899999993</v>
      </c>
    </row>
    <row r="6558" spans="1:19" x14ac:dyDescent="0.3">
      <c r="A6558" s="1">
        <v>38912</v>
      </c>
      <c r="B6558">
        <v>2006</v>
      </c>
      <c r="C6558">
        <v>7</v>
      </c>
      <c r="D6558">
        <v>14</v>
      </c>
      <c r="E6558">
        <v>2.9</v>
      </c>
      <c r="F6558">
        <v>1.9</v>
      </c>
      <c r="G6558">
        <v>0.5</v>
      </c>
      <c r="H6558">
        <v>2.2999999999999998</v>
      </c>
      <c r="I6558">
        <v>1</v>
      </c>
      <c r="J6558">
        <v>0.7</v>
      </c>
      <c r="K6558">
        <v>0.8</v>
      </c>
      <c r="L6558">
        <v>3.7</v>
      </c>
      <c r="M6558">
        <v>2.1</v>
      </c>
      <c r="N6558">
        <v>1.2</v>
      </c>
      <c r="O6558">
        <f t="shared" si="408"/>
        <v>4.1133990189119478</v>
      </c>
      <c r="P6558">
        <v>4.116085</v>
      </c>
      <c r="Q6558">
        <f t="shared" si="409"/>
        <v>21.343040899999998</v>
      </c>
      <c r="R6558">
        <f t="shared" si="410"/>
        <v>28.651040900000005</v>
      </c>
      <c r="S6558">
        <f t="shared" si="411"/>
        <v>35.284963900000001</v>
      </c>
    </row>
    <row r="6559" spans="1:19" x14ac:dyDescent="0.3">
      <c r="A6559" s="1">
        <v>38913</v>
      </c>
      <c r="B6559">
        <v>2006</v>
      </c>
      <c r="C6559">
        <v>7</v>
      </c>
      <c r="D6559">
        <v>15</v>
      </c>
      <c r="E6559">
        <v>5.0999999999999996</v>
      </c>
      <c r="F6559">
        <v>16.600000000000001</v>
      </c>
      <c r="G6559">
        <v>26.3</v>
      </c>
      <c r="H6559">
        <v>9.1999999999999993</v>
      </c>
      <c r="I6559">
        <v>4.0999999999999996</v>
      </c>
      <c r="J6559">
        <v>10.7</v>
      </c>
      <c r="K6559">
        <v>11.1</v>
      </c>
      <c r="L6559">
        <v>27.5</v>
      </c>
      <c r="M6559">
        <v>16.7</v>
      </c>
      <c r="N6559">
        <v>12.2</v>
      </c>
      <c r="O6559">
        <f t="shared" si="408"/>
        <v>15.99620618682788</v>
      </c>
      <c r="P6559">
        <v>5.2712000000000003</v>
      </c>
      <c r="Q6559">
        <f t="shared" si="409"/>
        <v>22.270849900000002</v>
      </c>
      <c r="R6559">
        <f t="shared" si="410"/>
        <v>26.614240899999999</v>
      </c>
      <c r="S6559">
        <f t="shared" si="411"/>
        <v>33.922240900000006</v>
      </c>
    </row>
    <row r="6560" spans="1:19" x14ac:dyDescent="0.3">
      <c r="A6560" s="1">
        <v>38914</v>
      </c>
      <c r="B6560">
        <v>2006</v>
      </c>
      <c r="C6560">
        <v>7</v>
      </c>
      <c r="D6560">
        <v>16</v>
      </c>
      <c r="E6560">
        <v>1.7</v>
      </c>
      <c r="F6560">
        <v>28.5</v>
      </c>
      <c r="G6560">
        <v>55.7</v>
      </c>
      <c r="H6560">
        <v>18.899999999999999</v>
      </c>
      <c r="I6560">
        <v>11.8</v>
      </c>
      <c r="J6560">
        <v>39.799999999999997</v>
      </c>
      <c r="K6560">
        <v>47.9</v>
      </c>
      <c r="L6560">
        <v>46.9</v>
      </c>
      <c r="M6560">
        <v>35.299999999999997</v>
      </c>
      <c r="N6560">
        <v>42.3</v>
      </c>
      <c r="O6560">
        <f t="shared" si="408"/>
        <v>32.323383834134603</v>
      </c>
      <c r="P6560">
        <v>153.68</v>
      </c>
      <c r="Q6560">
        <f t="shared" si="409"/>
        <v>171.87261050000001</v>
      </c>
      <c r="R6560">
        <f t="shared" si="410"/>
        <v>175.95084990000001</v>
      </c>
      <c r="S6560">
        <f t="shared" si="411"/>
        <v>180.29424090000001</v>
      </c>
    </row>
    <row r="6561" spans="1:19" x14ac:dyDescent="0.3">
      <c r="A6561" s="1">
        <v>38915</v>
      </c>
      <c r="B6561">
        <v>2006</v>
      </c>
      <c r="C6561">
        <v>7</v>
      </c>
      <c r="D6561">
        <v>17</v>
      </c>
      <c r="E6561">
        <v>11.8</v>
      </c>
      <c r="F6561">
        <v>15.5</v>
      </c>
      <c r="G6561">
        <v>14.1</v>
      </c>
      <c r="H6561">
        <v>12.7</v>
      </c>
      <c r="I6561">
        <v>14.4</v>
      </c>
      <c r="J6561">
        <v>20</v>
      </c>
      <c r="K6561">
        <v>21.4</v>
      </c>
      <c r="L6561">
        <v>11.2</v>
      </c>
      <c r="M6561">
        <v>17.5</v>
      </c>
      <c r="N6561">
        <v>18.899999999999999</v>
      </c>
      <c r="O6561">
        <f t="shared" si="408"/>
        <v>28.565164055663441</v>
      </c>
      <c r="P6561">
        <v>93.102760000000004</v>
      </c>
      <c r="Q6561">
        <f t="shared" si="409"/>
        <v>260.88459449999999</v>
      </c>
      <c r="R6561">
        <f t="shared" si="410"/>
        <v>264.9753705</v>
      </c>
      <c r="S6561">
        <f t="shared" si="411"/>
        <v>269.05360990000003</v>
      </c>
    </row>
    <row r="6562" spans="1:19" x14ac:dyDescent="0.3">
      <c r="A6562" s="1">
        <v>38916</v>
      </c>
      <c r="B6562">
        <v>2006</v>
      </c>
      <c r="C6562">
        <v>7</v>
      </c>
      <c r="D6562">
        <v>18</v>
      </c>
      <c r="E6562">
        <v>14.7</v>
      </c>
      <c r="F6562">
        <v>13</v>
      </c>
      <c r="G6562">
        <v>16.3</v>
      </c>
      <c r="H6562">
        <v>6.8</v>
      </c>
      <c r="I6562">
        <v>6.9</v>
      </c>
      <c r="J6562">
        <v>6.6</v>
      </c>
      <c r="K6562">
        <v>4.3</v>
      </c>
      <c r="L6562">
        <v>6.8</v>
      </c>
      <c r="M6562">
        <v>7.2</v>
      </c>
      <c r="N6562">
        <v>7.3</v>
      </c>
      <c r="O6562">
        <f t="shared" si="408"/>
        <v>21.93571061211555</v>
      </c>
      <c r="P6562">
        <v>419.66129999999998</v>
      </c>
      <c r="Q6562">
        <f t="shared" si="409"/>
        <v>675.83134500000006</v>
      </c>
      <c r="R6562">
        <f t="shared" si="410"/>
        <v>680.54589450000003</v>
      </c>
      <c r="S6562">
        <f t="shared" si="411"/>
        <v>684.63667050000004</v>
      </c>
    </row>
    <row r="6563" spans="1:19" x14ac:dyDescent="0.3">
      <c r="A6563" s="1">
        <v>38917</v>
      </c>
      <c r="B6563">
        <v>2006</v>
      </c>
      <c r="C6563">
        <v>7</v>
      </c>
      <c r="D6563">
        <v>19</v>
      </c>
      <c r="E6563">
        <v>3.2</v>
      </c>
      <c r="F6563">
        <v>1.3</v>
      </c>
      <c r="G6563">
        <v>0.2</v>
      </c>
      <c r="H6563">
        <v>2.4</v>
      </c>
      <c r="I6563">
        <v>1.1000000000000001</v>
      </c>
      <c r="J6563">
        <v>0.7</v>
      </c>
      <c r="K6563">
        <v>0.7</v>
      </c>
      <c r="L6563">
        <v>2.2000000000000002</v>
      </c>
      <c r="M6563">
        <v>2.8</v>
      </c>
      <c r="N6563">
        <v>1.1000000000000001</v>
      </c>
      <c r="O6563">
        <f t="shared" si="408"/>
        <v>4.4231353858614142</v>
      </c>
      <c r="P6563">
        <v>73.662999999999997</v>
      </c>
      <c r="Q6563">
        <f t="shared" si="409"/>
        <v>745.37825999999995</v>
      </c>
      <c r="R6563">
        <f t="shared" si="410"/>
        <v>749.49434500000007</v>
      </c>
      <c r="S6563">
        <f t="shared" si="411"/>
        <v>754.20889450000004</v>
      </c>
    </row>
    <row r="6564" spans="1:19" x14ac:dyDescent="0.3">
      <c r="A6564" s="1">
        <v>38918</v>
      </c>
      <c r="B6564">
        <v>2006</v>
      </c>
      <c r="C6564">
        <v>7</v>
      </c>
      <c r="D6564">
        <v>20</v>
      </c>
      <c r="E6564">
        <v>4.5</v>
      </c>
      <c r="F6564">
        <v>5.0999999999999996</v>
      </c>
      <c r="G6564">
        <v>4.8</v>
      </c>
      <c r="H6564">
        <v>2.2999999999999998</v>
      </c>
      <c r="I6564">
        <v>2.9</v>
      </c>
      <c r="J6564">
        <v>5.4</v>
      </c>
      <c r="K6564">
        <v>5.6</v>
      </c>
      <c r="L6564">
        <v>1.3</v>
      </c>
      <c r="M6564">
        <v>3.8</v>
      </c>
      <c r="N6564">
        <v>5.0999999999999996</v>
      </c>
      <c r="O6564">
        <f t="shared" si="408"/>
        <v>8.7454914086327911</v>
      </c>
      <c r="P6564">
        <v>30.911560000000001</v>
      </c>
      <c r="Q6564">
        <f t="shared" si="409"/>
        <v>771.01862000000006</v>
      </c>
      <c r="R6564">
        <f t="shared" si="410"/>
        <v>776.28981999999996</v>
      </c>
      <c r="S6564">
        <f t="shared" si="411"/>
        <v>780.40590500000008</v>
      </c>
    </row>
    <row r="6565" spans="1:19" x14ac:dyDescent="0.3">
      <c r="A6565" s="1">
        <v>38919</v>
      </c>
      <c r="B6565">
        <v>2006</v>
      </c>
      <c r="C6565">
        <v>7</v>
      </c>
      <c r="D6565">
        <v>21</v>
      </c>
      <c r="E6565">
        <v>14.7</v>
      </c>
      <c r="F6565">
        <v>11.8</v>
      </c>
      <c r="G6565">
        <v>13.3</v>
      </c>
      <c r="H6565">
        <v>22.6</v>
      </c>
      <c r="I6565">
        <v>16.600000000000001</v>
      </c>
      <c r="J6565">
        <v>9.9</v>
      </c>
      <c r="K6565">
        <v>9.1999999999999993</v>
      </c>
      <c r="L6565">
        <v>23.1</v>
      </c>
      <c r="M6565">
        <v>18.399999999999999</v>
      </c>
      <c r="N6565">
        <v>12.5</v>
      </c>
      <c r="O6565">
        <f t="shared" si="408"/>
        <v>27.774829211387381</v>
      </c>
      <c r="P6565">
        <v>29.911999999999999</v>
      </c>
      <c r="Q6565">
        <f t="shared" si="409"/>
        <v>647.25062000000003</v>
      </c>
      <c r="R6565">
        <f t="shared" si="410"/>
        <v>800.93062000000009</v>
      </c>
      <c r="S6565">
        <f t="shared" si="411"/>
        <v>806.20182</v>
      </c>
    </row>
    <row r="6566" spans="1:19" x14ac:dyDescent="0.3">
      <c r="A6566" s="1">
        <v>38920</v>
      </c>
      <c r="B6566">
        <v>2006</v>
      </c>
      <c r="C6566">
        <v>7</v>
      </c>
      <c r="D6566">
        <v>22</v>
      </c>
      <c r="E6566">
        <v>60.1</v>
      </c>
      <c r="F6566">
        <v>51.2</v>
      </c>
      <c r="G6566">
        <v>65.3</v>
      </c>
      <c r="H6566">
        <v>45.5</v>
      </c>
      <c r="I6566">
        <v>44.3</v>
      </c>
      <c r="J6566">
        <v>40.299999999999997</v>
      </c>
      <c r="K6566">
        <v>35.9</v>
      </c>
      <c r="L6566">
        <v>47.2</v>
      </c>
      <c r="M6566">
        <v>40.9</v>
      </c>
      <c r="N6566">
        <v>43.2</v>
      </c>
      <c r="O6566">
        <f t="shared" si="408"/>
        <v>101.45964020715749</v>
      </c>
      <c r="P6566">
        <v>202.16055</v>
      </c>
      <c r="Q6566">
        <f t="shared" si="409"/>
        <v>756.30841000000009</v>
      </c>
      <c r="R6566">
        <f t="shared" si="410"/>
        <v>849.41117000000008</v>
      </c>
      <c r="S6566">
        <f t="shared" si="411"/>
        <v>1003.0911700000001</v>
      </c>
    </row>
    <row r="6567" spans="1:19" x14ac:dyDescent="0.3">
      <c r="A6567" s="1">
        <v>38921</v>
      </c>
      <c r="B6567">
        <v>2006</v>
      </c>
      <c r="C6567">
        <v>7</v>
      </c>
      <c r="D6567">
        <v>23</v>
      </c>
      <c r="E6567">
        <v>15.2</v>
      </c>
      <c r="F6567">
        <v>9.3000000000000007</v>
      </c>
      <c r="G6567">
        <v>7.2</v>
      </c>
      <c r="H6567">
        <v>2.4</v>
      </c>
      <c r="I6567">
        <v>5.7</v>
      </c>
      <c r="J6567">
        <v>9.1999999999999993</v>
      </c>
      <c r="K6567">
        <v>9.4</v>
      </c>
      <c r="L6567">
        <v>1.1000000000000001</v>
      </c>
      <c r="M6567">
        <v>4</v>
      </c>
      <c r="N6567">
        <v>7.5</v>
      </c>
      <c r="O6567">
        <f t="shared" si="408"/>
        <v>22.209654685023796</v>
      </c>
      <c r="P6567">
        <v>97.893000000000001</v>
      </c>
      <c r="Q6567">
        <f t="shared" si="409"/>
        <v>434.54011000000003</v>
      </c>
      <c r="R6567">
        <f t="shared" si="410"/>
        <v>854.20141000000012</v>
      </c>
      <c r="S6567">
        <f t="shared" si="411"/>
        <v>947.30417000000011</v>
      </c>
    </row>
    <row r="6568" spans="1:19" x14ac:dyDescent="0.3">
      <c r="A6568" s="1">
        <v>38922</v>
      </c>
      <c r="B6568">
        <v>2006</v>
      </c>
      <c r="C6568">
        <v>7</v>
      </c>
      <c r="D6568">
        <v>24</v>
      </c>
      <c r="E6568">
        <v>3.9</v>
      </c>
      <c r="F6568">
        <v>12.5</v>
      </c>
      <c r="G6568">
        <v>9</v>
      </c>
      <c r="H6568">
        <v>9.1999999999999993</v>
      </c>
      <c r="I6568">
        <v>14.9</v>
      </c>
      <c r="J6568">
        <v>22.9</v>
      </c>
      <c r="K6568">
        <v>26.1</v>
      </c>
      <c r="L6568">
        <v>9.6</v>
      </c>
      <c r="M6568">
        <v>14.7</v>
      </c>
      <c r="N6568">
        <v>19.8</v>
      </c>
      <c r="O6568">
        <f t="shared" si="408"/>
        <v>21.200438273542257</v>
      </c>
      <c r="P6568">
        <v>359.18619999999999</v>
      </c>
      <c r="Q6568">
        <f t="shared" si="409"/>
        <v>720.06331</v>
      </c>
      <c r="R6568">
        <f t="shared" si="410"/>
        <v>793.72631000000001</v>
      </c>
      <c r="S6568">
        <f t="shared" si="411"/>
        <v>1213.3876100000002</v>
      </c>
    </row>
    <row r="6569" spans="1:19" x14ac:dyDescent="0.3">
      <c r="A6569" s="1">
        <v>38923</v>
      </c>
      <c r="B6569">
        <v>2006</v>
      </c>
      <c r="C6569">
        <v>7</v>
      </c>
      <c r="D6569">
        <v>25</v>
      </c>
      <c r="E6569">
        <v>0.1</v>
      </c>
      <c r="F6569">
        <v>1.5</v>
      </c>
      <c r="G6569">
        <v>6.4</v>
      </c>
      <c r="H6569">
        <v>4.4000000000000004</v>
      </c>
      <c r="I6569">
        <v>2.1</v>
      </c>
      <c r="J6569">
        <v>2</v>
      </c>
      <c r="K6569">
        <v>1.7</v>
      </c>
      <c r="L6569">
        <v>4.5</v>
      </c>
      <c r="M6569">
        <v>4.4000000000000004</v>
      </c>
      <c r="N6569">
        <v>3.6</v>
      </c>
      <c r="O6569">
        <f t="shared" si="408"/>
        <v>2.5362541983868492</v>
      </c>
      <c r="P6569">
        <v>87.05292</v>
      </c>
      <c r="Q6569">
        <f t="shared" si="409"/>
        <v>776.20466999999996</v>
      </c>
      <c r="R6569">
        <f t="shared" si="410"/>
        <v>807.11622999999997</v>
      </c>
      <c r="S6569">
        <f t="shared" si="411"/>
        <v>880.77922999999998</v>
      </c>
    </row>
    <row r="6570" spans="1:19" x14ac:dyDescent="0.3">
      <c r="A6570" s="1">
        <v>38924</v>
      </c>
      <c r="B6570">
        <v>2006</v>
      </c>
      <c r="C6570">
        <v>7</v>
      </c>
      <c r="D6570">
        <v>26</v>
      </c>
      <c r="E6570">
        <v>3.7</v>
      </c>
      <c r="F6570">
        <v>10.5</v>
      </c>
      <c r="G6570">
        <v>11.5</v>
      </c>
      <c r="H6570">
        <v>3.5</v>
      </c>
      <c r="I6570">
        <v>7.5</v>
      </c>
      <c r="J6570">
        <v>18.100000000000001</v>
      </c>
      <c r="K6570">
        <v>20</v>
      </c>
      <c r="L6570">
        <v>2</v>
      </c>
      <c r="M6570">
        <v>11.4</v>
      </c>
      <c r="N6570">
        <v>16.2</v>
      </c>
      <c r="O6570">
        <f t="shared" si="408"/>
        <v>16.259915737642636</v>
      </c>
      <c r="P6570">
        <v>53.086544000000004</v>
      </c>
      <c r="Q6570">
        <f t="shared" si="409"/>
        <v>799.37921399999993</v>
      </c>
      <c r="R6570">
        <f t="shared" si="410"/>
        <v>829.29121399999997</v>
      </c>
      <c r="S6570">
        <f t="shared" si="411"/>
        <v>860.20277399999998</v>
      </c>
    </row>
    <row r="6571" spans="1:19" x14ac:dyDescent="0.3">
      <c r="A6571" s="1">
        <v>38925</v>
      </c>
      <c r="B6571">
        <v>2006</v>
      </c>
      <c r="C6571">
        <v>7</v>
      </c>
      <c r="D6571">
        <v>27</v>
      </c>
      <c r="E6571">
        <v>13.6</v>
      </c>
      <c r="F6571">
        <v>13.2</v>
      </c>
      <c r="G6571">
        <v>8.4</v>
      </c>
      <c r="H6571">
        <v>31.7</v>
      </c>
      <c r="I6571">
        <v>23.2</v>
      </c>
      <c r="J6571">
        <v>13.4</v>
      </c>
      <c r="K6571">
        <v>14.1</v>
      </c>
      <c r="L6571">
        <v>33.9</v>
      </c>
      <c r="M6571">
        <v>27.8</v>
      </c>
      <c r="N6571">
        <v>16.399999999999999</v>
      </c>
      <c r="O6571">
        <f t="shared" si="408"/>
        <v>31.572718556981496</v>
      </c>
      <c r="P6571">
        <v>277.79187000000002</v>
      </c>
      <c r="Q6571">
        <f t="shared" si="409"/>
        <v>875.01053400000001</v>
      </c>
      <c r="R6571">
        <f t="shared" si="410"/>
        <v>1077.1710840000001</v>
      </c>
      <c r="S6571">
        <f t="shared" si="411"/>
        <v>1107.0830839999999</v>
      </c>
    </row>
    <row r="6572" spans="1:19" x14ac:dyDescent="0.3">
      <c r="A6572" s="1">
        <v>38926</v>
      </c>
      <c r="B6572">
        <v>2006</v>
      </c>
      <c r="C6572">
        <v>7</v>
      </c>
      <c r="D6572">
        <v>28</v>
      </c>
      <c r="E6572">
        <v>22.5</v>
      </c>
      <c r="F6572">
        <v>17.899999999999999</v>
      </c>
      <c r="G6572">
        <v>17.600000000000001</v>
      </c>
      <c r="H6572">
        <v>95</v>
      </c>
      <c r="I6572">
        <v>64.7</v>
      </c>
      <c r="J6572">
        <v>10.1</v>
      </c>
      <c r="K6572">
        <v>7.6</v>
      </c>
      <c r="L6572">
        <v>109.9</v>
      </c>
      <c r="M6572">
        <v>61.7</v>
      </c>
      <c r="N6572">
        <v>23.8</v>
      </c>
      <c r="O6572">
        <f t="shared" si="408"/>
        <v>56.884686514832808</v>
      </c>
      <c r="P6572">
        <v>933.30993999999998</v>
      </c>
      <c r="Q6572">
        <f t="shared" si="409"/>
        <v>1710.4274740000001</v>
      </c>
      <c r="R6572">
        <f t="shared" si="410"/>
        <v>1808.3204740000001</v>
      </c>
      <c r="S6572">
        <f t="shared" si="411"/>
        <v>2010.4810240000002</v>
      </c>
    </row>
    <row r="6573" spans="1:19" x14ac:dyDescent="0.3">
      <c r="A6573" s="1">
        <v>38927</v>
      </c>
      <c r="B6573">
        <v>2006</v>
      </c>
      <c r="C6573">
        <v>7</v>
      </c>
      <c r="D6573">
        <v>29</v>
      </c>
      <c r="E6573">
        <v>3.6</v>
      </c>
      <c r="F6573">
        <v>7.8</v>
      </c>
      <c r="G6573">
        <v>5.3</v>
      </c>
      <c r="H6573">
        <v>11.9</v>
      </c>
      <c r="I6573">
        <v>12.2</v>
      </c>
      <c r="J6573">
        <v>12.6</v>
      </c>
      <c r="K6573">
        <v>14.8</v>
      </c>
      <c r="L6573">
        <v>13.2</v>
      </c>
      <c r="M6573">
        <v>12.7</v>
      </c>
      <c r="N6573">
        <v>12</v>
      </c>
      <c r="O6573">
        <f t="shared" si="408"/>
        <v>15.183783221706353</v>
      </c>
      <c r="P6573">
        <v>219.50605999999999</v>
      </c>
      <c r="Q6573">
        <f t="shared" si="409"/>
        <v>1570.7473339999999</v>
      </c>
      <c r="R6573">
        <f t="shared" si="410"/>
        <v>1929.933534</v>
      </c>
      <c r="S6573">
        <f t="shared" si="411"/>
        <v>2027.826534</v>
      </c>
    </row>
    <row r="6574" spans="1:19" x14ac:dyDescent="0.3">
      <c r="A6574" s="1">
        <v>38928</v>
      </c>
      <c r="B6574">
        <v>2006</v>
      </c>
      <c r="C6574">
        <v>7</v>
      </c>
      <c r="D6574">
        <v>30</v>
      </c>
      <c r="E6574">
        <v>16.5</v>
      </c>
      <c r="F6574">
        <v>14.1</v>
      </c>
      <c r="G6574">
        <v>18.2</v>
      </c>
      <c r="H6574">
        <v>8</v>
      </c>
      <c r="I6574">
        <v>8.1</v>
      </c>
      <c r="J6574">
        <v>7.8</v>
      </c>
      <c r="K6574">
        <v>5.9</v>
      </c>
      <c r="L6574">
        <v>5.0999999999999996</v>
      </c>
      <c r="M6574">
        <v>5.3</v>
      </c>
      <c r="N6574">
        <v>8.5</v>
      </c>
      <c r="O6574">
        <f t="shared" si="408"/>
        <v>24.464718003889264</v>
      </c>
      <c r="P6574">
        <v>88.947000000000003</v>
      </c>
      <c r="Q6574">
        <f t="shared" si="409"/>
        <v>1572.6414139999997</v>
      </c>
      <c r="R6574">
        <f t="shared" si="410"/>
        <v>1659.6943339999998</v>
      </c>
      <c r="S6574">
        <f t="shared" si="411"/>
        <v>2018.8805339999999</v>
      </c>
    </row>
    <row r="6575" spans="1:19" x14ac:dyDescent="0.3">
      <c r="A6575" s="1">
        <v>38929</v>
      </c>
      <c r="B6575">
        <v>2006</v>
      </c>
      <c r="C6575">
        <v>7</v>
      </c>
      <c r="D6575">
        <v>31</v>
      </c>
      <c r="E6575">
        <v>47.9</v>
      </c>
      <c r="F6575">
        <v>55.1</v>
      </c>
      <c r="G6575">
        <v>39.4</v>
      </c>
      <c r="H6575">
        <v>91.3</v>
      </c>
      <c r="I6575">
        <v>83.3</v>
      </c>
      <c r="J6575">
        <v>58.3</v>
      </c>
      <c r="K6575">
        <v>61.3</v>
      </c>
      <c r="L6575">
        <v>94.6</v>
      </c>
      <c r="M6575">
        <v>70</v>
      </c>
      <c r="N6575">
        <v>59.6</v>
      </c>
      <c r="O6575">
        <f t="shared" si="408"/>
        <v>112.45454852112672</v>
      </c>
      <c r="P6575">
        <v>1881.5320999999999</v>
      </c>
      <c r="Q6575">
        <f t="shared" si="409"/>
        <v>3401.0869699999998</v>
      </c>
      <c r="R6575">
        <f t="shared" si="410"/>
        <v>3454.1735139999996</v>
      </c>
      <c r="S6575">
        <f t="shared" si="411"/>
        <v>3541.2264339999997</v>
      </c>
    </row>
    <row r="6576" spans="1:19" x14ac:dyDescent="0.3">
      <c r="A6576" s="1">
        <v>38930</v>
      </c>
      <c r="B6576">
        <v>2006</v>
      </c>
      <c r="C6576">
        <v>8</v>
      </c>
      <c r="D6576">
        <v>1</v>
      </c>
      <c r="E6576">
        <v>1.2</v>
      </c>
      <c r="F6576">
        <v>4</v>
      </c>
      <c r="G6576">
        <v>14.8</v>
      </c>
      <c r="H6576">
        <v>0.7</v>
      </c>
      <c r="I6576">
        <v>1.2</v>
      </c>
      <c r="J6576">
        <v>3.9</v>
      </c>
      <c r="K6576">
        <v>4</v>
      </c>
      <c r="L6576">
        <v>0.7</v>
      </c>
      <c r="M6576">
        <v>0.5</v>
      </c>
      <c r="N6576">
        <v>1.4</v>
      </c>
      <c r="O6576">
        <f t="shared" si="408"/>
        <v>3.9879519947940243</v>
      </c>
      <c r="P6576">
        <v>207.53319999999999</v>
      </c>
      <c r="Q6576">
        <f t="shared" si="409"/>
        <v>3330.8282999999997</v>
      </c>
      <c r="R6576">
        <f t="shared" si="410"/>
        <v>3608.6201699999997</v>
      </c>
      <c r="S6576">
        <f t="shared" si="411"/>
        <v>3661.7067139999995</v>
      </c>
    </row>
    <row r="6577" spans="1:19" x14ac:dyDescent="0.3">
      <c r="A6577" s="1">
        <v>38931</v>
      </c>
      <c r="B6577">
        <v>2006</v>
      </c>
      <c r="C6577">
        <v>8</v>
      </c>
      <c r="D6577">
        <v>2</v>
      </c>
      <c r="E6577">
        <v>2.2000000000000002</v>
      </c>
      <c r="F6577">
        <v>4.9000000000000004</v>
      </c>
      <c r="G6577">
        <v>9.9</v>
      </c>
      <c r="H6577">
        <v>4.5999999999999996</v>
      </c>
      <c r="I6577">
        <v>7.8</v>
      </c>
      <c r="J6577">
        <v>7.7</v>
      </c>
      <c r="K6577">
        <v>5.8</v>
      </c>
      <c r="L6577">
        <v>5.5</v>
      </c>
      <c r="M6577">
        <v>13.9</v>
      </c>
      <c r="N6577">
        <v>13.5</v>
      </c>
      <c r="O6577">
        <f t="shared" si="408"/>
        <v>9.9465693198583409</v>
      </c>
      <c r="P6577">
        <v>119.43952</v>
      </c>
      <c r="Q6577">
        <f t="shared" si="409"/>
        <v>2516.9578799999995</v>
      </c>
      <c r="R6577">
        <f t="shared" si="410"/>
        <v>3450.2678199999996</v>
      </c>
      <c r="S6577">
        <f t="shared" si="411"/>
        <v>3728.0596899999996</v>
      </c>
    </row>
    <row r="6578" spans="1:19" x14ac:dyDescent="0.3">
      <c r="A6578" s="1">
        <v>38932</v>
      </c>
      <c r="B6578">
        <v>2006</v>
      </c>
      <c r="C6578">
        <v>8</v>
      </c>
      <c r="D6578">
        <v>3</v>
      </c>
      <c r="E6578">
        <v>12.5</v>
      </c>
      <c r="F6578">
        <v>15.7</v>
      </c>
      <c r="G6578">
        <v>15.2</v>
      </c>
      <c r="H6578">
        <v>13.1</v>
      </c>
      <c r="I6578">
        <v>15.3</v>
      </c>
      <c r="J6578">
        <v>18.7</v>
      </c>
      <c r="K6578">
        <v>20.7</v>
      </c>
      <c r="L6578">
        <v>12.4</v>
      </c>
      <c r="M6578">
        <v>14</v>
      </c>
      <c r="N6578">
        <v>15</v>
      </c>
      <c r="O6578">
        <f t="shared" si="408"/>
        <v>28.583492341242685</v>
      </c>
      <c r="P6578">
        <v>197.55653000000001</v>
      </c>
      <c r="Q6578">
        <f t="shared" si="409"/>
        <v>2495.0083499999996</v>
      </c>
      <c r="R6578">
        <f t="shared" si="410"/>
        <v>2714.5144099999993</v>
      </c>
      <c r="S6578">
        <f t="shared" si="411"/>
        <v>3647.8243499999994</v>
      </c>
    </row>
    <row r="6579" spans="1:19" x14ac:dyDescent="0.3">
      <c r="A6579" s="1">
        <v>38933</v>
      </c>
      <c r="B6579">
        <v>2006</v>
      </c>
      <c r="C6579">
        <v>8</v>
      </c>
      <c r="D6579">
        <v>4</v>
      </c>
      <c r="E6579">
        <v>0</v>
      </c>
      <c r="F6579">
        <v>0.4</v>
      </c>
      <c r="G6579">
        <v>0.4</v>
      </c>
      <c r="H6579">
        <v>7.9</v>
      </c>
      <c r="I6579">
        <v>6.4</v>
      </c>
      <c r="J6579">
        <v>2.5</v>
      </c>
      <c r="K6579">
        <v>1.1000000000000001</v>
      </c>
      <c r="L6579">
        <v>9.4</v>
      </c>
      <c r="M6579">
        <v>8.8000000000000007</v>
      </c>
      <c r="N6579">
        <v>7.5</v>
      </c>
      <c r="O6579">
        <f t="shared" si="408"/>
        <v>4.0774327513528839</v>
      </c>
      <c r="P6579">
        <v>156.28224</v>
      </c>
      <c r="Q6579">
        <f t="shared" si="409"/>
        <v>2562.3435899999995</v>
      </c>
      <c r="R6579">
        <f t="shared" si="410"/>
        <v>2651.2905899999996</v>
      </c>
      <c r="S6579">
        <f t="shared" si="411"/>
        <v>2870.7966499999993</v>
      </c>
    </row>
    <row r="6580" spans="1:19" x14ac:dyDescent="0.3">
      <c r="A6580" s="1">
        <v>38934</v>
      </c>
      <c r="B6580">
        <v>2006</v>
      </c>
      <c r="C6580">
        <v>8</v>
      </c>
      <c r="D6580">
        <v>5</v>
      </c>
      <c r="E6580">
        <v>11.1</v>
      </c>
      <c r="F6580">
        <v>10.3</v>
      </c>
      <c r="G6580">
        <v>6.5</v>
      </c>
      <c r="H6580">
        <v>4.8</v>
      </c>
      <c r="I6580">
        <v>6.9</v>
      </c>
      <c r="J6580">
        <v>9.3000000000000007</v>
      </c>
      <c r="K6580">
        <v>10.1</v>
      </c>
      <c r="L6580">
        <v>3.3</v>
      </c>
      <c r="M6580">
        <v>6.8</v>
      </c>
      <c r="N6580">
        <v>7.5</v>
      </c>
      <c r="O6580">
        <f t="shared" si="408"/>
        <v>19.074365147256398</v>
      </c>
      <c r="P6580">
        <v>127.78713</v>
      </c>
      <c r="Q6580">
        <f t="shared" si="409"/>
        <v>808.5986200000001</v>
      </c>
      <c r="R6580">
        <f t="shared" si="410"/>
        <v>2690.1307199999997</v>
      </c>
      <c r="S6580">
        <f t="shared" si="411"/>
        <v>2779.0777199999998</v>
      </c>
    </row>
    <row r="6581" spans="1:19" x14ac:dyDescent="0.3">
      <c r="A6581" s="1">
        <v>38935</v>
      </c>
      <c r="B6581">
        <v>2006</v>
      </c>
      <c r="C6581">
        <v>8</v>
      </c>
      <c r="D6581">
        <v>6</v>
      </c>
      <c r="E6581">
        <v>10</v>
      </c>
      <c r="F6581">
        <v>13.7</v>
      </c>
      <c r="G6581">
        <v>7.9</v>
      </c>
      <c r="H6581">
        <v>2.7</v>
      </c>
      <c r="I6581">
        <v>7.7</v>
      </c>
      <c r="J6581">
        <v>16.3</v>
      </c>
      <c r="K6581">
        <v>20.9</v>
      </c>
      <c r="L6581">
        <v>0.7</v>
      </c>
      <c r="M6581">
        <v>2.9</v>
      </c>
      <c r="N6581">
        <v>5.7</v>
      </c>
      <c r="O6581">
        <f t="shared" si="408"/>
        <v>21.171336208018893</v>
      </c>
      <c r="P6581">
        <v>114.789</v>
      </c>
      <c r="Q6581">
        <f t="shared" si="409"/>
        <v>715.85442</v>
      </c>
      <c r="R6581">
        <f t="shared" si="410"/>
        <v>923.38762000000008</v>
      </c>
      <c r="S6581">
        <f t="shared" si="411"/>
        <v>2804.9197199999999</v>
      </c>
    </row>
    <row r="6582" spans="1:19" x14ac:dyDescent="0.3">
      <c r="A6582" s="1">
        <v>38936</v>
      </c>
      <c r="B6582">
        <v>2006</v>
      </c>
      <c r="C6582">
        <v>8</v>
      </c>
      <c r="D6582">
        <v>7</v>
      </c>
      <c r="E6582">
        <v>2</v>
      </c>
      <c r="F6582">
        <v>1.7</v>
      </c>
      <c r="G6582">
        <v>1.5</v>
      </c>
      <c r="H6582">
        <v>0.6</v>
      </c>
      <c r="I6582">
        <v>0.6</v>
      </c>
      <c r="J6582">
        <v>0.9</v>
      </c>
      <c r="K6582">
        <v>1.1000000000000001</v>
      </c>
      <c r="L6582">
        <v>0.4</v>
      </c>
      <c r="M6582">
        <v>0.1</v>
      </c>
      <c r="N6582">
        <v>0.3</v>
      </c>
      <c r="O6582">
        <f t="shared" si="408"/>
        <v>2.8288353340837666</v>
      </c>
      <c r="P6582">
        <v>143.45303000000001</v>
      </c>
      <c r="Q6582">
        <f t="shared" si="409"/>
        <v>739.86793</v>
      </c>
      <c r="R6582">
        <f t="shared" si="410"/>
        <v>859.30745000000002</v>
      </c>
      <c r="S6582">
        <f t="shared" si="411"/>
        <v>1066.8406500000001</v>
      </c>
    </row>
    <row r="6583" spans="1:19" x14ac:dyDescent="0.3">
      <c r="A6583" s="1">
        <v>38937</v>
      </c>
      <c r="B6583">
        <v>2006</v>
      </c>
      <c r="C6583">
        <v>8</v>
      </c>
      <c r="D6583">
        <v>8</v>
      </c>
      <c r="E6583">
        <v>3.1</v>
      </c>
      <c r="F6583">
        <v>4.5</v>
      </c>
      <c r="G6583">
        <v>2.4</v>
      </c>
      <c r="H6583">
        <v>1.2</v>
      </c>
      <c r="I6583">
        <v>2.6</v>
      </c>
      <c r="J6583">
        <v>5.2</v>
      </c>
      <c r="K6583">
        <v>6.7</v>
      </c>
      <c r="L6583">
        <v>1.1000000000000001</v>
      </c>
      <c r="M6583">
        <v>1</v>
      </c>
      <c r="N6583">
        <v>1.9</v>
      </c>
      <c r="O6583">
        <f t="shared" si="408"/>
        <v>6.7746600793735983</v>
      </c>
      <c r="P6583">
        <v>101.278114</v>
      </c>
      <c r="Q6583">
        <f t="shared" si="409"/>
        <v>643.58951400000001</v>
      </c>
      <c r="R6583">
        <f t="shared" si="410"/>
        <v>841.14604399999996</v>
      </c>
      <c r="S6583">
        <f t="shared" si="411"/>
        <v>960.58556399999998</v>
      </c>
    </row>
    <row r="6584" spans="1:19" x14ac:dyDescent="0.3">
      <c r="A6584" s="1">
        <v>38938</v>
      </c>
      <c r="B6584">
        <v>2006</v>
      </c>
      <c r="C6584">
        <v>8</v>
      </c>
      <c r="D6584">
        <v>9</v>
      </c>
      <c r="E6584">
        <v>0.4</v>
      </c>
      <c r="F6584">
        <v>0.8</v>
      </c>
      <c r="G6584">
        <v>0.8</v>
      </c>
      <c r="H6584">
        <v>0</v>
      </c>
      <c r="I6584">
        <v>0.5</v>
      </c>
      <c r="J6584">
        <v>1.3</v>
      </c>
      <c r="K6584">
        <v>1.7</v>
      </c>
      <c r="L6584">
        <v>0.4</v>
      </c>
      <c r="M6584">
        <v>0.2</v>
      </c>
      <c r="N6584">
        <v>0.4</v>
      </c>
      <c r="O6584">
        <f t="shared" si="408"/>
        <v>1.2695175174445967</v>
      </c>
      <c r="P6584">
        <v>76.875709999999998</v>
      </c>
      <c r="Q6584">
        <f t="shared" si="409"/>
        <v>564.18298400000003</v>
      </c>
      <c r="R6584">
        <f t="shared" si="410"/>
        <v>720.46522400000003</v>
      </c>
      <c r="S6584">
        <f t="shared" si="411"/>
        <v>918.02175399999999</v>
      </c>
    </row>
    <row r="6585" spans="1:19" x14ac:dyDescent="0.3">
      <c r="A6585" s="1">
        <v>38939</v>
      </c>
      <c r="B6585">
        <v>2006</v>
      </c>
      <c r="C6585">
        <v>8</v>
      </c>
      <c r="D6585">
        <v>10</v>
      </c>
      <c r="E6585">
        <v>0</v>
      </c>
      <c r="F6585">
        <v>0</v>
      </c>
      <c r="G6585">
        <v>0</v>
      </c>
      <c r="H6585">
        <v>1.7</v>
      </c>
      <c r="I6585">
        <v>0.9</v>
      </c>
      <c r="J6585">
        <v>0.1</v>
      </c>
      <c r="K6585">
        <v>0.2</v>
      </c>
      <c r="L6585">
        <v>1.9</v>
      </c>
      <c r="M6585">
        <v>0.4</v>
      </c>
      <c r="N6585">
        <v>0.2</v>
      </c>
      <c r="O6585">
        <f t="shared" si="408"/>
        <v>0.43530200036215611</v>
      </c>
      <c r="P6585">
        <v>69.219660000000005</v>
      </c>
      <c r="Q6585">
        <f t="shared" si="409"/>
        <v>505.61551399999996</v>
      </c>
      <c r="R6585">
        <f t="shared" si="410"/>
        <v>633.40264400000001</v>
      </c>
      <c r="S6585">
        <f t="shared" si="411"/>
        <v>789.68488400000001</v>
      </c>
    </row>
    <row r="6586" spans="1:19" x14ac:dyDescent="0.3">
      <c r="A6586" s="1">
        <v>38940</v>
      </c>
      <c r="B6586">
        <v>2006</v>
      </c>
      <c r="C6586">
        <v>8</v>
      </c>
      <c r="D6586">
        <v>11</v>
      </c>
      <c r="E6586">
        <v>3.8</v>
      </c>
      <c r="F6586">
        <v>2.9</v>
      </c>
      <c r="G6586">
        <v>7.3</v>
      </c>
      <c r="H6586">
        <v>7.6</v>
      </c>
      <c r="I6586">
        <v>3.9</v>
      </c>
      <c r="J6586">
        <v>1.1000000000000001</v>
      </c>
      <c r="K6586">
        <v>0.6</v>
      </c>
      <c r="L6586">
        <v>8.1999999999999993</v>
      </c>
      <c r="M6586">
        <v>1.5</v>
      </c>
      <c r="N6586">
        <v>1.1000000000000001</v>
      </c>
      <c r="O6586">
        <f t="shared" si="408"/>
        <v>6.1882700648350868</v>
      </c>
      <c r="P6586">
        <v>202.39436000000001</v>
      </c>
      <c r="Q6586">
        <f t="shared" si="409"/>
        <v>593.22087399999998</v>
      </c>
      <c r="R6586">
        <f t="shared" si="410"/>
        <v>708.00987399999997</v>
      </c>
      <c r="S6586">
        <f t="shared" si="411"/>
        <v>835.79700400000002</v>
      </c>
    </row>
    <row r="6587" spans="1:19" x14ac:dyDescent="0.3">
      <c r="A6587" s="1">
        <v>38941</v>
      </c>
      <c r="B6587">
        <v>2006</v>
      </c>
      <c r="C6587">
        <v>8</v>
      </c>
      <c r="D6587">
        <v>12</v>
      </c>
      <c r="E6587">
        <v>12.3</v>
      </c>
      <c r="F6587">
        <v>0.5</v>
      </c>
      <c r="G6587">
        <v>0.3</v>
      </c>
      <c r="H6587">
        <v>0.7</v>
      </c>
      <c r="I6587">
        <v>0.5</v>
      </c>
      <c r="J6587">
        <v>0.3</v>
      </c>
      <c r="K6587">
        <v>0.4</v>
      </c>
      <c r="L6587">
        <v>0.7</v>
      </c>
      <c r="M6587">
        <v>0.2</v>
      </c>
      <c r="N6587">
        <v>0.2</v>
      </c>
      <c r="O6587">
        <f t="shared" si="408"/>
        <v>12.710818931152776</v>
      </c>
      <c r="P6587">
        <v>172.24708999999999</v>
      </c>
      <c r="Q6587">
        <f t="shared" si="409"/>
        <v>622.01493399999993</v>
      </c>
      <c r="R6587">
        <f t="shared" si="410"/>
        <v>765.46796399999994</v>
      </c>
      <c r="S6587">
        <f t="shared" si="411"/>
        <v>880.25696399999993</v>
      </c>
    </row>
    <row r="6588" spans="1:19" x14ac:dyDescent="0.3">
      <c r="A6588" s="1">
        <v>38942</v>
      </c>
      <c r="B6588">
        <v>2006</v>
      </c>
      <c r="C6588">
        <v>8</v>
      </c>
      <c r="D6588">
        <v>13</v>
      </c>
      <c r="E6588">
        <v>24.9</v>
      </c>
      <c r="F6588">
        <v>26.4</v>
      </c>
      <c r="G6588">
        <v>16.8</v>
      </c>
      <c r="H6588">
        <v>30.8</v>
      </c>
      <c r="I6588">
        <v>32</v>
      </c>
      <c r="J6588">
        <v>23.4</v>
      </c>
      <c r="K6588">
        <v>17.899999999999999</v>
      </c>
      <c r="L6588">
        <v>30.7</v>
      </c>
      <c r="M6588">
        <v>40.4</v>
      </c>
      <c r="N6588">
        <v>38.299999999999997</v>
      </c>
      <c r="O6588">
        <f t="shared" si="408"/>
        <v>51.787510678583082</v>
      </c>
      <c r="P6588">
        <v>109.04900000000001</v>
      </c>
      <c r="Q6588">
        <f t="shared" si="409"/>
        <v>629.78581999999994</v>
      </c>
      <c r="R6588">
        <f t="shared" si="410"/>
        <v>731.0639339999999</v>
      </c>
      <c r="S6588">
        <f t="shared" si="411"/>
        <v>874.51696399999992</v>
      </c>
    </row>
    <row r="6589" spans="1:19" x14ac:dyDescent="0.3">
      <c r="A6589" s="1">
        <v>38943</v>
      </c>
      <c r="B6589">
        <v>2006</v>
      </c>
      <c r="C6589">
        <v>8</v>
      </c>
      <c r="D6589">
        <v>14</v>
      </c>
      <c r="E6589">
        <v>36.700000000000003</v>
      </c>
      <c r="F6589">
        <v>17.600000000000001</v>
      </c>
      <c r="G6589">
        <v>14.8</v>
      </c>
      <c r="H6589">
        <v>13.1</v>
      </c>
      <c r="I6589">
        <v>12.2</v>
      </c>
      <c r="J6589">
        <v>10.8</v>
      </c>
      <c r="K6589">
        <v>9.1999999999999993</v>
      </c>
      <c r="L6589">
        <v>9.9</v>
      </c>
      <c r="M6589">
        <v>15</v>
      </c>
      <c r="N6589">
        <v>14.1</v>
      </c>
      <c r="O6589">
        <f t="shared" si="408"/>
        <v>48.771314874067734</v>
      </c>
      <c r="P6589">
        <v>113.0705</v>
      </c>
      <c r="Q6589">
        <f t="shared" si="409"/>
        <v>665.98060999999996</v>
      </c>
      <c r="R6589">
        <f t="shared" si="410"/>
        <v>742.85631999999998</v>
      </c>
      <c r="S6589">
        <f t="shared" si="411"/>
        <v>844.13443399999994</v>
      </c>
    </row>
    <row r="6590" spans="1:19" x14ac:dyDescent="0.3">
      <c r="A6590" s="1">
        <v>38944</v>
      </c>
      <c r="B6590">
        <v>2006</v>
      </c>
      <c r="C6590">
        <v>8</v>
      </c>
      <c r="D6590">
        <v>15</v>
      </c>
      <c r="E6590">
        <v>0.2</v>
      </c>
      <c r="F6590">
        <v>0.3</v>
      </c>
      <c r="G6590">
        <v>1.2</v>
      </c>
      <c r="H6590">
        <v>9.8000000000000007</v>
      </c>
      <c r="I6590">
        <v>6.6</v>
      </c>
      <c r="J6590">
        <v>1.6</v>
      </c>
      <c r="K6590">
        <v>0.5</v>
      </c>
      <c r="L6590">
        <v>11.7</v>
      </c>
      <c r="M6590">
        <v>6.8</v>
      </c>
      <c r="N6590">
        <v>5.6</v>
      </c>
      <c r="O6590">
        <f t="shared" si="408"/>
        <v>3.803757550070086</v>
      </c>
      <c r="P6590">
        <v>80.326999999999998</v>
      </c>
      <c r="Q6590">
        <f t="shared" si="409"/>
        <v>677.08794999999998</v>
      </c>
      <c r="R6590">
        <f t="shared" si="410"/>
        <v>746.30760999999995</v>
      </c>
      <c r="S6590">
        <f t="shared" si="411"/>
        <v>823.18331999999998</v>
      </c>
    </row>
    <row r="6591" spans="1:19" x14ac:dyDescent="0.3">
      <c r="A6591" s="1">
        <v>38945</v>
      </c>
      <c r="B6591">
        <v>2006</v>
      </c>
      <c r="C6591">
        <v>8</v>
      </c>
      <c r="D6591">
        <v>16</v>
      </c>
      <c r="E6591">
        <v>1.2</v>
      </c>
      <c r="F6591">
        <v>9.6999999999999993</v>
      </c>
      <c r="G6591">
        <v>31.4</v>
      </c>
      <c r="H6591">
        <v>0.5</v>
      </c>
      <c r="I6591">
        <v>3.6</v>
      </c>
      <c r="J6591">
        <v>12.2</v>
      </c>
      <c r="K6591">
        <v>13.8</v>
      </c>
      <c r="L6591">
        <v>0.9</v>
      </c>
      <c r="M6591">
        <v>1.6</v>
      </c>
      <c r="N6591">
        <v>4.3</v>
      </c>
      <c r="O6591">
        <f t="shared" si="408"/>
        <v>9.237921217755714</v>
      </c>
      <c r="P6591">
        <v>95.71</v>
      </c>
      <c r="Q6591">
        <f t="shared" si="409"/>
        <v>570.40359000000001</v>
      </c>
      <c r="R6591">
        <f t="shared" si="410"/>
        <v>772.79795000000001</v>
      </c>
      <c r="S6591">
        <f t="shared" si="411"/>
        <v>842.01760999999999</v>
      </c>
    </row>
    <row r="6592" spans="1:19" x14ac:dyDescent="0.3">
      <c r="A6592" s="1">
        <v>38946</v>
      </c>
      <c r="B6592">
        <v>2006</v>
      </c>
      <c r="C6592">
        <v>8</v>
      </c>
      <c r="D6592">
        <v>17</v>
      </c>
      <c r="E6592">
        <v>5.0999999999999996</v>
      </c>
      <c r="F6592">
        <v>4.4000000000000004</v>
      </c>
      <c r="G6592">
        <v>1.5</v>
      </c>
      <c r="H6592">
        <v>1.5</v>
      </c>
      <c r="I6592">
        <v>1.8</v>
      </c>
      <c r="J6592">
        <v>2.2000000000000002</v>
      </c>
      <c r="K6592">
        <v>1.8</v>
      </c>
      <c r="L6592">
        <v>1.1000000000000001</v>
      </c>
      <c r="M6592">
        <v>2.6</v>
      </c>
      <c r="N6592">
        <v>2.4</v>
      </c>
      <c r="O6592">
        <f t="shared" si="408"/>
        <v>7.3701108984479395</v>
      </c>
      <c r="P6592">
        <v>66.515113999999997</v>
      </c>
      <c r="Q6592">
        <f t="shared" si="409"/>
        <v>464.67161399999998</v>
      </c>
      <c r="R6592">
        <f t="shared" si="410"/>
        <v>636.91870400000005</v>
      </c>
      <c r="S6592">
        <f t="shared" si="411"/>
        <v>839.31306400000005</v>
      </c>
    </row>
    <row r="6593" spans="1:19" x14ac:dyDescent="0.3">
      <c r="A6593" s="1">
        <v>38947</v>
      </c>
      <c r="B6593">
        <v>2006</v>
      </c>
      <c r="C6593">
        <v>8</v>
      </c>
      <c r="D6593">
        <v>18</v>
      </c>
      <c r="E6593">
        <v>7</v>
      </c>
      <c r="F6593">
        <v>21.4</v>
      </c>
      <c r="G6593">
        <v>17.100000000000001</v>
      </c>
      <c r="H6593">
        <v>14.2</v>
      </c>
      <c r="I6593">
        <v>26.9</v>
      </c>
      <c r="J6593">
        <v>38.700000000000003</v>
      </c>
      <c r="K6593">
        <v>42.5</v>
      </c>
      <c r="L6593">
        <v>20</v>
      </c>
      <c r="M6593">
        <v>32.4</v>
      </c>
      <c r="N6593">
        <v>34.5</v>
      </c>
      <c r="O6593">
        <f t="shared" si="408"/>
        <v>37.568192448230789</v>
      </c>
      <c r="P6593">
        <v>263.00686999999999</v>
      </c>
      <c r="Q6593">
        <f t="shared" si="409"/>
        <v>618.62948399999993</v>
      </c>
      <c r="R6593">
        <f t="shared" si="410"/>
        <v>727.67848400000003</v>
      </c>
      <c r="S6593">
        <f t="shared" si="411"/>
        <v>899.9255740000001</v>
      </c>
    </row>
    <row r="6594" spans="1:19" x14ac:dyDescent="0.3">
      <c r="A6594" s="1">
        <v>38948</v>
      </c>
      <c r="B6594">
        <v>2006</v>
      </c>
      <c r="C6594">
        <v>8</v>
      </c>
      <c r="D6594">
        <v>19</v>
      </c>
      <c r="E6594">
        <v>0.1</v>
      </c>
      <c r="F6594">
        <v>0</v>
      </c>
      <c r="G6594">
        <v>0</v>
      </c>
      <c r="H6594">
        <v>0.6</v>
      </c>
      <c r="I6594">
        <v>1.2</v>
      </c>
      <c r="J6594">
        <v>0.7</v>
      </c>
      <c r="K6594">
        <v>0</v>
      </c>
      <c r="L6594">
        <v>0.9</v>
      </c>
      <c r="M6594">
        <v>2.9</v>
      </c>
      <c r="N6594">
        <v>2.6</v>
      </c>
      <c r="O6594">
        <f t="shared" si="408"/>
        <v>1.0725990891516612</v>
      </c>
      <c r="P6594">
        <v>106.20635</v>
      </c>
      <c r="Q6594">
        <f t="shared" si="409"/>
        <v>611.76533399999994</v>
      </c>
      <c r="R6594">
        <f t="shared" si="410"/>
        <v>724.83583399999998</v>
      </c>
      <c r="S6594">
        <f t="shared" si="411"/>
        <v>833.88483400000007</v>
      </c>
    </row>
    <row r="6595" spans="1:19" x14ac:dyDescent="0.3">
      <c r="A6595" s="1">
        <v>38949</v>
      </c>
      <c r="B6595">
        <v>2006</v>
      </c>
      <c r="C6595">
        <v>8</v>
      </c>
      <c r="D6595">
        <v>20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0.1</v>
      </c>
      <c r="K6595">
        <v>0.4</v>
      </c>
      <c r="L6595">
        <v>0</v>
      </c>
      <c r="M6595">
        <v>0</v>
      </c>
      <c r="N6595">
        <v>0</v>
      </c>
      <c r="O6595">
        <f t="shared" ref="O6595:O6658" si="412">(E6595+$X$2) + (F6595*$X$3) + (G6595*$X$4) + (H6595*$X$5) + (I6595*$X$6) + (J6595*$X$7) + (K6595*$X$8) + (L6595*$X$9) + (M6595*$X$10) + (N6595*$X$11)</f>
        <v>0.11102641452014367</v>
      </c>
      <c r="P6595">
        <v>56.497</v>
      </c>
      <c r="Q6595">
        <f t="shared" si="409"/>
        <v>587.93533400000001</v>
      </c>
      <c r="R6595">
        <f t="shared" si="410"/>
        <v>668.2623339999999</v>
      </c>
      <c r="S6595">
        <f t="shared" si="411"/>
        <v>781.33283399999993</v>
      </c>
    </row>
    <row r="6596" spans="1:19" x14ac:dyDescent="0.3">
      <c r="A6596" s="1">
        <v>38950</v>
      </c>
      <c r="B6596">
        <v>2006</v>
      </c>
      <c r="C6596">
        <v>8</v>
      </c>
      <c r="D6596">
        <v>21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f t="shared" si="412"/>
        <v>3.9160016606253609E-2</v>
      </c>
      <c r="P6596">
        <v>46.482999999999997</v>
      </c>
      <c r="Q6596">
        <f t="shared" si="409"/>
        <v>538.70833399999992</v>
      </c>
      <c r="R6596">
        <f t="shared" si="410"/>
        <v>634.41833399999996</v>
      </c>
      <c r="S6596">
        <f t="shared" si="411"/>
        <v>714.74533399999984</v>
      </c>
    </row>
    <row r="6597" spans="1:19" x14ac:dyDescent="0.3">
      <c r="A6597" s="1">
        <v>38951</v>
      </c>
      <c r="B6597">
        <v>2006</v>
      </c>
      <c r="C6597">
        <v>8</v>
      </c>
      <c r="D6597">
        <v>22</v>
      </c>
      <c r="E6597">
        <v>15</v>
      </c>
      <c r="F6597">
        <v>27.5</v>
      </c>
      <c r="G6597">
        <v>38.6</v>
      </c>
      <c r="H6597">
        <v>17.3</v>
      </c>
      <c r="I6597">
        <v>27.9</v>
      </c>
      <c r="J6597">
        <v>37.299999999999997</v>
      </c>
      <c r="K6597">
        <v>38</v>
      </c>
      <c r="L6597">
        <v>18.8</v>
      </c>
      <c r="M6597">
        <v>32.700000000000003</v>
      </c>
      <c r="N6597">
        <v>35.299999999999997</v>
      </c>
      <c r="O6597">
        <f t="shared" si="412"/>
        <v>46.166232015359306</v>
      </c>
      <c r="P6597">
        <v>62.291885000000001</v>
      </c>
      <c r="Q6597">
        <f t="shared" si="409"/>
        <v>534.48510499999998</v>
      </c>
      <c r="R6597">
        <f t="shared" si="410"/>
        <v>601.0002189999999</v>
      </c>
      <c r="S6597">
        <f t="shared" si="411"/>
        <v>696.71021899999994</v>
      </c>
    </row>
    <row r="6598" spans="1:19" x14ac:dyDescent="0.3">
      <c r="A6598" s="1">
        <v>38952</v>
      </c>
      <c r="B6598">
        <v>2006</v>
      </c>
      <c r="C6598">
        <v>8</v>
      </c>
      <c r="D6598">
        <v>23</v>
      </c>
      <c r="E6598">
        <v>6.6</v>
      </c>
      <c r="F6598">
        <v>15.4</v>
      </c>
      <c r="G6598">
        <v>20.100000000000001</v>
      </c>
      <c r="H6598">
        <v>24.4</v>
      </c>
      <c r="I6598">
        <v>24</v>
      </c>
      <c r="J6598">
        <v>24</v>
      </c>
      <c r="K6598">
        <v>23.6</v>
      </c>
      <c r="L6598">
        <v>31</v>
      </c>
      <c r="M6598">
        <v>29.7</v>
      </c>
      <c r="N6598">
        <v>27.2</v>
      </c>
      <c r="O6598">
        <f t="shared" si="412"/>
        <v>29.526251753429023</v>
      </c>
      <c r="P6598">
        <v>192.59697</v>
      </c>
      <c r="Q6598">
        <f t="shared" si="409"/>
        <v>464.07520499999998</v>
      </c>
      <c r="R6598">
        <f t="shared" si="410"/>
        <v>727.08207500000003</v>
      </c>
      <c r="S6598">
        <f t="shared" si="411"/>
        <v>793.59718899999984</v>
      </c>
    </row>
    <row r="6599" spans="1:19" x14ac:dyDescent="0.3">
      <c r="A6599" s="1">
        <v>38953</v>
      </c>
      <c r="B6599">
        <v>2006</v>
      </c>
      <c r="C6599">
        <v>8</v>
      </c>
      <c r="D6599">
        <v>24</v>
      </c>
      <c r="E6599">
        <v>35.6</v>
      </c>
      <c r="F6599">
        <v>33.700000000000003</v>
      </c>
      <c r="G6599">
        <v>31</v>
      </c>
      <c r="H6599">
        <v>48.2</v>
      </c>
      <c r="I6599">
        <v>57.3</v>
      </c>
      <c r="J6599">
        <v>47</v>
      </c>
      <c r="K6599">
        <v>36.1</v>
      </c>
      <c r="L6599">
        <v>51.2</v>
      </c>
      <c r="M6599">
        <v>86.8</v>
      </c>
      <c r="N6599">
        <v>81.099999999999994</v>
      </c>
      <c r="O6599">
        <f t="shared" si="412"/>
        <v>85.943391787699881</v>
      </c>
      <c r="P6599">
        <v>472.27175999999997</v>
      </c>
      <c r="Q6599">
        <f t="shared" ref="Q6599:Q6662" si="413">(P6595+P6596+P6597+P6598+P6599)</f>
        <v>830.14061500000003</v>
      </c>
      <c r="R6599">
        <f t="shared" si="410"/>
        <v>936.34696499999995</v>
      </c>
      <c r="S6599">
        <f t="shared" si="411"/>
        <v>1199.3538349999999</v>
      </c>
    </row>
    <row r="6600" spans="1:19" x14ac:dyDescent="0.3">
      <c r="A6600" s="1">
        <v>38954</v>
      </c>
      <c r="B6600">
        <v>2006</v>
      </c>
      <c r="C6600">
        <v>8</v>
      </c>
      <c r="D6600">
        <v>25</v>
      </c>
      <c r="E6600">
        <v>8.8000000000000007</v>
      </c>
      <c r="F6600">
        <v>4</v>
      </c>
      <c r="G6600">
        <v>1.6</v>
      </c>
      <c r="H6600">
        <v>22.8</v>
      </c>
      <c r="I6600">
        <v>24.7</v>
      </c>
      <c r="J6600">
        <v>11.5</v>
      </c>
      <c r="K6600">
        <v>2</v>
      </c>
      <c r="L6600">
        <v>26.6</v>
      </c>
      <c r="M6600">
        <v>46.9</v>
      </c>
      <c r="N6600">
        <v>40.799999999999997</v>
      </c>
      <c r="O6600">
        <f t="shared" si="412"/>
        <v>26.481534765103813</v>
      </c>
      <c r="P6600">
        <v>244.13072</v>
      </c>
      <c r="Q6600">
        <f t="shared" si="413"/>
        <v>1017.774335</v>
      </c>
      <c r="R6600">
        <f t="shared" ref="R6600:R6663" si="414">(P6595+P6596+P6597+P6598+P6599+P6600)</f>
        <v>1074.2713349999999</v>
      </c>
      <c r="S6600">
        <f t="shared" si="411"/>
        <v>1180.4776849999998</v>
      </c>
    </row>
    <row r="6601" spans="1:19" x14ac:dyDescent="0.3">
      <c r="A6601" s="1">
        <v>38955</v>
      </c>
      <c r="B6601">
        <v>2006</v>
      </c>
      <c r="C6601">
        <v>8</v>
      </c>
      <c r="D6601">
        <v>26</v>
      </c>
      <c r="E6601">
        <v>5.3</v>
      </c>
      <c r="F6601">
        <v>3.5</v>
      </c>
      <c r="G6601">
        <v>0.7</v>
      </c>
      <c r="H6601">
        <v>7.5</v>
      </c>
      <c r="I6601">
        <v>4.2</v>
      </c>
      <c r="J6601">
        <v>1.4</v>
      </c>
      <c r="K6601">
        <v>1.9</v>
      </c>
      <c r="L6601">
        <v>6.8</v>
      </c>
      <c r="M6601">
        <v>1.6</v>
      </c>
      <c r="N6601">
        <v>1.1000000000000001</v>
      </c>
      <c r="O6601">
        <f t="shared" si="412"/>
        <v>7.8996716141551548</v>
      </c>
      <c r="P6601">
        <v>174.87612999999999</v>
      </c>
      <c r="Q6601">
        <f t="shared" si="413"/>
        <v>1146.167465</v>
      </c>
      <c r="R6601">
        <f t="shared" si="414"/>
        <v>1192.6504649999999</v>
      </c>
      <c r="S6601">
        <f t="shared" ref="S6601:S6664" si="415">(P6595+P6596+P6597+P6598+P6599+P6600+P6601)</f>
        <v>1249.147465</v>
      </c>
    </row>
    <row r="6602" spans="1:19" x14ac:dyDescent="0.3">
      <c r="A6602" s="1">
        <v>38956</v>
      </c>
      <c r="B6602">
        <v>2006</v>
      </c>
      <c r="C6602">
        <v>8</v>
      </c>
      <c r="D6602">
        <v>27</v>
      </c>
      <c r="E6602">
        <v>10.8</v>
      </c>
      <c r="F6602">
        <v>5.7</v>
      </c>
      <c r="G6602">
        <v>2.8</v>
      </c>
      <c r="H6602">
        <v>5.9</v>
      </c>
      <c r="I6602">
        <v>3</v>
      </c>
      <c r="J6602">
        <v>0.4</v>
      </c>
      <c r="K6602">
        <v>0.3</v>
      </c>
      <c r="L6602">
        <v>3.2</v>
      </c>
      <c r="M6602">
        <v>0.6</v>
      </c>
      <c r="N6602">
        <v>0.4</v>
      </c>
      <c r="O6602">
        <f t="shared" si="412"/>
        <v>12.698591364763061</v>
      </c>
      <c r="P6602">
        <v>132.68700000000001</v>
      </c>
      <c r="Q6602">
        <f t="shared" si="413"/>
        <v>1216.5625799999998</v>
      </c>
      <c r="R6602">
        <f t="shared" si="414"/>
        <v>1278.8544649999999</v>
      </c>
      <c r="S6602">
        <f t="shared" si="415"/>
        <v>1325.3374650000001</v>
      </c>
    </row>
    <row r="6603" spans="1:19" x14ac:dyDescent="0.3">
      <c r="A6603" s="1">
        <v>38957</v>
      </c>
      <c r="B6603">
        <v>2006</v>
      </c>
      <c r="C6603">
        <v>8</v>
      </c>
      <c r="D6603">
        <v>28</v>
      </c>
      <c r="E6603">
        <v>0.2</v>
      </c>
      <c r="F6603">
        <v>0.7</v>
      </c>
      <c r="G6603">
        <v>0.5</v>
      </c>
      <c r="H6603">
        <v>1.6</v>
      </c>
      <c r="I6603">
        <v>1.3</v>
      </c>
      <c r="J6603">
        <v>1.1000000000000001</v>
      </c>
      <c r="K6603">
        <v>1.5</v>
      </c>
      <c r="L6603">
        <v>1.7</v>
      </c>
      <c r="M6603">
        <v>0.5</v>
      </c>
      <c r="N6603">
        <v>0.6</v>
      </c>
      <c r="O6603">
        <f t="shared" si="412"/>
        <v>1.2658152831601042</v>
      </c>
      <c r="P6603">
        <v>124.88561</v>
      </c>
      <c r="Q6603">
        <f t="shared" si="413"/>
        <v>1148.85122</v>
      </c>
      <c r="R6603">
        <f t="shared" si="414"/>
        <v>1341.4481899999998</v>
      </c>
      <c r="S6603">
        <f t="shared" si="415"/>
        <v>1403.7400749999999</v>
      </c>
    </row>
    <row r="6604" spans="1:19" x14ac:dyDescent="0.3">
      <c r="A6604" s="1">
        <v>38958</v>
      </c>
      <c r="B6604">
        <v>2006</v>
      </c>
      <c r="C6604">
        <v>8</v>
      </c>
      <c r="D6604">
        <v>29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f t="shared" si="412"/>
        <v>3.9160016606253609E-2</v>
      </c>
      <c r="P6604">
        <v>115.99392</v>
      </c>
      <c r="Q6604">
        <f t="shared" si="413"/>
        <v>792.57338000000004</v>
      </c>
      <c r="R6604">
        <f t="shared" si="414"/>
        <v>1264.8451399999999</v>
      </c>
      <c r="S6604">
        <f t="shared" si="415"/>
        <v>1457.44211</v>
      </c>
    </row>
    <row r="6605" spans="1:19" x14ac:dyDescent="0.3">
      <c r="A6605" s="1">
        <v>38959</v>
      </c>
      <c r="B6605">
        <v>2006</v>
      </c>
      <c r="C6605">
        <v>8</v>
      </c>
      <c r="D6605">
        <v>30</v>
      </c>
      <c r="E6605">
        <v>4.4000000000000004</v>
      </c>
      <c r="F6605">
        <v>6</v>
      </c>
      <c r="G6605">
        <v>14.9</v>
      </c>
      <c r="H6605">
        <v>14.9</v>
      </c>
      <c r="I6605">
        <v>12.2</v>
      </c>
      <c r="J6605">
        <v>7.3</v>
      </c>
      <c r="K6605">
        <v>5.0999999999999996</v>
      </c>
      <c r="L6605">
        <v>15.9</v>
      </c>
      <c r="M6605">
        <v>14.5</v>
      </c>
      <c r="N6605">
        <v>13.2</v>
      </c>
      <c r="O6605">
        <f t="shared" si="412"/>
        <v>13.752821850903334</v>
      </c>
      <c r="P6605">
        <v>198.87362999999999</v>
      </c>
      <c r="Q6605">
        <f t="shared" si="413"/>
        <v>747.31628999999998</v>
      </c>
      <c r="R6605">
        <f t="shared" si="414"/>
        <v>991.44701000000009</v>
      </c>
      <c r="S6605">
        <f t="shared" si="415"/>
        <v>1463.7187699999999</v>
      </c>
    </row>
    <row r="6606" spans="1:19" x14ac:dyDescent="0.3">
      <c r="A6606" s="1">
        <v>38960</v>
      </c>
      <c r="B6606">
        <v>2006</v>
      </c>
      <c r="C6606">
        <v>8</v>
      </c>
      <c r="D6606">
        <v>31</v>
      </c>
      <c r="E6606">
        <v>49.5</v>
      </c>
      <c r="F6606">
        <v>21.6</v>
      </c>
      <c r="G6606">
        <v>8.1</v>
      </c>
      <c r="H6606">
        <v>62.2</v>
      </c>
      <c r="I6606">
        <v>130.1</v>
      </c>
      <c r="J6606">
        <v>77</v>
      </c>
      <c r="K6606">
        <v>11.1</v>
      </c>
      <c r="L6606">
        <v>64.3</v>
      </c>
      <c r="M6606">
        <v>291</v>
      </c>
      <c r="N6606">
        <v>270.5</v>
      </c>
      <c r="O6606">
        <f t="shared" si="412"/>
        <v>150.94893890774287</v>
      </c>
      <c r="P6606">
        <v>404.45242000000002</v>
      </c>
      <c r="Q6606">
        <f t="shared" si="413"/>
        <v>976.89257999999995</v>
      </c>
      <c r="R6606">
        <f t="shared" si="414"/>
        <v>1151.7687100000001</v>
      </c>
      <c r="S6606">
        <f t="shared" si="415"/>
        <v>1395.8994300000002</v>
      </c>
    </row>
    <row r="6607" spans="1:19" x14ac:dyDescent="0.3">
      <c r="A6607" s="1">
        <v>38961</v>
      </c>
      <c r="B6607">
        <v>2006</v>
      </c>
      <c r="C6607">
        <v>9</v>
      </c>
      <c r="D6607">
        <v>1</v>
      </c>
      <c r="E6607">
        <v>1.1000000000000001</v>
      </c>
      <c r="F6607">
        <v>1.2</v>
      </c>
      <c r="G6607">
        <v>1.4</v>
      </c>
      <c r="H6607">
        <v>0.1</v>
      </c>
      <c r="I6607">
        <v>0.3</v>
      </c>
      <c r="J6607">
        <v>0.8</v>
      </c>
      <c r="K6607">
        <v>0.9</v>
      </c>
      <c r="L6607">
        <v>0.2</v>
      </c>
      <c r="M6607">
        <v>0.1</v>
      </c>
      <c r="N6607">
        <v>0.3</v>
      </c>
      <c r="O6607">
        <f t="shared" si="412"/>
        <v>1.7317989238522096</v>
      </c>
      <c r="P6607">
        <v>257.55599999999998</v>
      </c>
      <c r="Q6607">
        <f t="shared" si="413"/>
        <v>1101.7615800000001</v>
      </c>
      <c r="R6607">
        <f t="shared" si="414"/>
        <v>1234.44858</v>
      </c>
      <c r="S6607">
        <f t="shared" si="415"/>
        <v>1409.3247100000001</v>
      </c>
    </row>
    <row r="6608" spans="1:19" x14ac:dyDescent="0.3">
      <c r="A6608" s="1">
        <v>38962</v>
      </c>
      <c r="B6608">
        <v>2006</v>
      </c>
      <c r="C6608">
        <v>9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f t="shared" si="412"/>
        <v>3.9160016606253609E-2</v>
      </c>
      <c r="P6608">
        <v>133.87888000000001</v>
      </c>
      <c r="Q6608">
        <f t="shared" si="413"/>
        <v>1110.75485</v>
      </c>
      <c r="R6608">
        <f t="shared" si="414"/>
        <v>1235.6404600000001</v>
      </c>
      <c r="S6608">
        <f t="shared" si="415"/>
        <v>1368.32746</v>
      </c>
    </row>
    <row r="6609" spans="1:19" x14ac:dyDescent="0.3">
      <c r="A6609" s="1">
        <v>38963</v>
      </c>
      <c r="B6609">
        <v>2006</v>
      </c>
      <c r="C6609">
        <v>9</v>
      </c>
      <c r="D6609">
        <v>3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f t="shared" si="412"/>
        <v>3.9160016606253609E-2</v>
      </c>
      <c r="P6609">
        <v>80.326999999999998</v>
      </c>
      <c r="Q6609">
        <f t="shared" si="413"/>
        <v>1075.0879299999999</v>
      </c>
      <c r="R6609">
        <f t="shared" si="414"/>
        <v>1191.08185</v>
      </c>
      <c r="S6609">
        <f t="shared" si="415"/>
        <v>1315.9674600000001</v>
      </c>
    </row>
    <row r="6610" spans="1:19" x14ac:dyDescent="0.3">
      <c r="A6610" s="1">
        <v>38964</v>
      </c>
      <c r="B6610">
        <v>2006</v>
      </c>
      <c r="C6610">
        <v>9</v>
      </c>
      <c r="D6610">
        <v>4</v>
      </c>
      <c r="E6610">
        <v>0</v>
      </c>
      <c r="F6610">
        <v>0</v>
      </c>
      <c r="G6610">
        <v>0</v>
      </c>
      <c r="H6610">
        <v>0.6</v>
      </c>
      <c r="I6610">
        <v>0.3</v>
      </c>
      <c r="J6610">
        <v>0.1</v>
      </c>
      <c r="K6610">
        <v>0.2</v>
      </c>
      <c r="L6610">
        <v>0.8</v>
      </c>
      <c r="M6610">
        <v>0.2</v>
      </c>
      <c r="N6610">
        <v>0.1</v>
      </c>
      <c r="O6610">
        <f t="shared" si="412"/>
        <v>0.21831020514229538</v>
      </c>
      <c r="P6610">
        <v>109.87367</v>
      </c>
      <c r="Q6610">
        <f t="shared" si="413"/>
        <v>986.08797000000004</v>
      </c>
      <c r="R6610">
        <f t="shared" si="414"/>
        <v>1184.9615999999999</v>
      </c>
      <c r="S6610">
        <f t="shared" si="415"/>
        <v>1300.95552</v>
      </c>
    </row>
    <row r="6611" spans="1:19" x14ac:dyDescent="0.3">
      <c r="A6611" s="1">
        <v>38965</v>
      </c>
      <c r="B6611">
        <v>2006</v>
      </c>
      <c r="C6611">
        <v>9</v>
      </c>
      <c r="D6611">
        <v>5</v>
      </c>
      <c r="E6611">
        <v>47.7</v>
      </c>
      <c r="F6611">
        <v>37.9</v>
      </c>
      <c r="G6611">
        <v>28.2</v>
      </c>
      <c r="H6611">
        <v>26.7</v>
      </c>
      <c r="I6611">
        <v>17.399999999999999</v>
      </c>
      <c r="J6611">
        <v>16.3</v>
      </c>
      <c r="K6611">
        <v>17.100000000000001</v>
      </c>
      <c r="L6611">
        <v>24.2</v>
      </c>
      <c r="M6611">
        <v>6.9</v>
      </c>
      <c r="N6611">
        <v>6.7</v>
      </c>
      <c r="O6611">
        <f t="shared" si="412"/>
        <v>65.528369474312015</v>
      </c>
      <c r="P6611">
        <v>156.08536000000001</v>
      </c>
      <c r="Q6611">
        <f t="shared" si="413"/>
        <v>737.72091</v>
      </c>
      <c r="R6611">
        <f t="shared" si="414"/>
        <v>1142.1733300000001</v>
      </c>
      <c r="S6611">
        <f t="shared" si="415"/>
        <v>1341.0469599999999</v>
      </c>
    </row>
    <row r="6612" spans="1:19" x14ac:dyDescent="0.3">
      <c r="A6612" s="1">
        <v>38966</v>
      </c>
      <c r="B6612">
        <v>2006</v>
      </c>
      <c r="C6612">
        <v>9</v>
      </c>
      <c r="D6612">
        <v>6</v>
      </c>
      <c r="E6612">
        <v>18.7</v>
      </c>
      <c r="F6612">
        <v>20.2</v>
      </c>
      <c r="G6612">
        <v>14.8</v>
      </c>
      <c r="H6612">
        <v>4.3</v>
      </c>
      <c r="I6612">
        <v>8.3000000000000007</v>
      </c>
      <c r="J6612">
        <v>17.3</v>
      </c>
      <c r="K6612">
        <v>21.1</v>
      </c>
      <c r="L6612">
        <v>1.5</v>
      </c>
      <c r="M6612">
        <v>3</v>
      </c>
      <c r="N6612">
        <v>5.9</v>
      </c>
      <c r="O6612">
        <f t="shared" si="412"/>
        <v>31.289958600723864</v>
      </c>
      <c r="P6612">
        <v>234.78773000000001</v>
      </c>
      <c r="Q6612">
        <f t="shared" si="413"/>
        <v>714.95264000000009</v>
      </c>
      <c r="R6612">
        <f t="shared" si="414"/>
        <v>972.50864000000001</v>
      </c>
      <c r="S6612">
        <f t="shared" si="415"/>
        <v>1376.9610600000001</v>
      </c>
    </row>
    <row r="6613" spans="1:19" x14ac:dyDescent="0.3">
      <c r="A6613" s="1">
        <v>38967</v>
      </c>
      <c r="B6613">
        <v>2006</v>
      </c>
      <c r="C6613">
        <v>9</v>
      </c>
      <c r="D6613">
        <v>7</v>
      </c>
      <c r="E6613">
        <v>4.5</v>
      </c>
      <c r="F6613">
        <v>2.5</v>
      </c>
      <c r="G6613">
        <v>0.3</v>
      </c>
      <c r="H6613">
        <v>1.2</v>
      </c>
      <c r="I6613">
        <v>0.9</v>
      </c>
      <c r="J6613">
        <v>0.7</v>
      </c>
      <c r="K6613">
        <v>0.9</v>
      </c>
      <c r="L6613">
        <v>0</v>
      </c>
      <c r="M6613">
        <v>0.1</v>
      </c>
      <c r="N6613">
        <v>0.2</v>
      </c>
      <c r="O6613">
        <f t="shared" si="412"/>
        <v>5.3920156834391433</v>
      </c>
      <c r="P6613">
        <v>130.20702</v>
      </c>
      <c r="Q6613">
        <f t="shared" si="413"/>
        <v>711.28078000000005</v>
      </c>
      <c r="R6613">
        <f t="shared" si="414"/>
        <v>845.15966000000003</v>
      </c>
      <c r="S6613">
        <f t="shared" si="415"/>
        <v>1102.7156600000001</v>
      </c>
    </row>
    <row r="6614" spans="1:19" x14ac:dyDescent="0.3">
      <c r="A6614" s="1">
        <v>38968</v>
      </c>
      <c r="B6614">
        <v>2006</v>
      </c>
      <c r="C6614">
        <v>9</v>
      </c>
      <c r="D6614">
        <v>8</v>
      </c>
      <c r="E6614">
        <v>0</v>
      </c>
      <c r="F6614">
        <v>0.2</v>
      </c>
      <c r="G6614">
        <v>0.2</v>
      </c>
      <c r="H6614">
        <v>0</v>
      </c>
      <c r="I6614">
        <v>0.1</v>
      </c>
      <c r="J6614">
        <v>0.4</v>
      </c>
      <c r="K6614">
        <v>0.5</v>
      </c>
      <c r="L6614">
        <v>0</v>
      </c>
      <c r="M6614">
        <v>0</v>
      </c>
      <c r="N6614">
        <v>0.1</v>
      </c>
      <c r="O6614">
        <f t="shared" si="412"/>
        <v>0.26298732125445584</v>
      </c>
      <c r="P6614">
        <v>112.80128499999999</v>
      </c>
      <c r="Q6614">
        <f t="shared" si="413"/>
        <v>743.75506500000006</v>
      </c>
      <c r="R6614">
        <f t="shared" si="414"/>
        <v>824.08206500000006</v>
      </c>
      <c r="S6614">
        <f t="shared" si="415"/>
        <v>957.96094500000004</v>
      </c>
    </row>
    <row r="6615" spans="1:19" x14ac:dyDescent="0.3">
      <c r="A6615" s="1">
        <v>38969</v>
      </c>
      <c r="B6615">
        <v>2006</v>
      </c>
      <c r="C6615">
        <v>9</v>
      </c>
      <c r="D6615">
        <v>9</v>
      </c>
      <c r="E6615">
        <v>4</v>
      </c>
      <c r="F6615">
        <v>17.5</v>
      </c>
      <c r="G6615">
        <v>13.2</v>
      </c>
      <c r="H6615">
        <v>0</v>
      </c>
      <c r="I6615">
        <v>11.1</v>
      </c>
      <c r="J6615">
        <v>28.8</v>
      </c>
      <c r="K6615">
        <v>37</v>
      </c>
      <c r="L6615">
        <v>0</v>
      </c>
      <c r="M6615">
        <v>4.9000000000000004</v>
      </c>
      <c r="N6615">
        <v>10</v>
      </c>
      <c r="O6615">
        <f t="shared" si="412"/>
        <v>22.171323198106411</v>
      </c>
      <c r="P6615">
        <v>116.73099999999999</v>
      </c>
      <c r="Q6615">
        <f t="shared" si="413"/>
        <v>750.61239500000011</v>
      </c>
      <c r="R6615">
        <f t="shared" si="414"/>
        <v>860.48606500000005</v>
      </c>
      <c r="S6615">
        <f t="shared" si="415"/>
        <v>940.81306500000005</v>
      </c>
    </row>
    <row r="6616" spans="1:19" x14ac:dyDescent="0.3">
      <c r="A6616" s="1">
        <v>38970</v>
      </c>
      <c r="B6616">
        <v>2006</v>
      </c>
      <c r="C6616">
        <v>9</v>
      </c>
      <c r="D6616">
        <v>10</v>
      </c>
      <c r="E6616">
        <v>12.1</v>
      </c>
      <c r="F6616">
        <v>11</v>
      </c>
      <c r="G6616">
        <v>2.1</v>
      </c>
      <c r="H6616">
        <v>0</v>
      </c>
      <c r="I6616">
        <v>0</v>
      </c>
      <c r="J6616">
        <v>1.5</v>
      </c>
      <c r="K6616">
        <v>0</v>
      </c>
      <c r="L6616">
        <v>0.1</v>
      </c>
      <c r="M6616">
        <v>0</v>
      </c>
      <c r="N6616">
        <v>0</v>
      </c>
      <c r="O6616">
        <f t="shared" si="412"/>
        <v>13.885639045789695</v>
      </c>
      <c r="P6616">
        <v>103.40900000000001</v>
      </c>
      <c r="Q6616">
        <f t="shared" si="413"/>
        <v>697.93603500000006</v>
      </c>
      <c r="R6616">
        <f t="shared" si="414"/>
        <v>854.0213950000001</v>
      </c>
      <c r="S6616">
        <f t="shared" si="415"/>
        <v>963.89506500000005</v>
      </c>
    </row>
    <row r="6617" spans="1:19" x14ac:dyDescent="0.3">
      <c r="A6617" s="1">
        <v>38971</v>
      </c>
      <c r="B6617">
        <v>2006</v>
      </c>
      <c r="C6617">
        <v>9</v>
      </c>
      <c r="D6617">
        <v>11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f t="shared" si="412"/>
        <v>3.9160016606253609E-2</v>
      </c>
      <c r="P6617">
        <v>125.23707</v>
      </c>
      <c r="Q6617">
        <f t="shared" si="413"/>
        <v>588.38537499999995</v>
      </c>
      <c r="R6617">
        <f t="shared" si="414"/>
        <v>823.17310500000008</v>
      </c>
      <c r="S6617">
        <f t="shared" si="415"/>
        <v>979.25846500000011</v>
      </c>
    </row>
    <row r="6618" spans="1:19" x14ac:dyDescent="0.3">
      <c r="A6618" s="1">
        <v>38972</v>
      </c>
      <c r="B6618">
        <v>2006</v>
      </c>
      <c r="C6618">
        <v>9</v>
      </c>
      <c r="D6618">
        <v>12</v>
      </c>
      <c r="E6618">
        <v>2.7</v>
      </c>
      <c r="F6618">
        <v>1.6</v>
      </c>
      <c r="G6618">
        <v>0</v>
      </c>
      <c r="H6618">
        <v>0.8</v>
      </c>
      <c r="I6618">
        <v>0.4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f t="shared" si="412"/>
        <v>3.0360091886141909</v>
      </c>
      <c r="P6618">
        <v>84.227670000000003</v>
      </c>
      <c r="Q6618">
        <f t="shared" si="413"/>
        <v>542.406025</v>
      </c>
      <c r="R6618">
        <f t="shared" si="414"/>
        <v>672.61304499999994</v>
      </c>
      <c r="S6618">
        <f t="shared" si="415"/>
        <v>907.40077500000007</v>
      </c>
    </row>
    <row r="6619" spans="1:19" x14ac:dyDescent="0.3">
      <c r="A6619" s="1">
        <v>38973</v>
      </c>
      <c r="B6619">
        <v>2006</v>
      </c>
      <c r="C6619">
        <v>9</v>
      </c>
      <c r="D6619">
        <v>13</v>
      </c>
      <c r="E6619">
        <v>3.5</v>
      </c>
      <c r="F6619">
        <v>11.8</v>
      </c>
      <c r="G6619">
        <v>10.9</v>
      </c>
      <c r="H6619">
        <v>4.5999999999999996</v>
      </c>
      <c r="I6619">
        <v>8.6999999999999993</v>
      </c>
      <c r="J6619">
        <v>17.100000000000001</v>
      </c>
      <c r="K6619">
        <v>21.6</v>
      </c>
      <c r="L6619">
        <v>4.9000000000000004</v>
      </c>
      <c r="M6619">
        <v>3.7</v>
      </c>
      <c r="N6619">
        <v>6.3</v>
      </c>
      <c r="O6619">
        <f t="shared" si="412"/>
        <v>15.304294597021292</v>
      </c>
      <c r="P6619">
        <v>133.09804</v>
      </c>
      <c r="Q6619">
        <f t="shared" si="413"/>
        <v>562.70277999999996</v>
      </c>
      <c r="R6619">
        <f t="shared" si="414"/>
        <v>675.50406499999997</v>
      </c>
      <c r="S6619">
        <f t="shared" si="415"/>
        <v>805.71108499999991</v>
      </c>
    </row>
    <row r="6620" spans="1:19" x14ac:dyDescent="0.3">
      <c r="A6620" s="1">
        <v>38974</v>
      </c>
      <c r="B6620">
        <v>2006</v>
      </c>
      <c r="C6620">
        <v>9</v>
      </c>
      <c r="D6620">
        <v>14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f t="shared" si="412"/>
        <v>3.9160016606253609E-2</v>
      </c>
      <c r="P6620">
        <v>77.085239999999999</v>
      </c>
      <c r="Q6620">
        <f t="shared" si="413"/>
        <v>523.05701999999997</v>
      </c>
      <c r="R6620">
        <f t="shared" si="414"/>
        <v>639.78801999999996</v>
      </c>
      <c r="S6620">
        <f t="shared" si="415"/>
        <v>752.58930499999997</v>
      </c>
    </row>
    <row r="6621" spans="1:19" x14ac:dyDescent="0.3">
      <c r="A6621" s="1">
        <v>38975</v>
      </c>
      <c r="B6621">
        <v>2006</v>
      </c>
      <c r="C6621">
        <v>9</v>
      </c>
      <c r="D6621">
        <v>15</v>
      </c>
      <c r="E6621">
        <v>4.7</v>
      </c>
      <c r="F6621">
        <v>5.7</v>
      </c>
      <c r="G6621">
        <v>8.3000000000000007</v>
      </c>
      <c r="H6621">
        <v>0</v>
      </c>
      <c r="I6621">
        <v>1.2</v>
      </c>
      <c r="J6621">
        <v>3.6</v>
      </c>
      <c r="K6621">
        <v>4</v>
      </c>
      <c r="L6621">
        <v>0</v>
      </c>
      <c r="M6621">
        <v>0.5</v>
      </c>
      <c r="N6621">
        <v>1.1000000000000001</v>
      </c>
      <c r="O6621">
        <f t="shared" si="412"/>
        <v>7.4189174985841095</v>
      </c>
      <c r="P6621">
        <v>99.699110000000005</v>
      </c>
      <c r="Q6621">
        <f t="shared" si="413"/>
        <v>519.34712999999999</v>
      </c>
      <c r="R6621">
        <f t="shared" si="414"/>
        <v>622.75612999999998</v>
      </c>
      <c r="S6621">
        <f t="shared" si="415"/>
        <v>739.48712999999998</v>
      </c>
    </row>
    <row r="6622" spans="1:19" x14ac:dyDescent="0.3">
      <c r="A6622" s="1">
        <v>38976</v>
      </c>
      <c r="B6622">
        <v>2006</v>
      </c>
      <c r="C6622">
        <v>9</v>
      </c>
      <c r="D6622">
        <v>16</v>
      </c>
      <c r="E6622">
        <v>1.7</v>
      </c>
      <c r="F6622">
        <v>1</v>
      </c>
      <c r="G6622">
        <v>1.1000000000000001</v>
      </c>
      <c r="H6622">
        <v>2.1</v>
      </c>
      <c r="I6622">
        <v>1.7</v>
      </c>
      <c r="J6622">
        <v>1.6</v>
      </c>
      <c r="K6622">
        <v>2</v>
      </c>
      <c r="L6622">
        <v>2.2999999999999998</v>
      </c>
      <c r="M6622">
        <v>0.7</v>
      </c>
      <c r="N6622">
        <v>0.8</v>
      </c>
      <c r="O6622">
        <f t="shared" si="412"/>
        <v>3.1614705439260629</v>
      </c>
      <c r="P6622">
        <v>154.74126000000001</v>
      </c>
      <c r="Q6622">
        <f t="shared" si="413"/>
        <v>548.85131999999999</v>
      </c>
      <c r="R6622">
        <f t="shared" si="414"/>
        <v>674.08839</v>
      </c>
      <c r="S6622">
        <f t="shared" si="415"/>
        <v>777.49739</v>
      </c>
    </row>
    <row r="6623" spans="1:19" x14ac:dyDescent="0.3">
      <c r="A6623" s="1">
        <v>38977</v>
      </c>
      <c r="B6623">
        <v>2006</v>
      </c>
      <c r="C6623">
        <v>9</v>
      </c>
      <c r="D6623">
        <v>17</v>
      </c>
      <c r="E6623">
        <v>4.5999999999999996</v>
      </c>
      <c r="F6623">
        <v>5</v>
      </c>
      <c r="G6623">
        <v>1</v>
      </c>
      <c r="H6623">
        <v>0</v>
      </c>
      <c r="I6623">
        <v>1.6</v>
      </c>
      <c r="J6623">
        <v>1</v>
      </c>
      <c r="K6623">
        <v>0.3</v>
      </c>
      <c r="L6623">
        <v>0.3</v>
      </c>
      <c r="M6623">
        <v>0.2</v>
      </c>
      <c r="N6623">
        <v>0.2</v>
      </c>
      <c r="O6623">
        <f t="shared" si="412"/>
        <v>5.9649485178582182</v>
      </c>
      <c r="P6623">
        <v>61.005000000000003</v>
      </c>
      <c r="Q6623">
        <f t="shared" si="413"/>
        <v>525.62864999999999</v>
      </c>
      <c r="R6623">
        <f t="shared" si="414"/>
        <v>609.85631999999998</v>
      </c>
      <c r="S6623">
        <f t="shared" si="415"/>
        <v>735.09339</v>
      </c>
    </row>
    <row r="6624" spans="1:19" x14ac:dyDescent="0.3">
      <c r="A6624" s="1">
        <v>38978</v>
      </c>
      <c r="B6624">
        <v>2006</v>
      </c>
      <c r="C6624">
        <v>9</v>
      </c>
      <c r="D6624">
        <v>18</v>
      </c>
      <c r="E6624">
        <v>0</v>
      </c>
      <c r="F6624">
        <v>0</v>
      </c>
      <c r="G6624">
        <v>0</v>
      </c>
      <c r="H6624">
        <v>0.3</v>
      </c>
      <c r="I6624">
        <v>0</v>
      </c>
      <c r="J6624">
        <v>0</v>
      </c>
      <c r="K6624">
        <v>0</v>
      </c>
      <c r="L6624">
        <v>0.4</v>
      </c>
      <c r="M6624">
        <v>0.3</v>
      </c>
      <c r="N6624">
        <v>0</v>
      </c>
      <c r="O6624">
        <f t="shared" si="412"/>
        <v>9.5161899854115217E-2</v>
      </c>
      <c r="P6624">
        <v>68.441149999999993</v>
      </c>
      <c r="Q6624">
        <f t="shared" si="413"/>
        <v>460.97176000000002</v>
      </c>
      <c r="R6624">
        <f t="shared" si="414"/>
        <v>594.06979999999999</v>
      </c>
      <c r="S6624">
        <f t="shared" si="415"/>
        <v>678.29746999999998</v>
      </c>
    </row>
    <row r="6625" spans="1:19" x14ac:dyDescent="0.3">
      <c r="A6625" s="1">
        <v>38979</v>
      </c>
      <c r="B6625">
        <v>2006</v>
      </c>
      <c r="C6625">
        <v>9</v>
      </c>
      <c r="D6625">
        <v>19</v>
      </c>
      <c r="E6625">
        <v>0.7</v>
      </c>
      <c r="F6625">
        <v>3.1</v>
      </c>
      <c r="G6625">
        <v>2.2999999999999998</v>
      </c>
      <c r="H6625">
        <v>0</v>
      </c>
      <c r="I6625">
        <v>2.4</v>
      </c>
      <c r="J6625">
        <v>5.9</v>
      </c>
      <c r="K6625">
        <v>6.8</v>
      </c>
      <c r="L6625">
        <v>0</v>
      </c>
      <c r="M6625">
        <v>2.9</v>
      </c>
      <c r="N6625">
        <v>4.8</v>
      </c>
      <c r="O6625">
        <f t="shared" si="412"/>
        <v>4.6146679400528638</v>
      </c>
      <c r="P6625">
        <v>58.5642</v>
      </c>
      <c r="Q6625">
        <f t="shared" si="413"/>
        <v>442.45072000000005</v>
      </c>
      <c r="R6625">
        <f t="shared" si="414"/>
        <v>519.53596000000005</v>
      </c>
      <c r="S6625">
        <f t="shared" si="415"/>
        <v>652.63400000000001</v>
      </c>
    </row>
    <row r="6626" spans="1:19" x14ac:dyDescent="0.3">
      <c r="A6626" s="1">
        <v>38980</v>
      </c>
      <c r="B6626">
        <v>2006</v>
      </c>
      <c r="C6626">
        <v>9</v>
      </c>
      <c r="D6626">
        <v>20</v>
      </c>
      <c r="E6626">
        <v>0</v>
      </c>
      <c r="F6626">
        <v>0.5</v>
      </c>
      <c r="G6626">
        <v>2.9</v>
      </c>
      <c r="H6626">
        <v>0</v>
      </c>
      <c r="I6626">
        <v>0</v>
      </c>
      <c r="J6626">
        <v>0.7</v>
      </c>
      <c r="K6626">
        <v>0.5</v>
      </c>
      <c r="L6626">
        <v>0</v>
      </c>
      <c r="M6626">
        <v>0</v>
      </c>
      <c r="N6626">
        <v>1</v>
      </c>
      <c r="O6626">
        <f t="shared" si="412"/>
        <v>0.42788393178082462</v>
      </c>
      <c r="P6626">
        <v>60.175773999999997</v>
      </c>
      <c r="Q6626">
        <f t="shared" si="413"/>
        <v>402.92738400000002</v>
      </c>
      <c r="R6626">
        <f t="shared" si="414"/>
        <v>502.62649400000004</v>
      </c>
      <c r="S6626">
        <f t="shared" si="415"/>
        <v>579.71173400000009</v>
      </c>
    </row>
    <row r="6627" spans="1:19" x14ac:dyDescent="0.3">
      <c r="A6627" s="1">
        <v>38981</v>
      </c>
      <c r="B6627">
        <v>2006</v>
      </c>
      <c r="C6627">
        <v>9</v>
      </c>
      <c r="D6627">
        <v>21</v>
      </c>
      <c r="E6627">
        <v>1.7</v>
      </c>
      <c r="F6627">
        <v>2.4</v>
      </c>
      <c r="G6627">
        <v>1.4</v>
      </c>
      <c r="H6627">
        <v>0</v>
      </c>
      <c r="I6627">
        <v>1.1000000000000001</v>
      </c>
      <c r="J6627">
        <v>1.6</v>
      </c>
      <c r="K6627">
        <v>1.6</v>
      </c>
      <c r="L6627">
        <v>0.4</v>
      </c>
      <c r="M6627">
        <v>0.7</v>
      </c>
      <c r="N6627">
        <v>1.1000000000000001</v>
      </c>
      <c r="O6627">
        <f t="shared" si="412"/>
        <v>3.0555285711827396</v>
      </c>
      <c r="P6627">
        <v>67.652320000000003</v>
      </c>
      <c r="Q6627">
        <f t="shared" si="413"/>
        <v>315.83844399999998</v>
      </c>
      <c r="R6627">
        <f t="shared" si="414"/>
        <v>470.57970399999999</v>
      </c>
      <c r="S6627">
        <f t="shared" si="415"/>
        <v>570.27881400000001</v>
      </c>
    </row>
    <row r="6628" spans="1:19" x14ac:dyDescent="0.3">
      <c r="A6628" s="1">
        <v>38982</v>
      </c>
      <c r="B6628">
        <v>2006</v>
      </c>
      <c r="C6628">
        <v>9</v>
      </c>
      <c r="D6628">
        <v>22</v>
      </c>
      <c r="E6628">
        <v>2.1</v>
      </c>
      <c r="F6628">
        <v>6</v>
      </c>
      <c r="G6628">
        <v>4.2</v>
      </c>
      <c r="H6628">
        <v>2.6</v>
      </c>
      <c r="I6628">
        <v>5.2</v>
      </c>
      <c r="J6628">
        <v>9.6</v>
      </c>
      <c r="K6628">
        <v>10.8</v>
      </c>
      <c r="L6628">
        <v>3.5</v>
      </c>
      <c r="M6628">
        <v>7.8</v>
      </c>
      <c r="N6628">
        <v>8.6</v>
      </c>
      <c r="O6628">
        <f t="shared" si="412"/>
        <v>9.3922040734993519</v>
      </c>
      <c r="P6628">
        <v>69.392840000000007</v>
      </c>
      <c r="Q6628">
        <f t="shared" si="413"/>
        <v>324.22628399999996</v>
      </c>
      <c r="R6628">
        <f t="shared" si="414"/>
        <v>385.23128399999996</v>
      </c>
      <c r="S6628">
        <f t="shared" si="415"/>
        <v>539.97254399999997</v>
      </c>
    </row>
    <row r="6629" spans="1:19" x14ac:dyDescent="0.3">
      <c r="A6629" s="1">
        <v>38983</v>
      </c>
      <c r="B6629">
        <v>2006</v>
      </c>
      <c r="C6629">
        <v>9</v>
      </c>
      <c r="D6629">
        <v>23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f t="shared" si="412"/>
        <v>3.9160016606253609E-2</v>
      </c>
      <c r="P6629">
        <v>60.034137999999999</v>
      </c>
      <c r="Q6629">
        <f t="shared" si="413"/>
        <v>315.81927200000001</v>
      </c>
      <c r="R6629">
        <f t="shared" si="414"/>
        <v>384.26042199999995</v>
      </c>
      <c r="S6629">
        <f t="shared" si="415"/>
        <v>445.26542199999994</v>
      </c>
    </row>
    <row r="6630" spans="1:19" x14ac:dyDescent="0.3">
      <c r="A6630" s="1">
        <v>38984</v>
      </c>
      <c r="B6630">
        <v>2006</v>
      </c>
      <c r="C6630">
        <v>9</v>
      </c>
      <c r="D6630">
        <v>24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f t="shared" si="412"/>
        <v>3.9160016606253609E-2</v>
      </c>
      <c r="P6630">
        <v>39.79</v>
      </c>
      <c r="Q6630">
        <f t="shared" si="413"/>
        <v>297.045072</v>
      </c>
      <c r="R6630">
        <f t="shared" si="414"/>
        <v>355.60927200000003</v>
      </c>
      <c r="S6630">
        <f t="shared" si="415"/>
        <v>424.05042199999997</v>
      </c>
    </row>
    <row r="6631" spans="1:19" x14ac:dyDescent="0.3">
      <c r="A6631" s="1">
        <v>38985</v>
      </c>
      <c r="B6631">
        <v>2006</v>
      </c>
      <c r="C6631">
        <v>9</v>
      </c>
      <c r="D6631">
        <v>25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f t="shared" si="412"/>
        <v>3.9160016606253609E-2</v>
      </c>
      <c r="P6631">
        <v>33.501624999999997</v>
      </c>
      <c r="Q6631">
        <f t="shared" si="413"/>
        <v>270.370923</v>
      </c>
      <c r="R6631">
        <f t="shared" si="414"/>
        <v>330.54669699999999</v>
      </c>
      <c r="S6631">
        <f t="shared" si="415"/>
        <v>389.11089700000002</v>
      </c>
    </row>
    <row r="6632" spans="1:19" x14ac:dyDescent="0.3">
      <c r="A6632" s="1">
        <v>38986</v>
      </c>
      <c r="B6632">
        <v>2006</v>
      </c>
      <c r="C6632">
        <v>9</v>
      </c>
      <c r="D6632">
        <v>26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f t="shared" si="412"/>
        <v>3.9160016606253609E-2</v>
      </c>
      <c r="P6632">
        <v>31.275607999999998</v>
      </c>
      <c r="Q6632">
        <f t="shared" si="413"/>
        <v>233.99421100000001</v>
      </c>
      <c r="R6632">
        <f t="shared" si="414"/>
        <v>301.64653099999998</v>
      </c>
      <c r="S6632">
        <f t="shared" si="415"/>
        <v>361.82230499999997</v>
      </c>
    </row>
    <row r="6633" spans="1:19" x14ac:dyDescent="0.3">
      <c r="A6633" s="1">
        <v>38987</v>
      </c>
      <c r="B6633">
        <v>2006</v>
      </c>
      <c r="C6633">
        <v>9</v>
      </c>
      <c r="D6633">
        <v>27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f t="shared" si="412"/>
        <v>3.9160016606253609E-2</v>
      </c>
      <c r="P6633">
        <v>30.080812000000002</v>
      </c>
      <c r="Q6633">
        <f t="shared" si="413"/>
        <v>194.68218300000001</v>
      </c>
      <c r="R6633">
        <f t="shared" si="414"/>
        <v>264.07502299999999</v>
      </c>
      <c r="S6633">
        <f t="shared" si="415"/>
        <v>331.72734299999996</v>
      </c>
    </row>
    <row r="6634" spans="1:19" x14ac:dyDescent="0.3">
      <c r="A6634" s="1">
        <v>38988</v>
      </c>
      <c r="B6634">
        <v>2006</v>
      </c>
      <c r="C6634">
        <v>9</v>
      </c>
      <c r="D6634">
        <v>28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f t="shared" si="412"/>
        <v>3.9160016606253609E-2</v>
      </c>
      <c r="P6634">
        <v>29.196626999999999</v>
      </c>
      <c r="Q6634">
        <f t="shared" si="413"/>
        <v>163.844672</v>
      </c>
      <c r="R6634">
        <f t="shared" si="414"/>
        <v>223.87881000000002</v>
      </c>
      <c r="S6634">
        <f t="shared" si="415"/>
        <v>293.27164999999997</v>
      </c>
    </row>
    <row r="6635" spans="1:19" x14ac:dyDescent="0.3">
      <c r="A6635" s="1">
        <v>38989</v>
      </c>
      <c r="B6635">
        <v>2006</v>
      </c>
      <c r="C6635">
        <v>9</v>
      </c>
      <c r="D6635">
        <v>29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f t="shared" si="412"/>
        <v>3.9160016606253609E-2</v>
      </c>
      <c r="P6635">
        <v>28.18018</v>
      </c>
      <c r="Q6635">
        <f t="shared" si="413"/>
        <v>152.23485200000002</v>
      </c>
      <c r="R6635">
        <f t="shared" si="414"/>
        <v>192.02485200000001</v>
      </c>
      <c r="S6635">
        <f t="shared" si="415"/>
        <v>252.05899000000002</v>
      </c>
    </row>
    <row r="6636" spans="1:19" x14ac:dyDescent="0.3">
      <c r="A6636" s="1">
        <v>38990</v>
      </c>
      <c r="B6636">
        <v>2006</v>
      </c>
      <c r="C6636">
        <v>9</v>
      </c>
      <c r="D6636">
        <v>30</v>
      </c>
      <c r="E6636">
        <v>9.3000000000000007</v>
      </c>
      <c r="F6636">
        <v>12.5</v>
      </c>
      <c r="G6636">
        <v>8</v>
      </c>
      <c r="H6636">
        <v>0.4</v>
      </c>
      <c r="I6636">
        <v>8.9</v>
      </c>
      <c r="J6636">
        <v>19.5</v>
      </c>
      <c r="K6636">
        <v>21.9</v>
      </c>
      <c r="L6636">
        <v>0.5</v>
      </c>
      <c r="M6636">
        <v>9.8000000000000007</v>
      </c>
      <c r="N6636">
        <v>15.6</v>
      </c>
      <c r="O6636">
        <f t="shared" si="412"/>
        <v>22.623514431578485</v>
      </c>
      <c r="P6636">
        <v>27.248163000000002</v>
      </c>
      <c r="Q6636">
        <f t="shared" si="413"/>
        <v>145.98139</v>
      </c>
      <c r="R6636">
        <f t="shared" si="414"/>
        <v>179.48301500000002</v>
      </c>
      <c r="S6636">
        <f t="shared" si="415"/>
        <v>219.27301500000002</v>
      </c>
    </row>
    <row r="6637" spans="1:19" x14ac:dyDescent="0.3">
      <c r="A6637" s="1">
        <v>38991</v>
      </c>
      <c r="B6637">
        <v>2006</v>
      </c>
      <c r="C6637">
        <v>10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f t="shared" si="412"/>
        <v>3.9160016606253609E-2</v>
      </c>
      <c r="P6637">
        <v>31.09</v>
      </c>
      <c r="Q6637">
        <f t="shared" si="413"/>
        <v>145.795782</v>
      </c>
      <c r="R6637">
        <f t="shared" si="414"/>
        <v>177.07139000000001</v>
      </c>
      <c r="S6637">
        <f t="shared" si="415"/>
        <v>210.57301500000003</v>
      </c>
    </row>
    <row r="6638" spans="1:19" x14ac:dyDescent="0.3">
      <c r="A6638" s="1">
        <v>38992</v>
      </c>
      <c r="B6638">
        <v>2006</v>
      </c>
      <c r="C6638">
        <v>10</v>
      </c>
      <c r="D6638">
        <v>2</v>
      </c>
      <c r="E6638">
        <v>0</v>
      </c>
      <c r="F6638">
        <v>0</v>
      </c>
      <c r="G6638">
        <v>0</v>
      </c>
      <c r="H6638">
        <v>1.9</v>
      </c>
      <c r="I6638">
        <v>4.7</v>
      </c>
      <c r="J6638">
        <v>3</v>
      </c>
      <c r="K6638">
        <v>0.1</v>
      </c>
      <c r="L6638">
        <v>1.4</v>
      </c>
      <c r="M6638">
        <v>10.9</v>
      </c>
      <c r="N6638">
        <v>9.9</v>
      </c>
      <c r="O6638">
        <f t="shared" si="412"/>
        <v>3.6705441955346187</v>
      </c>
      <c r="P6638">
        <v>28.751999999999999</v>
      </c>
      <c r="Q6638">
        <f t="shared" si="413"/>
        <v>144.46697</v>
      </c>
      <c r="R6638">
        <f t="shared" si="414"/>
        <v>174.54778200000001</v>
      </c>
      <c r="S6638">
        <f t="shared" si="415"/>
        <v>205.82339000000002</v>
      </c>
    </row>
    <row r="6639" spans="1:19" x14ac:dyDescent="0.3">
      <c r="A6639" s="1">
        <v>38993</v>
      </c>
      <c r="B6639">
        <v>2006</v>
      </c>
      <c r="C6639">
        <v>10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f t="shared" si="412"/>
        <v>3.9160016606253609E-2</v>
      </c>
      <c r="P6639">
        <v>26.076488000000001</v>
      </c>
      <c r="Q6639">
        <f t="shared" si="413"/>
        <v>141.34683100000001</v>
      </c>
      <c r="R6639">
        <f t="shared" si="414"/>
        <v>170.54345800000002</v>
      </c>
      <c r="S6639">
        <f t="shared" si="415"/>
        <v>200.62427000000002</v>
      </c>
    </row>
    <row r="6640" spans="1:19" x14ac:dyDescent="0.3">
      <c r="A6640" s="1">
        <v>38994</v>
      </c>
      <c r="B6640">
        <v>2006</v>
      </c>
      <c r="C6640">
        <v>10</v>
      </c>
      <c r="D6640">
        <v>4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f t="shared" si="412"/>
        <v>3.9160016606253609E-2</v>
      </c>
      <c r="P6640">
        <v>27.682811999999998</v>
      </c>
      <c r="Q6640">
        <f t="shared" si="413"/>
        <v>140.84946300000001</v>
      </c>
      <c r="R6640">
        <f t="shared" si="414"/>
        <v>169.02964300000002</v>
      </c>
      <c r="S6640">
        <f t="shared" si="415"/>
        <v>198.22627</v>
      </c>
    </row>
    <row r="6641" spans="1:19" x14ac:dyDescent="0.3">
      <c r="A6641" s="1">
        <v>38995</v>
      </c>
      <c r="B6641">
        <v>2006</v>
      </c>
      <c r="C6641">
        <v>10</v>
      </c>
      <c r="D6641">
        <v>5</v>
      </c>
      <c r="E6641">
        <v>8.1</v>
      </c>
      <c r="F6641">
        <v>11.2</v>
      </c>
      <c r="G6641">
        <v>5.6</v>
      </c>
      <c r="H6641">
        <v>5.9</v>
      </c>
      <c r="I6641">
        <v>7.5</v>
      </c>
      <c r="J6641">
        <v>14.8</v>
      </c>
      <c r="K6641">
        <v>19.100000000000001</v>
      </c>
      <c r="L6641">
        <v>5</v>
      </c>
      <c r="M6641">
        <v>3.3</v>
      </c>
      <c r="N6641">
        <v>5.6</v>
      </c>
      <c r="O6641">
        <f t="shared" si="412"/>
        <v>18.470373148858545</v>
      </c>
      <c r="P6641">
        <v>27.9009</v>
      </c>
      <c r="Q6641">
        <f t="shared" si="413"/>
        <v>141.50219999999999</v>
      </c>
      <c r="R6641">
        <f t="shared" si="414"/>
        <v>168.75036300000002</v>
      </c>
      <c r="S6641">
        <f t="shared" si="415"/>
        <v>196.93054300000003</v>
      </c>
    </row>
    <row r="6642" spans="1:19" x14ac:dyDescent="0.3">
      <c r="A6642" s="1">
        <v>38996</v>
      </c>
      <c r="B6642">
        <v>2006</v>
      </c>
      <c r="C6642">
        <v>10</v>
      </c>
      <c r="D6642">
        <v>6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f t="shared" si="412"/>
        <v>3.9160016606253609E-2</v>
      </c>
      <c r="P6642">
        <v>25.789729999999999</v>
      </c>
      <c r="Q6642">
        <f t="shared" si="413"/>
        <v>136.20193</v>
      </c>
      <c r="R6642">
        <f t="shared" si="414"/>
        <v>167.29192999999998</v>
      </c>
      <c r="S6642">
        <f t="shared" si="415"/>
        <v>194.54009300000001</v>
      </c>
    </row>
    <row r="6643" spans="1:19" x14ac:dyDescent="0.3">
      <c r="A6643" s="1">
        <v>38997</v>
      </c>
      <c r="B6643">
        <v>2006</v>
      </c>
      <c r="C6643">
        <v>10</v>
      </c>
      <c r="D6643">
        <v>7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f t="shared" si="412"/>
        <v>3.9160016606253609E-2</v>
      </c>
      <c r="P6643">
        <v>24.44652</v>
      </c>
      <c r="Q6643">
        <f t="shared" si="413"/>
        <v>131.89644999999999</v>
      </c>
      <c r="R6643">
        <f t="shared" si="414"/>
        <v>160.64845</v>
      </c>
      <c r="S6643">
        <f t="shared" si="415"/>
        <v>191.73844999999997</v>
      </c>
    </row>
    <row r="6644" spans="1:19" x14ac:dyDescent="0.3">
      <c r="A6644" s="1">
        <v>38998</v>
      </c>
      <c r="B6644">
        <v>2006</v>
      </c>
      <c r="C6644">
        <v>10</v>
      </c>
      <c r="D6644">
        <v>8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f t="shared" si="412"/>
        <v>3.9160016606253609E-2</v>
      </c>
      <c r="P6644">
        <v>23.22</v>
      </c>
      <c r="Q6644">
        <f t="shared" si="413"/>
        <v>129.039962</v>
      </c>
      <c r="R6644">
        <f t="shared" si="414"/>
        <v>155.11644999999999</v>
      </c>
      <c r="S6644">
        <f t="shared" si="415"/>
        <v>183.86845</v>
      </c>
    </row>
    <row r="6645" spans="1:19" x14ac:dyDescent="0.3">
      <c r="A6645" s="1">
        <v>38999</v>
      </c>
      <c r="B6645">
        <v>2006</v>
      </c>
      <c r="C6645">
        <v>10</v>
      </c>
      <c r="D6645">
        <v>9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f t="shared" si="412"/>
        <v>3.9160016606253609E-2</v>
      </c>
      <c r="P6645">
        <v>23.024702000000001</v>
      </c>
      <c r="Q6645">
        <f t="shared" si="413"/>
        <v>124.38185199999999</v>
      </c>
      <c r="R6645">
        <f t="shared" si="414"/>
        <v>152.06466399999999</v>
      </c>
      <c r="S6645">
        <f t="shared" si="415"/>
        <v>178.14115199999998</v>
      </c>
    </row>
    <row r="6646" spans="1:19" x14ac:dyDescent="0.3">
      <c r="A6646" s="1">
        <v>39000</v>
      </c>
      <c r="B6646">
        <v>2006</v>
      </c>
      <c r="C6646">
        <v>10</v>
      </c>
      <c r="D6646">
        <v>10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f t="shared" si="412"/>
        <v>3.9160016606253609E-2</v>
      </c>
      <c r="P6646">
        <v>22.241879000000001</v>
      </c>
      <c r="Q6646">
        <f t="shared" si="413"/>
        <v>118.722831</v>
      </c>
      <c r="R6646">
        <f t="shared" si="414"/>
        <v>146.62373099999999</v>
      </c>
      <c r="S6646">
        <f t="shared" si="415"/>
        <v>174.306543</v>
      </c>
    </row>
    <row r="6647" spans="1:19" x14ac:dyDescent="0.3">
      <c r="A6647" s="1">
        <v>39001</v>
      </c>
      <c r="B6647">
        <v>2006</v>
      </c>
      <c r="C6647">
        <v>10</v>
      </c>
      <c r="D6647">
        <v>11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f t="shared" si="412"/>
        <v>3.9160016606253609E-2</v>
      </c>
      <c r="P6647">
        <v>21.792368</v>
      </c>
      <c r="Q6647">
        <f t="shared" si="413"/>
        <v>114.72546899999999</v>
      </c>
      <c r="R6647">
        <f t="shared" si="414"/>
        <v>140.515199</v>
      </c>
      <c r="S6647">
        <f t="shared" si="415"/>
        <v>168.416099</v>
      </c>
    </row>
    <row r="6648" spans="1:19" x14ac:dyDescent="0.3">
      <c r="A6648" s="1">
        <v>39002</v>
      </c>
      <c r="B6648">
        <v>2006</v>
      </c>
      <c r="C6648">
        <v>10</v>
      </c>
      <c r="D6648">
        <v>12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f t="shared" si="412"/>
        <v>3.9160016606253609E-2</v>
      </c>
      <c r="P6648">
        <v>21.655684999999998</v>
      </c>
      <c r="Q6648">
        <f t="shared" si="413"/>
        <v>111.93463399999999</v>
      </c>
      <c r="R6648">
        <f t="shared" si="414"/>
        <v>136.38115399999998</v>
      </c>
      <c r="S6648">
        <f t="shared" si="415"/>
        <v>162.170884</v>
      </c>
    </row>
    <row r="6649" spans="1:19" x14ac:dyDescent="0.3">
      <c r="A6649" s="1">
        <v>39003</v>
      </c>
      <c r="B6649">
        <v>2006</v>
      </c>
      <c r="C6649">
        <v>10</v>
      </c>
      <c r="D6649">
        <v>13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f t="shared" si="412"/>
        <v>3.9160016606253609E-2</v>
      </c>
      <c r="P6649">
        <v>20.762906999999998</v>
      </c>
      <c r="Q6649">
        <f t="shared" si="413"/>
        <v>109.47754099999999</v>
      </c>
      <c r="R6649">
        <f t="shared" si="414"/>
        <v>132.697541</v>
      </c>
      <c r="S6649">
        <f t="shared" si="415"/>
        <v>157.14406099999997</v>
      </c>
    </row>
    <row r="6650" spans="1:19" x14ac:dyDescent="0.3">
      <c r="A6650" s="1">
        <v>39004</v>
      </c>
      <c r="B6650">
        <v>2006</v>
      </c>
      <c r="C6650">
        <v>10</v>
      </c>
      <c r="D6650">
        <v>14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f t="shared" si="412"/>
        <v>3.9160016606253609E-2</v>
      </c>
      <c r="P6650">
        <v>19.880656999999999</v>
      </c>
      <c r="Q6650">
        <f t="shared" si="413"/>
        <v>106.333496</v>
      </c>
      <c r="R6650">
        <f t="shared" si="414"/>
        <v>129.35819799999999</v>
      </c>
      <c r="S6650">
        <f t="shared" si="415"/>
        <v>152.57819799999999</v>
      </c>
    </row>
    <row r="6651" spans="1:19" x14ac:dyDescent="0.3">
      <c r="A6651" s="1">
        <v>39005</v>
      </c>
      <c r="B6651">
        <v>2006</v>
      </c>
      <c r="C6651">
        <v>10</v>
      </c>
      <c r="D6651">
        <v>15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f t="shared" si="412"/>
        <v>3.9160016606253609E-2</v>
      </c>
      <c r="P6651">
        <v>19.122</v>
      </c>
      <c r="Q6651">
        <f t="shared" si="413"/>
        <v>103.213617</v>
      </c>
      <c r="R6651">
        <f t="shared" si="414"/>
        <v>125.455496</v>
      </c>
      <c r="S6651">
        <f t="shared" si="415"/>
        <v>148.48019799999997</v>
      </c>
    </row>
    <row r="6652" spans="1:19" x14ac:dyDescent="0.3">
      <c r="A6652" s="1">
        <v>39006</v>
      </c>
      <c r="B6652">
        <v>2006</v>
      </c>
      <c r="C6652">
        <v>10</v>
      </c>
      <c r="D6652">
        <v>16</v>
      </c>
      <c r="E6652">
        <v>0</v>
      </c>
      <c r="F6652">
        <v>0.2</v>
      </c>
      <c r="G6652">
        <v>0.3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f t="shared" si="412"/>
        <v>6.8136602482067418E-2</v>
      </c>
      <c r="P6652">
        <v>16.705652000000001</v>
      </c>
      <c r="Q6652">
        <f t="shared" si="413"/>
        <v>98.126900999999989</v>
      </c>
      <c r="R6652">
        <f t="shared" si="414"/>
        <v>119.919269</v>
      </c>
      <c r="S6652">
        <f t="shared" si="415"/>
        <v>142.161148</v>
      </c>
    </row>
    <row r="6653" spans="1:19" x14ac:dyDescent="0.3">
      <c r="A6653" s="1">
        <v>39007</v>
      </c>
      <c r="B6653">
        <v>2006</v>
      </c>
      <c r="C6653">
        <v>10</v>
      </c>
      <c r="D6653">
        <v>17</v>
      </c>
      <c r="E6653">
        <v>0.8</v>
      </c>
      <c r="F6653">
        <v>0.7</v>
      </c>
      <c r="G6653">
        <v>0</v>
      </c>
      <c r="H6653">
        <v>0</v>
      </c>
      <c r="I6653">
        <v>0.1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f t="shared" si="412"/>
        <v>0.94164973356576886</v>
      </c>
      <c r="P6653">
        <v>16.922981</v>
      </c>
      <c r="Q6653">
        <f t="shared" si="413"/>
        <v>93.394196999999991</v>
      </c>
      <c r="R6653">
        <f t="shared" si="414"/>
        <v>115.049882</v>
      </c>
      <c r="S6653">
        <f t="shared" si="415"/>
        <v>136.84225000000001</v>
      </c>
    </row>
    <row r="6654" spans="1:19" x14ac:dyDescent="0.3">
      <c r="A6654" s="1">
        <v>39008</v>
      </c>
      <c r="B6654">
        <v>2006</v>
      </c>
      <c r="C6654">
        <v>10</v>
      </c>
      <c r="D6654">
        <v>18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f t="shared" si="412"/>
        <v>3.9160016606253609E-2</v>
      </c>
      <c r="P6654">
        <v>16.740853999999999</v>
      </c>
      <c r="Q6654">
        <f t="shared" si="413"/>
        <v>89.372144000000006</v>
      </c>
      <c r="R6654">
        <f t="shared" si="414"/>
        <v>110.13505099999999</v>
      </c>
      <c r="S6654">
        <f t="shared" si="415"/>
        <v>131.79073599999998</v>
      </c>
    </row>
    <row r="6655" spans="1:19" x14ac:dyDescent="0.3">
      <c r="A6655" s="1">
        <v>39009</v>
      </c>
      <c r="B6655">
        <v>2006</v>
      </c>
      <c r="C6655">
        <v>10</v>
      </c>
      <c r="D6655">
        <v>19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f t="shared" si="412"/>
        <v>3.9160016606253609E-2</v>
      </c>
      <c r="P6655">
        <v>16.167439000000002</v>
      </c>
      <c r="Q6655">
        <f t="shared" si="413"/>
        <v>85.658926000000008</v>
      </c>
      <c r="R6655">
        <f t="shared" si="414"/>
        <v>105.53958300000001</v>
      </c>
      <c r="S6655">
        <f t="shared" si="415"/>
        <v>126.30248999999999</v>
      </c>
    </row>
    <row r="6656" spans="1:19" x14ac:dyDescent="0.3">
      <c r="A6656" s="1">
        <v>39010</v>
      </c>
      <c r="B6656">
        <v>2006</v>
      </c>
      <c r="C6656">
        <v>10</v>
      </c>
      <c r="D6656">
        <v>20</v>
      </c>
      <c r="E6656">
        <v>2.4</v>
      </c>
      <c r="F6656">
        <v>3</v>
      </c>
      <c r="G6656">
        <v>2.5</v>
      </c>
      <c r="H6656">
        <v>0.5</v>
      </c>
      <c r="I6656">
        <v>1.6</v>
      </c>
      <c r="J6656">
        <v>4.5999999999999996</v>
      </c>
      <c r="K6656">
        <v>6</v>
      </c>
      <c r="L6656">
        <v>0</v>
      </c>
      <c r="M6656">
        <v>0.8</v>
      </c>
      <c r="N6656">
        <v>1.6</v>
      </c>
      <c r="O6656">
        <f t="shared" si="412"/>
        <v>5.3527263780646299</v>
      </c>
      <c r="P6656">
        <v>18.143000000000001</v>
      </c>
      <c r="Q6656">
        <f t="shared" si="413"/>
        <v>84.679925999999995</v>
      </c>
      <c r="R6656">
        <f t="shared" si="414"/>
        <v>103.80192600000001</v>
      </c>
      <c r="S6656">
        <f t="shared" si="415"/>
        <v>123.68258300000001</v>
      </c>
    </row>
    <row r="6657" spans="1:19" x14ac:dyDescent="0.3">
      <c r="A6657" s="1">
        <v>39011</v>
      </c>
      <c r="B6657">
        <v>2006</v>
      </c>
      <c r="C6657">
        <v>10</v>
      </c>
      <c r="D6657">
        <v>21</v>
      </c>
      <c r="E6657">
        <v>0.3</v>
      </c>
      <c r="F6657">
        <v>0.5</v>
      </c>
      <c r="G6657">
        <v>0.3</v>
      </c>
      <c r="H6657">
        <v>0</v>
      </c>
      <c r="I6657">
        <v>0.2</v>
      </c>
      <c r="J6657">
        <v>0.7</v>
      </c>
      <c r="K6657">
        <v>0.9</v>
      </c>
      <c r="L6657">
        <v>0</v>
      </c>
      <c r="M6657">
        <v>0.1</v>
      </c>
      <c r="N6657">
        <v>0.2</v>
      </c>
      <c r="O6657">
        <f t="shared" si="412"/>
        <v>0.76890660176789072</v>
      </c>
      <c r="P6657">
        <v>83.728999999999999</v>
      </c>
      <c r="Q6657">
        <f t="shared" si="413"/>
        <v>151.70327400000002</v>
      </c>
      <c r="R6657">
        <f t="shared" si="414"/>
        <v>168.40892600000001</v>
      </c>
      <c r="S6657">
        <f t="shared" si="415"/>
        <v>187.53092600000002</v>
      </c>
    </row>
    <row r="6658" spans="1:19" x14ac:dyDescent="0.3">
      <c r="A6658" s="1">
        <v>39012</v>
      </c>
      <c r="B6658">
        <v>2006</v>
      </c>
      <c r="C6658">
        <v>10</v>
      </c>
      <c r="D6658">
        <v>22</v>
      </c>
      <c r="E6658">
        <v>1.2</v>
      </c>
      <c r="F6658">
        <v>2.1</v>
      </c>
      <c r="G6658">
        <v>1.2</v>
      </c>
      <c r="H6658">
        <v>0.3</v>
      </c>
      <c r="I6658">
        <v>1.1000000000000001</v>
      </c>
      <c r="J6658">
        <v>3.2</v>
      </c>
      <c r="K6658">
        <v>4.2</v>
      </c>
      <c r="L6658">
        <v>0.9</v>
      </c>
      <c r="M6658">
        <v>0.7</v>
      </c>
      <c r="N6658">
        <v>1.1000000000000001</v>
      </c>
      <c r="O6658">
        <f t="shared" si="412"/>
        <v>3.2891268458407481</v>
      </c>
      <c r="P6658">
        <v>27.609000000000002</v>
      </c>
      <c r="Q6658">
        <f t="shared" si="413"/>
        <v>162.38929300000001</v>
      </c>
      <c r="R6658">
        <f t="shared" si="414"/>
        <v>179.31227400000003</v>
      </c>
      <c r="S6658">
        <f t="shared" si="415"/>
        <v>196.01792600000002</v>
      </c>
    </row>
    <row r="6659" spans="1:19" x14ac:dyDescent="0.3">
      <c r="A6659" s="1">
        <v>39013</v>
      </c>
      <c r="B6659">
        <v>2006</v>
      </c>
      <c r="C6659">
        <v>10</v>
      </c>
      <c r="D6659">
        <v>23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0.1</v>
      </c>
      <c r="K6659">
        <v>0.2</v>
      </c>
      <c r="L6659">
        <v>0</v>
      </c>
      <c r="M6659">
        <v>0</v>
      </c>
      <c r="N6659">
        <v>0</v>
      </c>
      <c r="O6659">
        <f t="shared" ref="O6659:O6722" si="416">(E6659+$X$2) + (F6659*$X$3) + (G6659*$X$4) + (H6659*$X$5) + (I6659*$X$6) + (J6659*$X$7) + (K6659*$X$8) + (L6659*$X$9) + (M6659*$X$10) + (N6659*$X$11)</f>
        <v>9.0228006456827853E-2</v>
      </c>
      <c r="P6659">
        <v>27.741423000000001</v>
      </c>
      <c r="Q6659">
        <f t="shared" si="413"/>
        <v>173.38986199999999</v>
      </c>
      <c r="R6659">
        <f t="shared" si="414"/>
        <v>190.13071600000001</v>
      </c>
      <c r="S6659">
        <f t="shared" si="415"/>
        <v>207.05369700000003</v>
      </c>
    </row>
    <row r="6660" spans="1:19" x14ac:dyDescent="0.3">
      <c r="A6660" s="1">
        <v>39014</v>
      </c>
      <c r="B6660">
        <v>2006</v>
      </c>
      <c r="C6660">
        <v>10</v>
      </c>
      <c r="D6660">
        <v>24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f t="shared" si="416"/>
        <v>3.9160016606253609E-2</v>
      </c>
      <c r="P6660">
        <v>23.707457999999999</v>
      </c>
      <c r="Q6660">
        <f t="shared" si="413"/>
        <v>180.92988099999999</v>
      </c>
      <c r="R6660">
        <f t="shared" si="414"/>
        <v>197.09732</v>
      </c>
      <c r="S6660">
        <f t="shared" si="415"/>
        <v>213.83817400000001</v>
      </c>
    </row>
    <row r="6661" spans="1:19" x14ac:dyDescent="0.3">
      <c r="A6661" s="1">
        <v>39015</v>
      </c>
      <c r="B6661">
        <v>2006</v>
      </c>
      <c r="C6661">
        <v>10</v>
      </c>
      <c r="D6661">
        <v>25</v>
      </c>
      <c r="E6661">
        <v>0.7</v>
      </c>
      <c r="F6661">
        <v>0.6</v>
      </c>
      <c r="G6661">
        <v>0</v>
      </c>
      <c r="H6661">
        <v>0</v>
      </c>
      <c r="I6661">
        <v>0.1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f t="shared" si="416"/>
        <v>0.83031751599302606</v>
      </c>
      <c r="P6661">
        <v>9.8050529999999991</v>
      </c>
      <c r="Q6661">
        <f t="shared" si="413"/>
        <v>172.59193399999998</v>
      </c>
      <c r="R6661">
        <f t="shared" si="414"/>
        <v>190.73493399999998</v>
      </c>
      <c r="S6661">
        <f t="shared" si="415"/>
        <v>206.90237299999998</v>
      </c>
    </row>
    <row r="6662" spans="1:19" x14ac:dyDescent="0.3">
      <c r="A6662" s="1">
        <v>39016</v>
      </c>
      <c r="B6662">
        <v>2006</v>
      </c>
      <c r="C6662">
        <v>10</v>
      </c>
      <c r="D6662">
        <v>26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f t="shared" si="416"/>
        <v>3.9160016606253609E-2</v>
      </c>
      <c r="P6662">
        <v>17.899999999999999</v>
      </c>
      <c r="Q6662">
        <f t="shared" si="413"/>
        <v>106.762934</v>
      </c>
      <c r="R6662">
        <f t="shared" si="414"/>
        <v>190.49193399999999</v>
      </c>
      <c r="S6662">
        <f t="shared" si="415"/>
        <v>208.63493399999999</v>
      </c>
    </row>
    <row r="6663" spans="1:19" x14ac:dyDescent="0.3">
      <c r="A6663" s="1">
        <v>39017</v>
      </c>
      <c r="B6663">
        <v>2006</v>
      </c>
      <c r="C6663">
        <v>10</v>
      </c>
      <c r="D6663">
        <v>27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f t="shared" si="416"/>
        <v>3.9160016606253609E-2</v>
      </c>
      <c r="P6663">
        <v>16.486858000000002</v>
      </c>
      <c r="Q6663">
        <f t="shared" ref="Q6663:Q6726" si="417">(P6659+P6660+P6661+P6662+P6663)</f>
        <v>95.64079199999999</v>
      </c>
      <c r="R6663">
        <f t="shared" si="414"/>
        <v>123.249792</v>
      </c>
      <c r="S6663">
        <f t="shared" si="415"/>
        <v>206.978792</v>
      </c>
    </row>
    <row r="6664" spans="1:19" x14ac:dyDescent="0.3">
      <c r="A6664" s="1">
        <v>39018</v>
      </c>
      <c r="B6664">
        <v>2006</v>
      </c>
      <c r="C6664">
        <v>10</v>
      </c>
      <c r="D6664">
        <v>28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f t="shared" si="416"/>
        <v>3.9160016606253609E-2</v>
      </c>
      <c r="P6664">
        <v>17.215076</v>
      </c>
      <c r="Q6664">
        <f t="shared" si="417"/>
        <v>85.114444999999989</v>
      </c>
      <c r="R6664">
        <f t="shared" ref="R6664:R6727" si="418">(P6659+P6660+P6661+P6662+P6663+P6664)</f>
        <v>112.85586799999999</v>
      </c>
      <c r="S6664">
        <f t="shared" si="415"/>
        <v>140.464868</v>
      </c>
    </row>
    <row r="6665" spans="1:19" x14ac:dyDescent="0.3">
      <c r="A6665" s="1">
        <v>39019</v>
      </c>
      <c r="B6665">
        <v>2006</v>
      </c>
      <c r="C6665">
        <v>10</v>
      </c>
      <c r="D6665">
        <v>29</v>
      </c>
      <c r="E6665">
        <v>6</v>
      </c>
      <c r="F6665">
        <v>6.1</v>
      </c>
      <c r="G6665">
        <v>3.8</v>
      </c>
      <c r="H6665">
        <v>1</v>
      </c>
      <c r="I6665">
        <v>3.2</v>
      </c>
      <c r="J6665">
        <v>9.4</v>
      </c>
      <c r="K6665">
        <v>12.2</v>
      </c>
      <c r="L6665">
        <v>0.1</v>
      </c>
      <c r="M6665">
        <v>1.6</v>
      </c>
      <c r="N6665">
        <v>3.3</v>
      </c>
      <c r="O6665">
        <f t="shared" si="416"/>
        <v>11.936136467831027</v>
      </c>
      <c r="P6665">
        <v>17.184000000000001</v>
      </c>
      <c r="Q6665">
        <f t="shared" si="417"/>
        <v>78.590986999999998</v>
      </c>
      <c r="R6665">
        <f t="shared" si="418"/>
        <v>102.29844499999999</v>
      </c>
      <c r="S6665">
        <f t="shared" ref="S6665:S6728" si="419">(P6659+P6660+P6661+P6662+P6663+P6664+P6665)</f>
        <v>130.03986799999998</v>
      </c>
    </row>
    <row r="6666" spans="1:19" x14ac:dyDescent="0.3">
      <c r="A6666" s="1">
        <v>39020</v>
      </c>
      <c r="B6666">
        <v>2006</v>
      </c>
      <c r="C6666">
        <v>10</v>
      </c>
      <c r="D6666">
        <v>30</v>
      </c>
      <c r="E6666">
        <v>1</v>
      </c>
      <c r="F6666">
        <v>4.4000000000000004</v>
      </c>
      <c r="G6666">
        <v>6.2</v>
      </c>
      <c r="H6666">
        <v>0.3</v>
      </c>
      <c r="I6666">
        <v>0.9</v>
      </c>
      <c r="J6666">
        <v>3.3</v>
      </c>
      <c r="K6666">
        <v>4</v>
      </c>
      <c r="L6666">
        <v>0</v>
      </c>
      <c r="M6666">
        <v>0.5</v>
      </c>
      <c r="N6666">
        <v>0.9</v>
      </c>
      <c r="O6666">
        <f t="shared" si="416"/>
        <v>3.3742586754380932</v>
      </c>
      <c r="P6666">
        <v>27.986543999999999</v>
      </c>
      <c r="Q6666">
        <f t="shared" si="417"/>
        <v>96.772477999999992</v>
      </c>
      <c r="R6666">
        <f t="shared" si="418"/>
        <v>106.57753099999999</v>
      </c>
      <c r="S6666">
        <f t="shared" si="419"/>
        <v>130.284989</v>
      </c>
    </row>
    <row r="6667" spans="1:19" x14ac:dyDescent="0.3">
      <c r="A6667" s="1">
        <v>39021</v>
      </c>
      <c r="B6667">
        <v>2006</v>
      </c>
      <c r="C6667">
        <v>10</v>
      </c>
      <c r="D6667">
        <v>31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f t="shared" si="416"/>
        <v>3.9160016606253609E-2</v>
      </c>
      <c r="P6667">
        <v>17.993568</v>
      </c>
      <c r="Q6667">
        <f t="shared" si="417"/>
        <v>96.866045999999997</v>
      </c>
      <c r="R6667">
        <f t="shared" si="418"/>
        <v>114.76604599999999</v>
      </c>
      <c r="S6667">
        <f t="shared" si="419"/>
        <v>124.57109899999999</v>
      </c>
    </row>
    <row r="6668" spans="1:19" x14ac:dyDescent="0.3">
      <c r="A6668" s="1">
        <v>39022</v>
      </c>
      <c r="B6668">
        <v>2006</v>
      </c>
      <c r="C6668">
        <v>11</v>
      </c>
      <c r="D6668">
        <v>1</v>
      </c>
      <c r="E6668">
        <v>0</v>
      </c>
      <c r="F6668">
        <v>0</v>
      </c>
      <c r="G6668">
        <v>0</v>
      </c>
      <c r="H6668">
        <v>4.5999999999999996</v>
      </c>
      <c r="I6668">
        <v>2.2999999999999998</v>
      </c>
      <c r="J6668">
        <v>0</v>
      </c>
      <c r="K6668">
        <v>0</v>
      </c>
      <c r="L6668">
        <v>5.7</v>
      </c>
      <c r="M6668">
        <v>2.2000000000000002</v>
      </c>
      <c r="N6668">
        <v>0.6</v>
      </c>
      <c r="O6668">
        <f t="shared" si="416"/>
        <v>1.1027530941677206</v>
      </c>
      <c r="P6668">
        <v>16.881422000000001</v>
      </c>
      <c r="Q6668">
        <f t="shared" si="417"/>
        <v>97.26061</v>
      </c>
      <c r="R6668">
        <f t="shared" si="418"/>
        <v>113.747468</v>
      </c>
      <c r="S6668">
        <f t="shared" si="419"/>
        <v>131.647468</v>
      </c>
    </row>
    <row r="6669" spans="1:19" x14ac:dyDescent="0.3">
      <c r="A6669" s="1">
        <v>39023</v>
      </c>
      <c r="B6669">
        <v>2006</v>
      </c>
      <c r="C6669">
        <v>11</v>
      </c>
      <c r="D6669">
        <v>2</v>
      </c>
      <c r="E6669">
        <v>0</v>
      </c>
      <c r="F6669">
        <v>0.3</v>
      </c>
      <c r="G6669">
        <v>0.2</v>
      </c>
      <c r="H6669">
        <v>1.6</v>
      </c>
      <c r="I6669">
        <v>0.2</v>
      </c>
      <c r="J6669">
        <v>0.5</v>
      </c>
      <c r="K6669">
        <v>0.6</v>
      </c>
      <c r="L6669">
        <v>2.2000000000000002</v>
      </c>
      <c r="M6669">
        <v>0.3</v>
      </c>
      <c r="N6669">
        <v>0.4</v>
      </c>
      <c r="O6669">
        <f t="shared" si="416"/>
        <v>0.46419172875360964</v>
      </c>
      <c r="P6669">
        <v>16.714312</v>
      </c>
      <c r="Q6669">
        <f t="shared" si="417"/>
        <v>96.75984600000001</v>
      </c>
      <c r="R6669">
        <f t="shared" si="418"/>
        <v>113.97492199999999</v>
      </c>
      <c r="S6669">
        <f t="shared" si="419"/>
        <v>130.46178</v>
      </c>
    </row>
    <row r="6670" spans="1:19" x14ac:dyDescent="0.3">
      <c r="A6670" s="1">
        <v>39024</v>
      </c>
      <c r="B6670">
        <v>2006</v>
      </c>
      <c r="C6670">
        <v>11</v>
      </c>
      <c r="D6670">
        <v>3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0.1</v>
      </c>
      <c r="N6670">
        <v>0</v>
      </c>
      <c r="O6670">
        <f t="shared" si="416"/>
        <v>5.2692610961102601E-2</v>
      </c>
      <c r="P6670">
        <v>16.508493000000001</v>
      </c>
      <c r="Q6670">
        <f t="shared" si="417"/>
        <v>96.084339</v>
      </c>
      <c r="R6670">
        <f t="shared" si="418"/>
        <v>113.26833900000001</v>
      </c>
      <c r="S6670">
        <f t="shared" si="419"/>
        <v>130.48341499999998</v>
      </c>
    </row>
    <row r="6671" spans="1:19" x14ac:dyDescent="0.3">
      <c r="A6671" s="1">
        <v>39025</v>
      </c>
      <c r="B6671">
        <v>2006</v>
      </c>
      <c r="C6671">
        <v>11</v>
      </c>
      <c r="D6671">
        <v>4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0.2</v>
      </c>
      <c r="K6671">
        <v>0.2</v>
      </c>
      <c r="L6671">
        <v>0</v>
      </c>
      <c r="M6671">
        <v>0</v>
      </c>
      <c r="N6671">
        <v>0.1</v>
      </c>
      <c r="O6671">
        <f t="shared" si="416"/>
        <v>0.1212138160022781</v>
      </c>
      <c r="P6671">
        <v>16.377791999999999</v>
      </c>
      <c r="Q6671">
        <f t="shared" si="417"/>
        <v>84.47558699999999</v>
      </c>
      <c r="R6671">
        <f t="shared" si="418"/>
        <v>112.462131</v>
      </c>
      <c r="S6671">
        <f t="shared" si="419"/>
        <v>129.64613100000003</v>
      </c>
    </row>
    <row r="6672" spans="1:19" x14ac:dyDescent="0.3">
      <c r="A6672" s="1">
        <v>39026</v>
      </c>
      <c r="B6672">
        <v>2006</v>
      </c>
      <c r="C6672">
        <v>11</v>
      </c>
      <c r="D6672">
        <v>5</v>
      </c>
      <c r="E6672">
        <v>0</v>
      </c>
      <c r="F6672">
        <v>0</v>
      </c>
      <c r="G6672">
        <v>0</v>
      </c>
      <c r="H6672">
        <v>5.5</v>
      </c>
      <c r="I6672">
        <v>3.7</v>
      </c>
      <c r="J6672">
        <v>0</v>
      </c>
      <c r="K6672">
        <v>0</v>
      </c>
      <c r="L6672">
        <v>6.4</v>
      </c>
      <c r="M6672">
        <v>3.3</v>
      </c>
      <c r="N6672">
        <v>1</v>
      </c>
      <c r="O6672">
        <f t="shared" si="416"/>
        <v>1.616455987655361</v>
      </c>
      <c r="P6672">
        <v>19.122</v>
      </c>
      <c r="Q6672">
        <f t="shared" si="417"/>
        <v>85.604019000000008</v>
      </c>
      <c r="R6672">
        <f t="shared" si="418"/>
        <v>103.59758699999999</v>
      </c>
      <c r="S6672">
        <f t="shared" si="419"/>
        <v>131.58413100000001</v>
      </c>
    </row>
    <row r="6673" spans="1:19" x14ac:dyDescent="0.3">
      <c r="A6673" s="1">
        <v>39027</v>
      </c>
      <c r="B6673">
        <v>2006</v>
      </c>
      <c r="C6673">
        <v>11</v>
      </c>
      <c r="D6673">
        <v>6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f t="shared" si="416"/>
        <v>3.9160016606253609E-2</v>
      </c>
      <c r="P6673">
        <v>16.977941999999999</v>
      </c>
      <c r="Q6673">
        <f t="shared" si="417"/>
        <v>85.700539000000006</v>
      </c>
      <c r="R6673">
        <f t="shared" si="418"/>
        <v>102.58196100000001</v>
      </c>
      <c r="S6673">
        <f t="shared" si="419"/>
        <v>120.57552899999999</v>
      </c>
    </row>
    <row r="6674" spans="1:19" x14ac:dyDescent="0.3">
      <c r="A6674" s="1">
        <v>39028</v>
      </c>
      <c r="B6674">
        <v>2006</v>
      </c>
      <c r="C6674">
        <v>11</v>
      </c>
      <c r="D6674">
        <v>7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f t="shared" si="416"/>
        <v>3.9160016606253609E-2</v>
      </c>
      <c r="P6674">
        <v>15.790034</v>
      </c>
      <c r="Q6674">
        <f t="shared" si="417"/>
        <v>84.776261000000005</v>
      </c>
      <c r="R6674">
        <f t="shared" si="418"/>
        <v>101.49057300000001</v>
      </c>
      <c r="S6674">
        <f t="shared" si="419"/>
        <v>118.37199500000001</v>
      </c>
    </row>
    <row r="6675" spans="1:19" x14ac:dyDescent="0.3">
      <c r="A6675" s="1">
        <v>39029</v>
      </c>
      <c r="B6675">
        <v>2006</v>
      </c>
      <c r="C6675">
        <v>11</v>
      </c>
      <c r="D6675">
        <v>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f t="shared" si="416"/>
        <v>3.9160016606253609E-2</v>
      </c>
      <c r="P6675">
        <v>14.482765000000001</v>
      </c>
      <c r="Q6675">
        <f t="shared" si="417"/>
        <v>82.750533000000004</v>
      </c>
      <c r="R6675">
        <f t="shared" si="418"/>
        <v>99.259026000000006</v>
      </c>
      <c r="S6675">
        <f t="shared" si="419"/>
        <v>115.97333800000001</v>
      </c>
    </row>
    <row r="6676" spans="1:19" x14ac:dyDescent="0.3">
      <c r="A6676" s="1">
        <v>39030</v>
      </c>
      <c r="B6676">
        <v>2006</v>
      </c>
      <c r="C6676">
        <v>11</v>
      </c>
      <c r="D6676">
        <v>9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f t="shared" si="416"/>
        <v>3.9160016606253609E-2</v>
      </c>
      <c r="P6676">
        <v>13.898088</v>
      </c>
      <c r="Q6676">
        <f t="shared" si="417"/>
        <v>80.270828999999992</v>
      </c>
      <c r="R6676">
        <f t="shared" si="418"/>
        <v>96.648621000000006</v>
      </c>
      <c r="S6676">
        <f t="shared" si="419"/>
        <v>113.15711400000001</v>
      </c>
    </row>
    <row r="6677" spans="1:19" x14ac:dyDescent="0.3">
      <c r="A6677" s="1">
        <v>39031</v>
      </c>
      <c r="B6677">
        <v>2006</v>
      </c>
      <c r="C6677">
        <v>11</v>
      </c>
      <c r="D6677">
        <v>10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f t="shared" si="416"/>
        <v>3.9160016606253609E-2</v>
      </c>
      <c r="P6677">
        <v>14.046974000000001</v>
      </c>
      <c r="Q6677">
        <f t="shared" si="417"/>
        <v>75.195802999999998</v>
      </c>
      <c r="R6677">
        <f t="shared" si="418"/>
        <v>94.317802999999998</v>
      </c>
      <c r="S6677">
        <f t="shared" si="419"/>
        <v>110.69559500000001</v>
      </c>
    </row>
    <row r="6678" spans="1:19" x14ac:dyDescent="0.3">
      <c r="A6678" s="1">
        <v>39032</v>
      </c>
      <c r="B6678">
        <v>2006</v>
      </c>
      <c r="C6678">
        <v>11</v>
      </c>
      <c r="D6678">
        <v>11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f t="shared" si="416"/>
        <v>3.9160016606253609E-2</v>
      </c>
      <c r="P6678">
        <v>13.989000000000001</v>
      </c>
      <c r="Q6678">
        <f t="shared" si="417"/>
        <v>72.206861000000004</v>
      </c>
      <c r="R6678">
        <f t="shared" si="418"/>
        <v>89.184803000000002</v>
      </c>
      <c r="S6678">
        <f t="shared" si="419"/>
        <v>108.306803</v>
      </c>
    </row>
    <row r="6679" spans="1:19" x14ac:dyDescent="0.3">
      <c r="A6679" s="1">
        <v>39033</v>
      </c>
      <c r="B6679">
        <v>2006</v>
      </c>
      <c r="C6679">
        <v>11</v>
      </c>
      <c r="D6679">
        <v>12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f t="shared" si="416"/>
        <v>3.9160016606253609E-2</v>
      </c>
      <c r="P6679">
        <v>13.12</v>
      </c>
      <c r="Q6679">
        <f t="shared" si="417"/>
        <v>69.536827000000002</v>
      </c>
      <c r="R6679">
        <f t="shared" si="418"/>
        <v>85.326861000000008</v>
      </c>
      <c r="S6679">
        <f t="shared" si="419"/>
        <v>102.30480300000001</v>
      </c>
    </row>
    <row r="6680" spans="1:19" x14ac:dyDescent="0.3">
      <c r="A6680" s="1">
        <v>39034</v>
      </c>
      <c r="B6680">
        <v>2006</v>
      </c>
      <c r="C6680">
        <v>11</v>
      </c>
      <c r="D6680">
        <v>13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f t="shared" si="416"/>
        <v>3.9160016606253609E-2</v>
      </c>
      <c r="P6680">
        <v>12.70895</v>
      </c>
      <c r="Q6680">
        <f t="shared" si="417"/>
        <v>67.763011999999989</v>
      </c>
      <c r="R6680">
        <f t="shared" si="418"/>
        <v>82.245777000000004</v>
      </c>
      <c r="S6680">
        <f t="shared" si="419"/>
        <v>98.03581100000001</v>
      </c>
    </row>
    <row r="6681" spans="1:19" x14ac:dyDescent="0.3">
      <c r="A6681" s="1">
        <v>39035</v>
      </c>
      <c r="B6681">
        <v>2006</v>
      </c>
      <c r="C6681">
        <v>11</v>
      </c>
      <c r="D6681">
        <v>14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f t="shared" si="416"/>
        <v>3.9160016606253609E-2</v>
      </c>
      <c r="P6681">
        <v>12.573083</v>
      </c>
      <c r="Q6681">
        <f t="shared" si="417"/>
        <v>66.438006999999999</v>
      </c>
      <c r="R6681">
        <f t="shared" si="418"/>
        <v>80.336094999999986</v>
      </c>
      <c r="S6681">
        <f t="shared" si="419"/>
        <v>94.818860000000001</v>
      </c>
    </row>
    <row r="6682" spans="1:19" x14ac:dyDescent="0.3">
      <c r="A6682" s="1">
        <v>39036</v>
      </c>
      <c r="B6682">
        <v>2006</v>
      </c>
      <c r="C6682">
        <v>11</v>
      </c>
      <c r="D6682">
        <v>15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f t="shared" si="416"/>
        <v>3.9160016606253609E-2</v>
      </c>
      <c r="P6682">
        <v>12.247014</v>
      </c>
      <c r="Q6682">
        <f t="shared" si="417"/>
        <v>64.638047</v>
      </c>
      <c r="R6682">
        <f t="shared" si="418"/>
        <v>78.685021000000006</v>
      </c>
      <c r="S6682">
        <f t="shared" si="419"/>
        <v>92.583108999999979</v>
      </c>
    </row>
    <row r="6683" spans="1:19" x14ac:dyDescent="0.3">
      <c r="A6683" s="1">
        <v>39037</v>
      </c>
      <c r="B6683">
        <v>2006</v>
      </c>
      <c r="C6683">
        <v>11</v>
      </c>
      <c r="D6683">
        <v>16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f t="shared" si="416"/>
        <v>3.9160016606253609E-2</v>
      </c>
      <c r="P6683">
        <v>11.647551</v>
      </c>
      <c r="Q6683">
        <f t="shared" si="417"/>
        <v>62.296598000000003</v>
      </c>
      <c r="R6683">
        <f t="shared" si="418"/>
        <v>76.285597999999993</v>
      </c>
      <c r="S6683">
        <f t="shared" si="419"/>
        <v>90.332571999999999</v>
      </c>
    </row>
    <row r="6684" spans="1:19" x14ac:dyDescent="0.3">
      <c r="A6684" s="1">
        <v>39038</v>
      </c>
      <c r="B6684">
        <v>2006</v>
      </c>
      <c r="C6684">
        <v>11</v>
      </c>
      <c r="D6684">
        <v>17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f t="shared" si="416"/>
        <v>3.9160016606253609E-2</v>
      </c>
      <c r="P6684">
        <v>11.404892</v>
      </c>
      <c r="Q6684">
        <f t="shared" si="417"/>
        <v>60.581490000000002</v>
      </c>
      <c r="R6684">
        <f t="shared" si="418"/>
        <v>73.701490000000007</v>
      </c>
      <c r="S6684">
        <f t="shared" si="419"/>
        <v>87.690489999999997</v>
      </c>
    </row>
    <row r="6685" spans="1:19" x14ac:dyDescent="0.3">
      <c r="A6685" s="1">
        <v>39039</v>
      </c>
      <c r="B6685">
        <v>2006</v>
      </c>
      <c r="C6685">
        <v>11</v>
      </c>
      <c r="D6685">
        <v>18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f t="shared" si="416"/>
        <v>3.9160016606253609E-2</v>
      </c>
      <c r="P6685">
        <v>11.313874</v>
      </c>
      <c r="Q6685">
        <f t="shared" si="417"/>
        <v>59.186413999999999</v>
      </c>
      <c r="R6685">
        <f t="shared" si="418"/>
        <v>71.895364000000001</v>
      </c>
      <c r="S6685">
        <f t="shared" si="419"/>
        <v>85.015364000000005</v>
      </c>
    </row>
    <row r="6686" spans="1:19" x14ac:dyDescent="0.3">
      <c r="A6686" s="1">
        <v>39040</v>
      </c>
      <c r="B6686">
        <v>2006</v>
      </c>
      <c r="C6686">
        <v>11</v>
      </c>
      <c r="D6686">
        <v>19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f t="shared" si="416"/>
        <v>3.9160016606253609E-2</v>
      </c>
      <c r="P6686">
        <v>11.041</v>
      </c>
      <c r="Q6686">
        <f t="shared" si="417"/>
        <v>57.654330999999999</v>
      </c>
      <c r="R6686">
        <f t="shared" si="418"/>
        <v>70.227413999999996</v>
      </c>
      <c r="S6686">
        <f t="shared" si="419"/>
        <v>82.936363999999998</v>
      </c>
    </row>
    <row r="6687" spans="1:19" x14ac:dyDescent="0.3">
      <c r="A6687" s="1">
        <v>39041</v>
      </c>
      <c r="B6687">
        <v>2006</v>
      </c>
      <c r="C6687">
        <v>11</v>
      </c>
      <c r="D6687">
        <v>20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f t="shared" si="416"/>
        <v>3.9160016606253609E-2</v>
      </c>
      <c r="P6687">
        <v>10.839954000000001</v>
      </c>
      <c r="Q6687">
        <f t="shared" si="417"/>
        <v>56.247271000000005</v>
      </c>
      <c r="R6687">
        <f t="shared" si="418"/>
        <v>68.494285000000005</v>
      </c>
      <c r="S6687">
        <f t="shared" si="419"/>
        <v>81.067368000000002</v>
      </c>
    </row>
    <row r="6688" spans="1:19" x14ac:dyDescent="0.3">
      <c r="A6688" s="1">
        <v>39042</v>
      </c>
      <c r="B6688">
        <v>2006</v>
      </c>
      <c r="C6688">
        <v>11</v>
      </c>
      <c r="D6688">
        <v>21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f t="shared" si="416"/>
        <v>3.9160016606253609E-2</v>
      </c>
      <c r="P6688">
        <v>10.693935</v>
      </c>
      <c r="Q6688">
        <f t="shared" si="417"/>
        <v>55.293655000000001</v>
      </c>
      <c r="R6688">
        <f t="shared" si="418"/>
        <v>66.941206000000008</v>
      </c>
      <c r="S6688">
        <f t="shared" si="419"/>
        <v>79.188220000000001</v>
      </c>
    </row>
    <row r="6689" spans="1:19" x14ac:dyDescent="0.3">
      <c r="A6689" s="1">
        <v>39043</v>
      </c>
      <c r="B6689">
        <v>2006</v>
      </c>
      <c r="C6689">
        <v>11</v>
      </c>
      <c r="D6689">
        <v>22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f t="shared" si="416"/>
        <v>3.9160016606253609E-2</v>
      </c>
      <c r="P6689">
        <v>10.388</v>
      </c>
      <c r="Q6689">
        <f t="shared" si="417"/>
        <v>54.276762999999995</v>
      </c>
      <c r="R6689">
        <f t="shared" si="418"/>
        <v>65.681655000000006</v>
      </c>
      <c r="S6689">
        <f t="shared" si="419"/>
        <v>77.329206000000013</v>
      </c>
    </row>
    <row r="6690" spans="1:19" x14ac:dyDescent="0.3">
      <c r="A6690" s="1">
        <v>39044</v>
      </c>
      <c r="B6690">
        <v>2006</v>
      </c>
      <c r="C6690">
        <v>11</v>
      </c>
      <c r="D6690">
        <v>23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f t="shared" si="416"/>
        <v>3.9160016606253609E-2</v>
      </c>
      <c r="P6690">
        <v>10.444656999999999</v>
      </c>
      <c r="Q6690">
        <f t="shared" si="417"/>
        <v>53.407545999999996</v>
      </c>
      <c r="R6690">
        <f t="shared" si="418"/>
        <v>64.721419999999995</v>
      </c>
      <c r="S6690">
        <f t="shared" si="419"/>
        <v>76.126312000000013</v>
      </c>
    </row>
    <row r="6691" spans="1:19" x14ac:dyDescent="0.3">
      <c r="A6691" s="1">
        <v>39045</v>
      </c>
      <c r="B6691">
        <v>2006</v>
      </c>
      <c r="C6691">
        <v>11</v>
      </c>
      <c r="D6691">
        <v>24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f t="shared" si="416"/>
        <v>3.9160016606253609E-2</v>
      </c>
      <c r="P6691">
        <v>9.9326679999999996</v>
      </c>
      <c r="Q6691">
        <f t="shared" si="417"/>
        <v>52.299213999999999</v>
      </c>
      <c r="R6691">
        <f t="shared" si="418"/>
        <v>63.340213999999996</v>
      </c>
      <c r="S6691">
        <f t="shared" si="419"/>
        <v>74.654088000000002</v>
      </c>
    </row>
    <row r="6692" spans="1:19" x14ac:dyDescent="0.3">
      <c r="A6692" s="1">
        <v>39046</v>
      </c>
      <c r="B6692">
        <v>2006</v>
      </c>
      <c r="C6692">
        <v>11</v>
      </c>
      <c r="D6692">
        <v>25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f t="shared" si="416"/>
        <v>3.9160016606253609E-2</v>
      </c>
      <c r="P6692">
        <v>10.247999999999999</v>
      </c>
      <c r="Q6692">
        <f t="shared" si="417"/>
        <v>51.707259999999998</v>
      </c>
      <c r="R6692">
        <f t="shared" si="418"/>
        <v>62.547213999999997</v>
      </c>
      <c r="S6692">
        <f t="shared" si="419"/>
        <v>73.588213999999994</v>
      </c>
    </row>
    <row r="6693" spans="1:19" x14ac:dyDescent="0.3">
      <c r="A6693" s="1">
        <v>39047</v>
      </c>
      <c r="B6693">
        <v>2006</v>
      </c>
      <c r="C6693">
        <v>11</v>
      </c>
      <c r="D6693">
        <v>26</v>
      </c>
      <c r="E6693">
        <v>0</v>
      </c>
      <c r="F6693">
        <v>0</v>
      </c>
      <c r="G6693">
        <v>0.1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f t="shared" si="416"/>
        <v>4.1264066849696392E-2</v>
      </c>
      <c r="P6693">
        <v>10.247999999999999</v>
      </c>
      <c r="Q6693">
        <f t="shared" si="417"/>
        <v>51.261324999999992</v>
      </c>
      <c r="R6693">
        <f t="shared" si="418"/>
        <v>61.955259999999996</v>
      </c>
      <c r="S6693">
        <f t="shared" si="419"/>
        <v>72.795214000000001</v>
      </c>
    </row>
    <row r="6694" spans="1:19" x14ac:dyDescent="0.3">
      <c r="A6694" s="1">
        <v>39048</v>
      </c>
      <c r="B6694">
        <v>2006</v>
      </c>
      <c r="C6694">
        <v>11</v>
      </c>
      <c r="D6694">
        <v>27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f t="shared" si="416"/>
        <v>3.9160016606253609E-2</v>
      </c>
      <c r="P6694">
        <v>9.6488340000000008</v>
      </c>
      <c r="Q6694">
        <f t="shared" si="417"/>
        <v>50.522158999999995</v>
      </c>
      <c r="R6694">
        <f t="shared" si="418"/>
        <v>60.910158999999993</v>
      </c>
      <c r="S6694">
        <f t="shared" si="419"/>
        <v>71.604094000000003</v>
      </c>
    </row>
    <row r="6695" spans="1:19" x14ac:dyDescent="0.3">
      <c r="A6695" s="1">
        <v>39049</v>
      </c>
      <c r="B6695">
        <v>2006</v>
      </c>
      <c r="C6695">
        <v>11</v>
      </c>
      <c r="D6695">
        <v>28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f t="shared" si="416"/>
        <v>3.9160016606253609E-2</v>
      </c>
      <c r="P6695">
        <v>9.1941539999999993</v>
      </c>
      <c r="Q6695">
        <f t="shared" si="417"/>
        <v>49.271655999999993</v>
      </c>
      <c r="R6695">
        <f t="shared" si="418"/>
        <v>59.716312999999992</v>
      </c>
      <c r="S6695">
        <f t="shared" si="419"/>
        <v>70.104312999999991</v>
      </c>
    </row>
    <row r="6696" spans="1:19" x14ac:dyDescent="0.3">
      <c r="A6696" s="1">
        <v>39050</v>
      </c>
      <c r="B6696">
        <v>2006</v>
      </c>
      <c r="C6696">
        <v>11</v>
      </c>
      <c r="D6696">
        <v>29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f t="shared" si="416"/>
        <v>3.9160016606253609E-2</v>
      </c>
      <c r="P6696">
        <v>9.0333290000000002</v>
      </c>
      <c r="Q6696">
        <f t="shared" si="417"/>
        <v>48.372317000000002</v>
      </c>
      <c r="R6696">
        <f t="shared" si="418"/>
        <v>58.304984999999995</v>
      </c>
      <c r="S6696">
        <f t="shared" si="419"/>
        <v>68.749641999999994</v>
      </c>
    </row>
    <row r="6697" spans="1:19" x14ac:dyDescent="0.3">
      <c r="A6697" s="1">
        <v>39051</v>
      </c>
      <c r="B6697">
        <v>2006</v>
      </c>
      <c r="C6697">
        <v>11</v>
      </c>
      <c r="D6697">
        <v>30</v>
      </c>
      <c r="E6697">
        <v>1.1000000000000001</v>
      </c>
      <c r="F6697">
        <v>4.7</v>
      </c>
      <c r="G6697">
        <v>3.5</v>
      </c>
      <c r="H6697">
        <v>0</v>
      </c>
      <c r="I6697">
        <v>3.7</v>
      </c>
      <c r="J6697">
        <v>9</v>
      </c>
      <c r="K6697">
        <v>10.3</v>
      </c>
      <c r="L6697">
        <v>0</v>
      </c>
      <c r="M6697">
        <v>4</v>
      </c>
      <c r="N6697">
        <v>7.3</v>
      </c>
      <c r="O6697">
        <f t="shared" si="416"/>
        <v>6.9914599538633428</v>
      </c>
      <c r="P6697">
        <v>9.5868490000000008</v>
      </c>
      <c r="Q6697">
        <f t="shared" si="417"/>
        <v>47.711165999999999</v>
      </c>
      <c r="R6697">
        <f t="shared" si="418"/>
        <v>57.959166000000003</v>
      </c>
      <c r="S6697">
        <f t="shared" si="419"/>
        <v>67.891833999999989</v>
      </c>
    </row>
    <row r="6698" spans="1:19" x14ac:dyDescent="0.3">
      <c r="A6698" s="1">
        <v>39052</v>
      </c>
      <c r="B6698">
        <v>2006</v>
      </c>
      <c r="C6698">
        <v>12</v>
      </c>
      <c r="D6698">
        <v>1</v>
      </c>
      <c r="E6698">
        <v>3.9</v>
      </c>
      <c r="F6698">
        <v>2</v>
      </c>
      <c r="G6698">
        <v>1.1000000000000001</v>
      </c>
      <c r="H6698">
        <v>9.1</v>
      </c>
      <c r="I6698">
        <v>5.3</v>
      </c>
      <c r="J6698">
        <v>1.4</v>
      </c>
      <c r="K6698">
        <v>1</v>
      </c>
      <c r="L6698">
        <v>9.4</v>
      </c>
      <c r="M6698">
        <v>5.7</v>
      </c>
      <c r="N6698">
        <v>1.7</v>
      </c>
      <c r="O6698">
        <f t="shared" si="416"/>
        <v>7.1485695846646271</v>
      </c>
      <c r="P6698">
        <v>8.9026370000000004</v>
      </c>
      <c r="Q6698">
        <f t="shared" si="417"/>
        <v>46.365803</v>
      </c>
      <c r="R6698">
        <f t="shared" si="418"/>
        <v>56.613802999999997</v>
      </c>
      <c r="S6698">
        <f t="shared" si="419"/>
        <v>66.861803000000009</v>
      </c>
    </row>
    <row r="6699" spans="1:19" x14ac:dyDescent="0.3">
      <c r="A6699" s="1">
        <v>39053</v>
      </c>
      <c r="B6699">
        <v>2006</v>
      </c>
      <c r="C6699">
        <v>12</v>
      </c>
      <c r="D6699">
        <v>2</v>
      </c>
      <c r="E6699">
        <v>1.2</v>
      </c>
      <c r="F6699">
        <v>1.6</v>
      </c>
      <c r="G6699">
        <v>1.7</v>
      </c>
      <c r="H6699">
        <v>0.2</v>
      </c>
      <c r="I6699">
        <v>0.9</v>
      </c>
      <c r="J6699">
        <v>1.7</v>
      </c>
      <c r="K6699">
        <v>1.8</v>
      </c>
      <c r="L6699">
        <v>0</v>
      </c>
      <c r="M6699">
        <v>0.8</v>
      </c>
      <c r="N6699">
        <v>1.6</v>
      </c>
      <c r="O6699">
        <f t="shared" si="416"/>
        <v>2.4919302881453036</v>
      </c>
      <c r="P6699">
        <v>9.4410039999999995</v>
      </c>
      <c r="Q6699">
        <f t="shared" si="417"/>
        <v>46.157972999999998</v>
      </c>
      <c r="R6699">
        <f t="shared" si="418"/>
        <v>55.806806999999999</v>
      </c>
      <c r="S6699">
        <f t="shared" si="419"/>
        <v>66.054806999999997</v>
      </c>
    </row>
    <row r="6700" spans="1:19" x14ac:dyDescent="0.3">
      <c r="A6700" s="1">
        <v>39054</v>
      </c>
      <c r="B6700">
        <v>2006</v>
      </c>
      <c r="C6700">
        <v>12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f t="shared" si="416"/>
        <v>3.9160016606253609E-2</v>
      </c>
      <c r="P6700">
        <v>11.041</v>
      </c>
      <c r="Q6700">
        <f t="shared" si="417"/>
        <v>48.004818999999998</v>
      </c>
      <c r="R6700">
        <f t="shared" si="418"/>
        <v>57.198972999999995</v>
      </c>
      <c r="S6700">
        <f t="shared" si="419"/>
        <v>66.847807000000003</v>
      </c>
    </row>
    <row r="6701" spans="1:19" x14ac:dyDescent="0.3">
      <c r="A6701" s="1">
        <v>39055</v>
      </c>
      <c r="B6701">
        <v>2006</v>
      </c>
      <c r="C6701">
        <v>12</v>
      </c>
      <c r="D6701">
        <v>4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f t="shared" si="416"/>
        <v>3.9160016606253609E-2</v>
      </c>
      <c r="P6701">
        <v>9.7187339999999995</v>
      </c>
      <c r="Q6701">
        <f t="shared" si="417"/>
        <v>48.690224000000001</v>
      </c>
      <c r="R6701">
        <f t="shared" si="418"/>
        <v>57.723552999999995</v>
      </c>
      <c r="S6701">
        <f t="shared" si="419"/>
        <v>66.917706999999993</v>
      </c>
    </row>
    <row r="6702" spans="1:19" x14ac:dyDescent="0.3">
      <c r="A6702" s="1">
        <v>39056</v>
      </c>
      <c r="B6702">
        <v>2006</v>
      </c>
      <c r="C6702">
        <v>12</v>
      </c>
      <c r="D6702">
        <v>5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f t="shared" si="416"/>
        <v>3.9160016606253609E-2</v>
      </c>
      <c r="P6702">
        <v>9.0338440000000002</v>
      </c>
      <c r="Q6702">
        <f t="shared" si="417"/>
        <v>48.137219000000002</v>
      </c>
      <c r="R6702">
        <f t="shared" si="418"/>
        <v>57.724068000000003</v>
      </c>
      <c r="S6702">
        <f t="shared" si="419"/>
        <v>66.757396999999997</v>
      </c>
    </row>
    <row r="6703" spans="1:19" x14ac:dyDescent="0.3">
      <c r="A6703" s="1">
        <v>39057</v>
      </c>
      <c r="B6703">
        <v>2006</v>
      </c>
      <c r="C6703">
        <v>12</v>
      </c>
      <c r="D6703">
        <v>6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f t="shared" si="416"/>
        <v>3.9160016606253609E-2</v>
      </c>
      <c r="P6703">
        <v>8.8896990000000002</v>
      </c>
      <c r="Q6703">
        <f t="shared" si="417"/>
        <v>48.124281000000003</v>
      </c>
      <c r="R6703">
        <f t="shared" si="418"/>
        <v>57.026918000000002</v>
      </c>
      <c r="S6703">
        <f t="shared" si="419"/>
        <v>66.613766999999996</v>
      </c>
    </row>
    <row r="6704" spans="1:19" x14ac:dyDescent="0.3">
      <c r="A6704" s="1">
        <v>39058</v>
      </c>
      <c r="B6704">
        <v>2006</v>
      </c>
      <c r="C6704">
        <v>12</v>
      </c>
      <c r="D6704">
        <v>7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f t="shared" si="416"/>
        <v>3.9160016606253609E-2</v>
      </c>
      <c r="P6704">
        <v>8.8165619999999993</v>
      </c>
      <c r="Q6704">
        <f t="shared" si="417"/>
        <v>47.499839000000001</v>
      </c>
      <c r="R6704">
        <f t="shared" si="418"/>
        <v>56.940843000000001</v>
      </c>
      <c r="S6704">
        <f t="shared" si="419"/>
        <v>65.84348</v>
      </c>
    </row>
    <row r="6705" spans="1:19" x14ac:dyDescent="0.3">
      <c r="A6705" s="1">
        <v>39059</v>
      </c>
      <c r="B6705">
        <v>2006</v>
      </c>
      <c r="C6705">
        <v>12</v>
      </c>
      <c r="D6705">
        <v>8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f t="shared" si="416"/>
        <v>3.9160016606253609E-2</v>
      </c>
      <c r="P6705">
        <v>8.74315</v>
      </c>
      <c r="Q6705">
        <f t="shared" si="417"/>
        <v>45.201988999999998</v>
      </c>
      <c r="R6705">
        <f t="shared" si="418"/>
        <v>56.242989000000001</v>
      </c>
      <c r="S6705">
        <f t="shared" si="419"/>
        <v>65.683993000000001</v>
      </c>
    </row>
    <row r="6706" spans="1:19" x14ac:dyDescent="0.3">
      <c r="A6706" s="1">
        <v>39060</v>
      </c>
      <c r="B6706">
        <v>2006</v>
      </c>
      <c r="C6706">
        <v>12</v>
      </c>
      <c r="D6706">
        <v>9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f t="shared" si="416"/>
        <v>3.9160016606253609E-2</v>
      </c>
      <c r="P6706">
        <v>8.3888250000000006</v>
      </c>
      <c r="Q6706">
        <f t="shared" si="417"/>
        <v>43.872079999999997</v>
      </c>
      <c r="R6706">
        <f t="shared" si="418"/>
        <v>53.590813999999995</v>
      </c>
      <c r="S6706">
        <f t="shared" si="419"/>
        <v>64.631814000000006</v>
      </c>
    </row>
    <row r="6707" spans="1:19" x14ac:dyDescent="0.3">
      <c r="A6707" s="1">
        <v>39061</v>
      </c>
      <c r="B6707">
        <v>2006</v>
      </c>
      <c r="C6707">
        <v>12</v>
      </c>
      <c r="D6707">
        <v>10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f t="shared" si="416"/>
        <v>3.9160016606253609E-2</v>
      </c>
      <c r="P6707">
        <v>8.734</v>
      </c>
      <c r="Q6707">
        <f t="shared" si="417"/>
        <v>43.572235999999997</v>
      </c>
      <c r="R6707">
        <f t="shared" si="418"/>
        <v>52.606079999999999</v>
      </c>
      <c r="S6707">
        <f t="shared" si="419"/>
        <v>62.324813999999996</v>
      </c>
    </row>
    <row r="6708" spans="1:19" x14ac:dyDescent="0.3">
      <c r="A6708" s="1">
        <v>39062</v>
      </c>
      <c r="B6708">
        <v>2006</v>
      </c>
      <c r="C6708">
        <v>12</v>
      </c>
      <c r="D6708">
        <v>11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f t="shared" si="416"/>
        <v>3.9160016606253609E-2</v>
      </c>
      <c r="P6708">
        <v>7.4051939999999998</v>
      </c>
      <c r="Q6708">
        <f t="shared" si="417"/>
        <v>42.087730999999998</v>
      </c>
      <c r="R6708">
        <f t="shared" si="418"/>
        <v>50.977429999999998</v>
      </c>
      <c r="S6708">
        <f t="shared" si="419"/>
        <v>60.011274</v>
      </c>
    </row>
    <row r="6709" spans="1:19" x14ac:dyDescent="0.3">
      <c r="A6709" s="1">
        <v>39063</v>
      </c>
      <c r="B6709">
        <v>2006</v>
      </c>
      <c r="C6709">
        <v>12</v>
      </c>
      <c r="D6709">
        <v>12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f t="shared" si="416"/>
        <v>3.9160016606253609E-2</v>
      </c>
      <c r="P6709">
        <v>7.3156853000000002</v>
      </c>
      <c r="Q6709">
        <f t="shared" si="417"/>
        <v>40.586854299999999</v>
      </c>
      <c r="R6709">
        <f t="shared" si="418"/>
        <v>49.403416299999996</v>
      </c>
      <c r="S6709">
        <f t="shared" si="419"/>
        <v>58.293115299999997</v>
      </c>
    </row>
    <row r="6710" spans="1:19" x14ac:dyDescent="0.3">
      <c r="A6710" s="1">
        <v>39064</v>
      </c>
      <c r="B6710">
        <v>2006</v>
      </c>
      <c r="C6710">
        <v>12</v>
      </c>
      <c r="D6710">
        <v>13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f t="shared" si="416"/>
        <v>3.9160016606253609E-2</v>
      </c>
      <c r="P6710">
        <v>7.2909629999999996</v>
      </c>
      <c r="Q6710">
        <f t="shared" si="417"/>
        <v>39.134667299999997</v>
      </c>
      <c r="R6710">
        <f t="shared" si="418"/>
        <v>47.877817299999997</v>
      </c>
      <c r="S6710">
        <f t="shared" si="419"/>
        <v>56.694379299999994</v>
      </c>
    </row>
    <row r="6711" spans="1:19" x14ac:dyDescent="0.3">
      <c r="A6711" s="1">
        <v>39065</v>
      </c>
      <c r="B6711">
        <v>2006</v>
      </c>
      <c r="C6711">
        <v>12</v>
      </c>
      <c r="D6711">
        <v>14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f t="shared" si="416"/>
        <v>3.9160016606253609E-2</v>
      </c>
      <c r="P6711">
        <v>7.1712410000000002</v>
      </c>
      <c r="Q6711">
        <f t="shared" si="417"/>
        <v>37.917083300000002</v>
      </c>
      <c r="R6711">
        <f t="shared" si="418"/>
        <v>46.305908299999999</v>
      </c>
      <c r="S6711">
        <f t="shared" si="419"/>
        <v>55.049058299999999</v>
      </c>
    </row>
    <row r="6712" spans="1:19" x14ac:dyDescent="0.3">
      <c r="A6712" s="1">
        <v>39066</v>
      </c>
      <c r="B6712">
        <v>2006</v>
      </c>
      <c r="C6712">
        <v>12</v>
      </c>
      <c r="D6712">
        <v>15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f t="shared" si="416"/>
        <v>3.9160016606253609E-2</v>
      </c>
      <c r="P6712">
        <v>7.2001075999999999</v>
      </c>
      <c r="Q6712">
        <f t="shared" si="417"/>
        <v>36.383190900000002</v>
      </c>
      <c r="R6712">
        <f t="shared" si="418"/>
        <v>45.117190900000004</v>
      </c>
      <c r="S6712">
        <f t="shared" si="419"/>
        <v>53.506015900000001</v>
      </c>
    </row>
    <row r="6713" spans="1:19" x14ac:dyDescent="0.3">
      <c r="A6713" s="1">
        <v>39067</v>
      </c>
      <c r="B6713">
        <v>2006</v>
      </c>
      <c r="C6713">
        <v>12</v>
      </c>
      <c r="D6713">
        <v>16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f t="shared" si="416"/>
        <v>3.9160016606253609E-2</v>
      </c>
      <c r="P6713">
        <v>7.1783595</v>
      </c>
      <c r="Q6713">
        <f t="shared" si="417"/>
        <v>36.1563564</v>
      </c>
      <c r="R6713">
        <f t="shared" si="418"/>
        <v>43.561550400000002</v>
      </c>
      <c r="S6713">
        <f t="shared" si="419"/>
        <v>52.295550400000003</v>
      </c>
    </row>
    <row r="6714" spans="1:19" x14ac:dyDescent="0.3">
      <c r="A6714" s="1">
        <v>39068</v>
      </c>
      <c r="B6714">
        <v>2006</v>
      </c>
      <c r="C6714">
        <v>12</v>
      </c>
      <c r="D6714">
        <v>17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f t="shared" si="416"/>
        <v>3.9160016606253609E-2</v>
      </c>
      <c r="P6714">
        <v>7.6550000000000002</v>
      </c>
      <c r="Q6714">
        <f t="shared" si="417"/>
        <v>36.495671099999996</v>
      </c>
      <c r="R6714">
        <f t="shared" si="418"/>
        <v>43.811356400000001</v>
      </c>
      <c r="S6714">
        <f t="shared" si="419"/>
        <v>51.216550400000003</v>
      </c>
    </row>
    <row r="6715" spans="1:19" x14ac:dyDescent="0.3">
      <c r="A6715" s="1">
        <v>39069</v>
      </c>
      <c r="B6715">
        <v>2006</v>
      </c>
      <c r="C6715">
        <v>12</v>
      </c>
      <c r="D6715">
        <v>18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f t="shared" si="416"/>
        <v>3.9160016606253609E-2</v>
      </c>
      <c r="P6715">
        <v>6.9713900000000004</v>
      </c>
      <c r="Q6715">
        <f t="shared" si="417"/>
        <v>36.176098100000004</v>
      </c>
      <c r="R6715">
        <f t="shared" si="418"/>
        <v>43.467061099999995</v>
      </c>
      <c r="S6715">
        <f t="shared" si="419"/>
        <v>50.782746400000001</v>
      </c>
    </row>
    <row r="6716" spans="1:19" x14ac:dyDescent="0.3">
      <c r="A6716" s="1">
        <v>39070</v>
      </c>
      <c r="B6716">
        <v>2006</v>
      </c>
      <c r="C6716">
        <v>12</v>
      </c>
      <c r="D6716">
        <v>19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f t="shared" si="416"/>
        <v>3.9160016606253609E-2</v>
      </c>
      <c r="P6716">
        <v>6.7996344999999998</v>
      </c>
      <c r="Q6716">
        <f t="shared" si="417"/>
        <v>35.804491599999999</v>
      </c>
      <c r="R6716">
        <f t="shared" si="418"/>
        <v>42.975732600000001</v>
      </c>
      <c r="S6716">
        <f t="shared" si="419"/>
        <v>50.266695599999991</v>
      </c>
    </row>
    <row r="6717" spans="1:19" x14ac:dyDescent="0.3">
      <c r="A6717" s="1">
        <v>39071</v>
      </c>
      <c r="B6717">
        <v>2006</v>
      </c>
      <c r="C6717">
        <v>12</v>
      </c>
      <c r="D6717">
        <v>20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f t="shared" si="416"/>
        <v>3.9160016606253609E-2</v>
      </c>
      <c r="P6717">
        <v>6.51525</v>
      </c>
      <c r="Q6717">
        <f t="shared" si="417"/>
        <v>35.119633999999998</v>
      </c>
      <c r="R6717">
        <f t="shared" si="418"/>
        <v>42.3197416</v>
      </c>
      <c r="S6717">
        <f t="shared" si="419"/>
        <v>49.490982600000002</v>
      </c>
    </row>
    <row r="6718" spans="1:19" x14ac:dyDescent="0.3">
      <c r="A6718" s="1">
        <v>39072</v>
      </c>
      <c r="B6718">
        <v>2006</v>
      </c>
      <c r="C6718">
        <v>12</v>
      </c>
      <c r="D6718">
        <v>21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f t="shared" si="416"/>
        <v>3.9160016606253609E-2</v>
      </c>
      <c r="P6718">
        <v>6.523479</v>
      </c>
      <c r="Q6718">
        <f t="shared" si="417"/>
        <v>34.4647535</v>
      </c>
      <c r="R6718">
        <f t="shared" si="418"/>
        <v>41.643113</v>
      </c>
      <c r="S6718">
        <f t="shared" si="419"/>
        <v>48.843220600000002</v>
      </c>
    </row>
    <row r="6719" spans="1:19" x14ac:dyDescent="0.3">
      <c r="A6719" s="1">
        <v>39073</v>
      </c>
      <c r="B6719">
        <v>2006</v>
      </c>
      <c r="C6719">
        <v>12</v>
      </c>
      <c r="D6719">
        <v>22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f t="shared" si="416"/>
        <v>3.9160016606253609E-2</v>
      </c>
      <c r="P6719">
        <v>6.4812329999999996</v>
      </c>
      <c r="Q6719">
        <f t="shared" si="417"/>
        <v>33.290986500000002</v>
      </c>
      <c r="R6719">
        <f t="shared" si="418"/>
        <v>40.945986500000004</v>
      </c>
      <c r="S6719">
        <f t="shared" si="419"/>
        <v>48.124346000000003</v>
      </c>
    </row>
    <row r="6720" spans="1:19" x14ac:dyDescent="0.3">
      <c r="A6720" s="1">
        <v>39074</v>
      </c>
      <c r="B6720">
        <v>2006</v>
      </c>
      <c r="C6720">
        <v>12</v>
      </c>
      <c r="D6720">
        <v>23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f t="shared" si="416"/>
        <v>3.9160016606253609E-2</v>
      </c>
      <c r="P6720">
        <v>6.6683000000000003</v>
      </c>
      <c r="Q6720">
        <f t="shared" si="417"/>
        <v>32.987896499999998</v>
      </c>
      <c r="R6720">
        <f t="shared" si="418"/>
        <v>39.959286500000005</v>
      </c>
      <c r="S6720">
        <f t="shared" si="419"/>
        <v>47.614286500000006</v>
      </c>
    </row>
    <row r="6721" spans="1:19" x14ac:dyDescent="0.3">
      <c r="A6721" s="1">
        <v>39075</v>
      </c>
      <c r="B6721">
        <v>2006</v>
      </c>
      <c r="C6721">
        <v>12</v>
      </c>
      <c r="D6721">
        <v>24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f t="shared" si="416"/>
        <v>3.9160016606253609E-2</v>
      </c>
      <c r="P6721">
        <v>6.9660000000000002</v>
      </c>
      <c r="Q6721">
        <f t="shared" si="417"/>
        <v>33.154262000000003</v>
      </c>
      <c r="R6721">
        <f t="shared" si="418"/>
        <v>39.953896499999999</v>
      </c>
      <c r="S6721">
        <f t="shared" si="419"/>
        <v>46.925286500000006</v>
      </c>
    </row>
    <row r="6722" spans="1:19" x14ac:dyDescent="0.3">
      <c r="A6722" s="1">
        <v>39076</v>
      </c>
      <c r="B6722">
        <v>2006</v>
      </c>
      <c r="C6722">
        <v>12</v>
      </c>
      <c r="D6722">
        <v>25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f t="shared" si="416"/>
        <v>3.9160016606253609E-2</v>
      </c>
      <c r="P6722">
        <v>7.3079999999999998</v>
      </c>
      <c r="Q6722">
        <f t="shared" si="417"/>
        <v>33.947012000000001</v>
      </c>
      <c r="R6722">
        <f t="shared" si="418"/>
        <v>40.462262000000003</v>
      </c>
      <c r="S6722">
        <f t="shared" si="419"/>
        <v>47.261896499999999</v>
      </c>
    </row>
    <row r="6723" spans="1:19" x14ac:dyDescent="0.3">
      <c r="A6723" s="1">
        <v>39077</v>
      </c>
      <c r="B6723">
        <v>2006</v>
      </c>
      <c r="C6723">
        <v>12</v>
      </c>
      <c r="D6723">
        <v>26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f t="shared" ref="O6723:O6786" si="420">(E6723+$X$2) + (F6723*$X$3) + (G6723*$X$4) + (H6723*$X$5) + (I6723*$X$6) + (J6723*$X$7) + (K6723*$X$8) + (L6723*$X$9) + (M6723*$X$10) + (N6723*$X$11)</f>
        <v>3.9160016606253609E-2</v>
      </c>
      <c r="P6723">
        <v>6.5156210000000003</v>
      </c>
      <c r="Q6723">
        <f t="shared" si="417"/>
        <v>33.939154000000002</v>
      </c>
      <c r="R6723">
        <f t="shared" si="418"/>
        <v>40.462633000000004</v>
      </c>
      <c r="S6723">
        <f t="shared" si="419"/>
        <v>46.977883000000006</v>
      </c>
    </row>
    <row r="6724" spans="1:19" x14ac:dyDescent="0.3">
      <c r="A6724" s="1">
        <v>39078</v>
      </c>
      <c r="B6724">
        <v>2006</v>
      </c>
      <c r="C6724">
        <v>12</v>
      </c>
      <c r="D6724">
        <v>27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f t="shared" si="420"/>
        <v>3.9160016606253609E-2</v>
      </c>
      <c r="P6724">
        <v>6.4962606000000003</v>
      </c>
      <c r="Q6724">
        <f t="shared" si="417"/>
        <v>33.954181599999998</v>
      </c>
      <c r="R6724">
        <f t="shared" si="418"/>
        <v>40.435414600000001</v>
      </c>
      <c r="S6724">
        <f t="shared" si="419"/>
        <v>46.958893600000003</v>
      </c>
    </row>
    <row r="6725" spans="1:19" x14ac:dyDescent="0.3">
      <c r="A6725" s="1">
        <v>39079</v>
      </c>
      <c r="B6725">
        <v>2006</v>
      </c>
      <c r="C6725">
        <v>12</v>
      </c>
      <c r="D6725">
        <v>28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f t="shared" si="420"/>
        <v>3.9160016606253609E-2</v>
      </c>
      <c r="P6725">
        <v>6.3728566000000004</v>
      </c>
      <c r="Q6725">
        <f t="shared" si="417"/>
        <v>33.658738200000002</v>
      </c>
      <c r="R6725">
        <f t="shared" si="418"/>
        <v>40.327038199999997</v>
      </c>
      <c r="S6725">
        <f t="shared" si="419"/>
        <v>46.8082712</v>
      </c>
    </row>
    <row r="6726" spans="1:19" x14ac:dyDescent="0.3">
      <c r="A6726" s="1">
        <v>39080</v>
      </c>
      <c r="B6726">
        <v>2006</v>
      </c>
      <c r="C6726">
        <v>12</v>
      </c>
      <c r="D6726">
        <v>29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f t="shared" si="420"/>
        <v>3.9160016606253609E-2</v>
      </c>
      <c r="P6726">
        <v>6.3113283999999998</v>
      </c>
      <c r="Q6726">
        <f t="shared" si="417"/>
        <v>33.004066600000002</v>
      </c>
      <c r="R6726">
        <f t="shared" si="418"/>
        <v>39.970066600000003</v>
      </c>
      <c r="S6726">
        <f t="shared" si="419"/>
        <v>46.638366599999998</v>
      </c>
    </row>
    <row r="6727" spans="1:19" x14ac:dyDescent="0.3">
      <c r="A6727" s="1">
        <v>39081</v>
      </c>
      <c r="B6727">
        <v>2006</v>
      </c>
      <c r="C6727">
        <v>12</v>
      </c>
      <c r="D6727">
        <v>30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f t="shared" si="420"/>
        <v>3.9160016606253609E-2</v>
      </c>
      <c r="P6727">
        <v>5.9747890000000003</v>
      </c>
      <c r="Q6727">
        <f t="shared" ref="Q6727:Q6790" si="421">(P6723+P6724+P6725+P6726+P6727)</f>
        <v>31.670855600000003</v>
      </c>
      <c r="R6727">
        <f t="shared" si="418"/>
        <v>38.978855600000003</v>
      </c>
      <c r="S6727">
        <f t="shared" si="419"/>
        <v>45.944855600000004</v>
      </c>
    </row>
    <row r="6728" spans="1:19" x14ac:dyDescent="0.3">
      <c r="A6728" s="1">
        <v>39082</v>
      </c>
      <c r="B6728">
        <v>2006</v>
      </c>
      <c r="C6728">
        <v>12</v>
      </c>
      <c r="D6728">
        <v>31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f t="shared" si="420"/>
        <v>3.9160016606253609E-2</v>
      </c>
      <c r="P6728">
        <v>6.6310000000000002</v>
      </c>
      <c r="Q6728">
        <f t="shared" si="421"/>
        <v>31.786234600000004</v>
      </c>
      <c r="R6728">
        <f t="shared" ref="R6728:R6791" si="422">(P6723+P6724+P6725+P6726+P6727+P6728)</f>
        <v>38.301855600000003</v>
      </c>
      <c r="S6728">
        <f t="shared" si="419"/>
        <v>45.609855600000003</v>
      </c>
    </row>
    <row r="6729" spans="1:19" x14ac:dyDescent="0.3">
      <c r="A6729" s="1">
        <v>39083</v>
      </c>
      <c r="B6729">
        <v>2007</v>
      </c>
      <c r="C6729">
        <v>1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f t="shared" si="420"/>
        <v>3.9160016606253609E-2</v>
      </c>
      <c r="P6729">
        <v>6.6310000000000002</v>
      </c>
      <c r="Q6729">
        <f t="shared" si="421"/>
        <v>31.920974000000001</v>
      </c>
      <c r="R6729">
        <f t="shared" si="422"/>
        <v>38.4172346</v>
      </c>
      <c r="S6729">
        <f t="shared" ref="S6729:S6792" si="423">(P6723+P6724+P6725+P6726+P6727+P6728+P6729)</f>
        <v>44.932855600000003</v>
      </c>
    </row>
    <row r="6730" spans="1:19" x14ac:dyDescent="0.3">
      <c r="A6730" s="1">
        <v>39084</v>
      </c>
      <c r="B6730">
        <v>2007</v>
      </c>
      <c r="C6730">
        <v>1</v>
      </c>
      <c r="D6730">
        <v>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f t="shared" si="420"/>
        <v>3.9160016606253609E-2</v>
      </c>
      <c r="P6730">
        <v>5.9250417000000004</v>
      </c>
      <c r="Q6730">
        <f t="shared" si="421"/>
        <v>31.473159100000004</v>
      </c>
      <c r="R6730">
        <f t="shared" si="422"/>
        <v>37.846015700000002</v>
      </c>
      <c r="S6730">
        <f t="shared" si="423"/>
        <v>44.342276300000002</v>
      </c>
    </row>
    <row r="6731" spans="1:19" x14ac:dyDescent="0.3">
      <c r="A6731" s="1">
        <v>39085</v>
      </c>
      <c r="B6731">
        <v>2007</v>
      </c>
      <c r="C6731">
        <v>1</v>
      </c>
      <c r="D6731">
        <v>3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f t="shared" si="420"/>
        <v>3.9160016606253609E-2</v>
      </c>
      <c r="P6731">
        <v>5.8419280000000002</v>
      </c>
      <c r="Q6731">
        <f t="shared" si="421"/>
        <v>31.003758700000002</v>
      </c>
      <c r="R6731">
        <f t="shared" si="422"/>
        <v>37.315087100000007</v>
      </c>
      <c r="S6731">
        <f t="shared" si="423"/>
        <v>43.687943700000005</v>
      </c>
    </row>
    <row r="6732" spans="1:19" x14ac:dyDescent="0.3">
      <c r="A6732" s="1">
        <v>39086</v>
      </c>
      <c r="B6732">
        <v>2007</v>
      </c>
      <c r="C6732">
        <v>1</v>
      </c>
      <c r="D6732">
        <v>4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f t="shared" si="420"/>
        <v>3.9160016606253609E-2</v>
      </c>
      <c r="P6732">
        <v>5.7175539999999998</v>
      </c>
      <c r="Q6732">
        <f t="shared" si="421"/>
        <v>30.746523700000001</v>
      </c>
      <c r="R6732">
        <f t="shared" si="422"/>
        <v>36.721312699999999</v>
      </c>
      <c r="S6732">
        <f t="shared" si="423"/>
        <v>43.032641100000006</v>
      </c>
    </row>
    <row r="6733" spans="1:19" x14ac:dyDescent="0.3">
      <c r="A6733" s="1">
        <v>39087</v>
      </c>
      <c r="B6733">
        <v>2007</v>
      </c>
      <c r="C6733">
        <v>1</v>
      </c>
      <c r="D6733">
        <v>5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7.4</v>
      </c>
      <c r="M6733">
        <v>4.8</v>
      </c>
      <c r="N6733">
        <v>3.2</v>
      </c>
      <c r="O6733">
        <f t="shared" si="420"/>
        <v>0.83791108918311707</v>
      </c>
      <c r="P6733">
        <v>5.6913356999999998</v>
      </c>
      <c r="Q6733">
        <f t="shared" si="421"/>
        <v>29.8068594</v>
      </c>
      <c r="R6733">
        <f t="shared" si="422"/>
        <v>36.437859400000001</v>
      </c>
      <c r="S6733">
        <f t="shared" si="423"/>
        <v>42.412648399999995</v>
      </c>
    </row>
    <row r="6734" spans="1:19" x14ac:dyDescent="0.3">
      <c r="A6734" s="1">
        <v>39088</v>
      </c>
      <c r="B6734">
        <v>2007</v>
      </c>
      <c r="C6734">
        <v>1</v>
      </c>
      <c r="D6734">
        <v>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f t="shared" si="420"/>
        <v>3.9160016606253609E-2</v>
      </c>
      <c r="P6734">
        <v>5.600943</v>
      </c>
      <c r="Q6734">
        <f t="shared" si="421"/>
        <v>28.776802400000001</v>
      </c>
      <c r="R6734">
        <f t="shared" si="422"/>
        <v>35.407802400000001</v>
      </c>
      <c r="S6734">
        <f t="shared" si="423"/>
        <v>42.038802400000002</v>
      </c>
    </row>
    <row r="6735" spans="1:19" x14ac:dyDescent="0.3">
      <c r="A6735" s="1">
        <v>39089</v>
      </c>
      <c r="B6735">
        <v>2007</v>
      </c>
      <c r="C6735">
        <v>1</v>
      </c>
      <c r="D6735">
        <v>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f t="shared" si="420"/>
        <v>3.9160016606253609E-2</v>
      </c>
      <c r="P6735">
        <v>6.3019999999999996</v>
      </c>
      <c r="Q6735">
        <f t="shared" si="421"/>
        <v>29.153760699999999</v>
      </c>
      <c r="R6735">
        <f t="shared" si="422"/>
        <v>35.078802400000001</v>
      </c>
      <c r="S6735">
        <f t="shared" si="423"/>
        <v>41.709802400000001</v>
      </c>
    </row>
    <row r="6736" spans="1:19" x14ac:dyDescent="0.3">
      <c r="A6736" s="1">
        <v>39090</v>
      </c>
      <c r="B6736">
        <v>2007</v>
      </c>
      <c r="C6736">
        <v>1</v>
      </c>
      <c r="D6736">
        <v>8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f t="shared" si="420"/>
        <v>3.9160016606253609E-2</v>
      </c>
      <c r="P6736">
        <v>5.0846799999999996</v>
      </c>
      <c r="Q6736">
        <f t="shared" si="421"/>
        <v>28.396512699999999</v>
      </c>
      <c r="R6736">
        <f t="shared" si="422"/>
        <v>34.238440699999998</v>
      </c>
      <c r="S6736">
        <f t="shared" si="423"/>
        <v>40.163482399999999</v>
      </c>
    </row>
    <row r="6737" spans="1:19" x14ac:dyDescent="0.3">
      <c r="A6737" s="1">
        <v>39091</v>
      </c>
      <c r="B6737">
        <v>2007</v>
      </c>
      <c r="C6737">
        <v>1</v>
      </c>
      <c r="D6737">
        <v>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f t="shared" si="420"/>
        <v>3.9160016606253609E-2</v>
      </c>
      <c r="P6737">
        <v>5.2392209999999997</v>
      </c>
      <c r="Q6737">
        <f t="shared" si="421"/>
        <v>27.9181797</v>
      </c>
      <c r="R6737">
        <f t="shared" si="422"/>
        <v>33.635733699999996</v>
      </c>
      <c r="S6737">
        <f t="shared" si="423"/>
        <v>39.477661699999999</v>
      </c>
    </row>
    <row r="6738" spans="1:19" x14ac:dyDescent="0.3">
      <c r="A6738" s="1">
        <v>39092</v>
      </c>
      <c r="B6738">
        <v>2007</v>
      </c>
      <c r="C6738">
        <v>1</v>
      </c>
      <c r="D6738">
        <v>10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f t="shared" si="420"/>
        <v>3.9160016606253609E-2</v>
      </c>
      <c r="P6738">
        <v>3.5047793</v>
      </c>
      <c r="Q6738">
        <f t="shared" si="421"/>
        <v>25.731623299999999</v>
      </c>
      <c r="R6738">
        <f t="shared" si="422"/>
        <v>31.422958999999999</v>
      </c>
      <c r="S6738">
        <f t="shared" si="423"/>
        <v>37.140512999999999</v>
      </c>
    </row>
    <row r="6739" spans="1:19" x14ac:dyDescent="0.3">
      <c r="A6739" s="1">
        <v>39093</v>
      </c>
      <c r="B6739">
        <v>2007</v>
      </c>
      <c r="C6739">
        <v>1</v>
      </c>
      <c r="D6739">
        <v>11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f t="shared" si="420"/>
        <v>3.9160016606253609E-2</v>
      </c>
      <c r="P6739">
        <v>4.9412893999999996</v>
      </c>
      <c r="Q6739">
        <f t="shared" si="421"/>
        <v>25.071969699999997</v>
      </c>
      <c r="R6739">
        <f t="shared" si="422"/>
        <v>30.672912699999998</v>
      </c>
      <c r="S6739">
        <f t="shared" si="423"/>
        <v>36.364248400000001</v>
      </c>
    </row>
    <row r="6740" spans="1:19" x14ac:dyDescent="0.3">
      <c r="A6740" s="1">
        <v>39094</v>
      </c>
      <c r="B6740">
        <v>2007</v>
      </c>
      <c r="C6740">
        <v>1</v>
      </c>
      <c r="D6740">
        <v>12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f t="shared" si="420"/>
        <v>3.9160016606253609E-2</v>
      </c>
      <c r="P6740">
        <v>4.9207470000000004</v>
      </c>
      <c r="Q6740">
        <f t="shared" si="421"/>
        <v>23.690716699999996</v>
      </c>
      <c r="R6740">
        <f t="shared" si="422"/>
        <v>29.992716699999995</v>
      </c>
      <c r="S6740">
        <f t="shared" si="423"/>
        <v>35.593659699999996</v>
      </c>
    </row>
    <row r="6741" spans="1:19" x14ac:dyDescent="0.3">
      <c r="A6741" s="1">
        <v>39095</v>
      </c>
      <c r="B6741">
        <v>2007</v>
      </c>
      <c r="C6741">
        <v>1</v>
      </c>
      <c r="D6741">
        <v>13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f t="shared" si="420"/>
        <v>3.9160016606253609E-2</v>
      </c>
      <c r="P6741">
        <v>4.9089184000000001</v>
      </c>
      <c r="Q6741">
        <f t="shared" si="421"/>
        <v>23.514955099999998</v>
      </c>
      <c r="R6741">
        <f t="shared" si="422"/>
        <v>28.599635099999997</v>
      </c>
      <c r="S6741">
        <f t="shared" si="423"/>
        <v>34.901635099999993</v>
      </c>
    </row>
    <row r="6742" spans="1:19" x14ac:dyDescent="0.3">
      <c r="A6742" s="1">
        <v>39096</v>
      </c>
      <c r="B6742">
        <v>2007</v>
      </c>
      <c r="C6742">
        <v>1</v>
      </c>
      <c r="D6742">
        <v>14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f t="shared" si="420"/>
        <v>3.9160016606253609E-2</v>
      </c>
      <c r="P6742">
        <v>6.3019999999999996</v>
      </c>
      <c r="Q6742">
        <f t="shared" si="421"/>
        <v>24.577734100000001</v>
      </c>
      <c r="R6742">
        <f t="shared" si="422"/>
        <v>29.816955099999998</v>
      </c>
      <c r="S6742">
        <f t="shared" si="423"/>
        <v>34.901635099999993</v>
      </c>
    </row>
    <row r="6743" spans="1:19" x14ac:dyDescent="0.3">
      <c r="A6743" s="1">
        <v>39097</v>
      </c>
      <c r="B6743">
        <v>2007</v>
      </c>
      <c r="C6743">
        <v>1</v>
      </c>
      <c r="D6743">
        <v>15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f t="shared" si="420"/>
        <v>3.9160016606253609E-2</v>
      </c>
      <c r="P6743">
        <v>4.7824299999999997</v>
      </c>
      <c r="Q6743">
        <f t="shared" si="421"/>
        <v>25.855384800000003</v>
      </c>
      <c r="R6743">
        <f t="shared" si="422"/>
        <v>29.360164099999999</v>
      </c>
      <c r="S6743">
        <f t="shared" si="423"/>
        <v>34.599385099999999</v>
      </c>
    </row>
    <row r="6744" spans="1:19" x14ac:dyDescent="0.3">
      <c r="A6744" s="1">
        <v>39098</v>
      </c>
      <c r="B6744">
        <v>2007</v>
      </c>
      <c r="C6744">
        <v>1</v>
      </c>
      <c r="D6744">
        <v>16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f t="shared" si="420"/>
        <v>3.9160016606253609E-2</v>
      </c>
      <c r="P6744">
        <v>4.7701089999999997</v>
      </c>
      <c r="Q6744">
        <f t="shared" si="421"/>
        <v>25.684204399999999</v>
      </c>
      <c r="R6744">
        <f t="shared" si="422"/>
        <v>30.625493800000001</v>
      </c>
      <c r="S6744">
        <f t="shared" si="423"/>
        <v>34.130273099999997</v>
      </c>
    </row>
    <row r="6745" spans="1:19" x14ac:dyDescent="0.3">
      <c r="A6745" s="1">
        <v>39099</v>
      </c>
      <c r="B6745">
        <v>2007</v>
      </c>
      <c r="C6745">
        <v>1</v>
      </c>
      <c r="D6745">
        <v>17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f t="shared" si="420"/>
        <v>3.9160016606253609E-2</v>
      </c>
      <c r="P6745">
        <v>4.7242959999999998</v>
      </c>
      <c r="Q6745">
        <f t="shared" si="421"/>
        <v>25.487753399999999</v>
      </c>
      <c r="R6745">
        <f t="shared" si="422"/>
        <v>30.408500399999998</v>
      </c>
      <c r="S6745">
        <f t="shared" si="423"/>
        <v>35.349789800000003</v>
      </c>
    </row>
    <row r="6746" spans="1:19" x14ac:dyDescent="0.3">
      <c r="A6746" s="1">
        <v>39100</v>
      </c>
      <c r="B6746">
        <v>2007</v>
      </c>
      <c r="C6746">
        <v>1</v>
      </c>
      <c r="D6746">
        <v>18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f t="shared" si="420"/>
        <v>3.9160016606253609E-2</v>
      </c>
      <c r="P6746">
        <v>4.6997499999999999</v>
      </c>
      <c r="Q6746">
        <f t="shared" si="421"/>
        <v>25.278585</v>
      </c>
      <c r="R6746">
        <f t="shared" si="422"/>
        <v>30.187503399999997</v>
      </c>
      <c r="S6746">
        <f t="shared" si="423"/>
        <v>35.108250399999996</v>
      </c>
    </row>
    <row r="6747" spans="1:19" x14ac:dyDescent="0.3">
      <c r="A6747" s="1">
        <v>39101</v>
      </c>
      <c r="B6747">
        <v>2007</v>
      </c>
      <c r="C6747">
        <v>1</v>
      </c>
      <c r="D6747">
        <v>19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f t="shared" si="420"/>
        <v>3.9160016606253609E-2</v>
      </c>
      <c r="P6747">
        <v>4.6617680000000004</v>
      </c>
      <c r="Q6747">
        <f t="shared" si="421"/>
        <v>23.638353000000002</v>
      </c>
      <c r="R6747">
        <f t="shared" si="422"/>
        <v>29.940353000000002</v>
      </c>
      <c r="S6747">
        <f t="shared" si="423"/>
        <v>34.849271399999999</v>
      </c>
    </row>
    <row r="6748" spans="1:19" x14ac:dyDescent="0.3">
      <c r="A6748" s="1">
        <v>39102</v>
      </c>
      <c r="B6748">
        <v>2007</v>
      </c>
      <c r="C6748">
        <v>1</v>
      </c>
      <c r="D6748">
        <v>20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f t="shared" si="420"/>
        <v>3.9160016606253609E-2</v>
      </c>
      <c r="P6748">
        <v>4.5740850000000002</v>
      </c>
      <c r="Q6748">
        <f t="shared" si="421"/>
        <v>23.430008000000001</v>
      </c>
      <c r="R6748">
        <f t="shared" si="422"/>
        <v>28.212438000000002</v>
      </c>
      <c r="S6748">
        <f t="shared" si="423"/>
        <v>34.514437999999998</v>
      </c>
    </row>
    <row r="6749" spans="1:19" x14ac:dyDescent="0.3">
      <c r="A6749" s="1">
        <v>39103</v>
      </c>
      <c r="B6749">
        <v>2007</v>
      </c>
      <c r="C6749">
        <v>1</v>
      </c>
      <c r="D6749">
        <v>21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f t="shared" si="420"/>
        <v>3.9160016606253609E-2</v>
      </c>
      <c r="P6749">
        <v>6.3019999999999996</v>
      </c>
      <c r="Q6749">
        <f t="shared" si="421"/>
        <v>24.961899000000003</v>
      </c>
      <c r="R6749">
        <f t="shared" si="422"/>
        <v>29.732008</v>
      </c>
      <c r="S6749">
        <f t="shared" si="423"/>
        <v>34.514437999999998</v>
      </c>
    </row>
    <row r="6750" spans="1:19" x14ac:dyDescent="0.3">
      <c r="A6750" s="1">
        <v>39104</v>
      </c>
      <c r="B6750">
        <v>2007</v>
      </c>
      <c r="C6750">
        <v>1</v>
      </c>
      <c r="D6750">
        <v>22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f t="shared" si="420"/>
        <v>3.9160016606253609E-2</v>
      </c>
      <c r="P6750">
        <v>4.5620317000000004</v>
      </c>
      <c r="Q6750">
        <f t="shared" si="421"/>
        <v>24.799634699999999</v>
      </c>
      <c r="R6750">
        <f t="shared" si="422"/>
        <v>29.523930700000001</v>
      </c>
      <c r="S6750">
        <f t="shared" si="423"/>
        <v>34.294039699999999</v>
      </c>
    </row>
    <row r="6751" spans="1:19" x14ac:dyDescent="0.3">
      <c r="A6751" s="1">
        <v>39105</v>
      </c>
      <c r="B6751">
        <v>2007</v>
      </c>
      <c r="C6751">
        <v>1</v>
      </c>
      <c r="D6751">
        <v>23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f t="shared" si="420"/>
        <v>3.9160016606253609E-2</v>
      </c>
      <c r="P6751">
        <v>4.5746874999999996</v>
      </c>
      <c r="Q6751">
        <f t="shared" si="421"/>
        <v>24.6745722</v>
      </c>
      <c r="R6751">
        <f t="shared" si="422"/>
        <v>29.374322199999998</v>
      </c>
      <c r="S6751">
        <f t="shared" si="423"/>
        <v>34.098618200000004</v>
      </c>
    </row>
    <row r="6752" spans="1:19" x14ac:dyDescent="0.3">
      <c r="A6752" s="1">
        <v>39106</v>
      </c>
      <c r="B6752">
        <v>2007</v>
      </c>
      <c r="C6752">
        <v>1</v>
      </c>
      <c r="D6752">
        <v>24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f t="shared" si="420"/>
        <v>3.9160016606253609E-2</v>
      </c>
      <c r="P6752">
        <v>4.2066435999999996</v>
      </c>
      <c r="Q6752">
        <f t="shared" si="421"/>
        <v>24.219447799999998</v>
      </c>
      <c r="R6752">
        <f t="shared" si="422"/>
        <v>28.8812158</v>
      </c>
      <c r="S6752">
        <f t="shared" si="423"/>
        <v>33.580965800000001</v>
      </c>
    </row>
    <row r="6753" spans="1:19" x14ac:dyDescent="0.3">
      <c r="A6753" s="1">
        <v>39107</v>
      </c>
      <c r="B6753">
        <v>2007</v>
      </c>
      <c r="C6753">
        <v>1</v>
      </c>
      <c r="D6753">
        <v>25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f t="shared" si="420"/>
        <v>3.9160016606253609E-2</v>
      </c>
      <c r="P6753">
        <v>4.2133200000000004</v>
      </c>
      <c r="Q6753">
        <f t="shared" si="421"/>
        <v>23.8586828</v>
      </c>
      <c r="R6753">
        <f t="shared" si="422"/>
        <v>28.432767799999997</v>
      </c>
      <c r="S6753">
        <f t="shared" si="423"/>
        <v>33.094535800000003</v>
      </c>
    </row>
    <row r="6754" spans="1:19" x14ac:dyDescent="0.3">
      <c r="A6754" s="1">
        <v>39108</v>
      </c>
      <c r="B6754">
        <v>2007</v>
      </c>
      <c r="C6754">
        <v>1</v>
      </c>
      <c r="D6754">
        <v>26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f t="shared" si="420"/>
        <v>3.9160016606253609E-2</v>
      </c>
      <c r="P6754">
        <v>5.3529999999999998</v>
      </c>
      <c r="Q6754">
        <f t="shared" si="421"/>
        <v>22.909682799999999</v>
      </c>
      <c r="R6754">
        <f t="shared" si="422"/>
        <v>29.211682799999998</v>
      </c>
      <c r="S6754">
        <f t="shared" si="423"/>
        <v>33.785767799999995</v>
      </c>
    </row>
    <row r="6755" spans="1:19" x14ac:dyDescent="0.3">
      <c r="A6755" s="1">
        <v>39109</v>
      </c>
      <c r="B6755">
        <v>2007</v>
      </c>
      <c r="C6755">
        <v>1</v>
      </c>
      <c r="D6755">
        <v>27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f t="shared" si="420"/>
        <v>3.9160016606253609E-2</v>
      </c>
      <c r="P6755">
        <v>4.1900060000000003</v>
      </c>
      <c r="Q6755">
        <f t="shared" si="421"/>
        <v>22.537657100000001</v>
      </c>
      <c r="R6755">
        <f t="shared" si="422"/>
        <v>27.099688799999999</v>
      </c>
      <c r="S6755">
        <f t="shared" si="423"/>
        <v>33.401688800000002</v>
      </c>
    </row>
    <row r="6756" spans="1:19" x14ac:dyDescent="0.3">
      <c r="A6756" s="1">
        <v>39110</v>
      </c>
      <c r="B6756">
        <v>2007</v>
      </c>
      <c r="C6756">
        <v>1</v>
      </c>
      <c r="D6756">
        <v>28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f t="shared" si="420"/>
        <v>3.9160016606253609E-2</v>
      </c>
      <c r="P6756">
        <v>4.5599999999999996</v>
      </c>
      <c r="Q6756">
        <f t="shared" si="421"/>
        <v>22.5229696</v>
      </c>
      <c r="R6756">
        <f t="shared" si="422"/>
        <v>27.097657099999999</v>
      </c>
      <c r="S6756">
        <f t="shared" si="423"/>
        <v>31.659688799999998</v>
      </c>
    </row>
    <row r="6757" spans="1:19" x14ac:dyDescent="0.3">
      <c r="A6757" s="1">
        <v>39111</v>
      </c>
      <c r="B6757">
        <v>2007</v>
      </c>
      <c r="C6757">
        <v>1</v>
      </c>
      <c r="D6757">
        <v>29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f t="shared" si="420"/>
        <v>3.9160016606253609E-2</v>
      </c>
      <c r="P6757">
        <v>4.0540289999999999</v>
      </c>
      <c r="Q6757">
        <f t="shared" si="421"/>
        <v>22.370355</v>
      </c>
      <c r="R6757">
        <f t="shared" si="422"/>
        <v>26.5769986</v>
      </c>
      <c r="S6757">
        <f t="shared" si="423"/>
        <v>31.151686099999999</v>
      </c>
    </row>
    <row r="6758" spans="1:19" x14ac:dyDescent="0.3">
      <c r="A6758" s="1">
        <v>39112</v>
      </c>
      <c r="B6758">
        <v>2007</v>
      </c>
      <c r="C6758">
        <v>1</v>
      </c>
      <c r="D6758">
        <v>30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f t="shared" si="420"/>
        <v>3.9160016606253609E-2</v>
      </c>
      <c r="P6758">
        <v>5.0529999999999999</v>
      </c>
      <c r="Q6758">
        <f t="shared" si="421"/>
        <v>23.210035000000001</v>
      </c>
      <c r="R6758">
        <f t="shared" si="422"/>
        <v>27.423355000000001</v>
      </c>
      <c r="S6758">
        <f t="shared" si="423"/>
        <v>31.6299986</v>
      </c>
    </row>
    <row r="6759" spans="1:19" x14ac:dyDescent="0.3">
      <c r="A6759" s="1">
        <v>39113</v>
      </c>
      <c r="B6759">
        <v>2007</v>
      </c>
      <c r="C6759">
        <v>1</v>
      </c>
      <c r="D6759">
        <v>31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f t="shared" si="420"/>
        <v>3.9160016606253609E-2</v>
      </c>
      <c r="P6759">
        <v>4.0477347000000004</v>
      </c>
      <c r="Q6759">
        <f t="shared" si="421"/>
        <v>21.904769699999999</v>
      </c>
      <c r="R6759">
        <f t="shared" si="422"/>
        <v>27.257769700000001</v>
      </c>
      <c r="S6759">
        <f t="shared" si="423"/>
        <v>31.4710897</v>
      </c>
    </row>
    <row r="6760" spans="1:19" x14ac:dyDescent="0.3">
      <c r="A6760" s="1">
        <v>39114</v>
      </c>
      <c r="B6760">
        <v>2007</v>
      </c>
      <c r="C6760">
        <v>2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f t="shared" si="420"/>
        <v>3.9160016606253609E-2</v>
      </c>
      <c r="P6760">
        <v>4.032254</v>
      </c>
      <c r="Q6760">
        <f t="shared" si="421"/>
        <v>21.747017700000001</v>
      </c>
      <c r="R6760">
        <f t="shared" si="422"/>
        <v>25.937023699999997</v>
      </c>
      <c r="S6760">
        <f t="shared" si="423"/>
        <v>31.290023699999999</v>
      </c>
    </row>
    <row r="6761" spans="1:19" x14ac:dyDescent="0.3">
      <c r="A6761" s="1">
        <v>39115</v>
      </c>
      <c r="B6761">
        <v>2007</v>
      </c>
      <c r="C6761">
        <v>2</v>
      </c>
      <c r="D6761">
        <v>2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f t="shared" si="420"/>
        <v>3.9160016606253609E-2</v>
      </c>
      <c r="P6761">
        <v>4.0135446000000004</v>
      </c>
      <c r="Q6761">
        <f t="shared" si="421"/>
        <v>21.200562299999998</v>
      </c>
      <c r="R6761">
        <f t="shared" si="422"/>
        <v>25.7605623</v>
      </c>
      <c r="S6761">
        <f t="shared" si="423"/>
        <v>29.950568299999997</v>
      </c>
    </row>
    <row r="6762" spans="1:19" x14ac:dyDescent="0.3">
      <c r="A6762" s="1">
        <v>39116</v>
      </c>
      <c r="B6762">
        <v>2007</v>
      </c>
      <c r="C6762">
        <v>2</v>
      </c>
      <c r="D6762">
        <v>3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f t="shared" si="420"/>
        <v>3.9160016606253609E-2</v>
      </c>
      <c r="P6762">
        <v>3.9584245999999998</v>
      </c>
      <c r="Q6762">
        <f t="shared" si="421"/>
        <v>21.104957900000002</v>
      </c>
      <c r="R6762">
        <f t="shared" si="422"/>
        <v>25.158986899999999</v>
      </c>
      <c r="S6762">
        <f t="shared" si="423"/>
        <v>29.718986900000001</v>
      </c>
    </row>
    <row r="6763" spans="1:19" x14ac:dyDescent="0.3">
      <c r="A6763" s="1">
        <v>39117</v>
      </c>
      <c r="B6763">
        <v>2007</v>
      </c>
      <c r="C6763">
        <v>2</v>
      </c>
      <c r="D6763">
        <v>4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f t="shared" si="420"/>
        <v>3.9160016606253609E-2</v>
      </c>
      <c r="P6763">
        <v>4.7569999999999997</v>
      </c>
      <c r="Q6763">
        <f t="shared" si="421"/>
        <v>20.808957900000003</v>
      </c>
      <c r="R6763">
        <f t="shared" si="422"/>
        <v>25.8619579</v>
      </c>
      <c r="S6763">
        <f t="shared" si="423"/>
        <v>29.9159869</v>
      </c>
    </row>
    <row r="6764" spans="1:19" x14ac:dyDescent="0.3">
      <c r="A6764" s="1">
        <v>39118</v>
      </c>
      <c r="B6764">
        <v>2007</v>
      </c>
      <c r="C6764">
        <v>2</v>
      </c>
      <c r="D6764">
        <v>5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f t="shared" si="420"/>
        <v>3.9160016606253609E-2</v>
      </c>
      <c r="P6764">
        <v>3.8483977</v>
      </c>
      <c r="Q6764">
        <f t="shared" si="421"/>
        <v>20.609620900000003</v>
      </c>
      <c r="R6764">
        <f t="shared" si="422"/>
        <v>24.657355600000002</v>
      </c>
      <c r="S6764">
        <f t="shared" si="423"/>
        <v>29.7103556</v>
      </c>
    </row>
    <row r="6765" spans="1:19" x14ac:dyDescent="0.3">
      <c r="A6765" s="1">
        <v>39119</v>
      </c>
      <c r="B6765">
        <v>2007</v>
      </c>
      <c r="C6765">
        <v>2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f t="shared" si="420"/>
        <v>3.9160016606253609E-2</v>
      </c>
      <c r="P6765">
        <v>3.8145216</v>
      </c>
      <c r="Q6765">
        <f t="shared" si="421"/>
        <v>20.3918885</v>
      </c>
      <c r="R6765">
        <f t="shared" si="422"/>
        <v>24.424142500000002</v>
      </c>
      <c r="S6765">
        <f t="shared" si="423"/>
        <v>28.471877200000002</v>
      </c>
    </row>
    <row r="6766" spans="1:19" x14ac:dyDescent="0.3">
      <c r="A6766" s="1">
        <v>39120</v>
      </c>
      <c r="B6766">
        <v>2007</v>
      </c>
      <c r="C6766">
        <v>2</v>
      </c>
      <c r="D6766">
        <v>7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f t="shared" si="420"/>
        <v>3.9160016606253609E-2</v>
      </c>
      <c r="P6766">
        <v>3.5669382000000001</v>
      </c>
      <c r="Q6766">
        <f t="shared" si="421"/>
        <v>19.945282099999996</v>
      </c>
      <c r="R6766">
        <f t="shared" si="422"/>
        <v>23.958826699999999</v>
      </c>
      <c r="S6766">
        <f t="shared" si="423"/>
        <v>27.991080700000001</v>
      </c>
    </row>
    <row r="6767" spans="1:19" x14ac:dyDescent="0.3">
      <c r="A6767" s="1">
        <v>39121</v>
      </c>
      <c r="B6767">
        <v>2007</v>
      </c>
      <c r="C6767">
        <v>2</v>
      </c>
      <c r="D6767">
        <v>8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f t="shared" si="420"/>
        <v>3.9160016606253609E-2</v>
      </c>
      <c r="P6767">
        <v>3.804948</v>
      </c>
      <c r="Q6767">
        <f t="shared" si="421"/>
        <v>19.791805499999999</v>
      </c>
      <c r="R6767">
        <f t="shared" si="422"/>
        <v>23.750230099999996</v>
      </c>
      <c r="S6767">
        <f t="shared" si="423"/>
        <v>27.763774699999999</v>
      </c>
    </row>
    <row r="6768" spans="1:19" x14ac:dyDescent="0.3">
      <c r="A6768" s="1">
        <v>39122</v>
      </c>
      <c r="B6768">
        <v>2007</v>
      </c>
      <c r="C6768">
        <v>2</v>
      </c>
      <c r="D6768">
        <v>9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f t="shared" si="420"/>
        <v>3.9160016606253609E-2</v>
      </c>
      <c r="P6768">
        <v>3.8020149999999999</v>
      </c>
      <c r="Q6768">
        <f t="shared" si="421"/>
        <v>18.836820500000002</v>
      </c>
      <c r="R6768">
        <f t="shared" si="422"/>
        <v>23.5938205</v>
      </c>
      <c r="S6768">
        <f t="shared" si="423"/>
        <v>27.552245099999997</v>
      </c>
    </row>
    <row r="6769" spans="1:19" x14ac:dyDescent="0.3">
      <c r="A6769" s="1">
        <v>39123</v>
      </c>
      <c r="B6769">
        <v>2007</v>
      </c>
      <c r="C6769">
        <v>2</v>
      </c>
      <c r="D6769">
        <v>10</v>
      </c>
      <c r="E6769">
        <v>0</v>
      </c>
      <c r="F6769">
        <v>0</v>
      </c>
      <c r="G6769">
        <v>0</v>
      </c>
      <c r="H6769">
        <v>0.7</v>
      </c>
      <c r="I6769">
        <v>0</v>
      </c>
      <c r="J6769">
        <v>0</v>
      </c>
      <c r="K6769">
        <v>0</v>
      </c>
      <c r="L6769">
        <v>3.3</v>
      </c>
      <c r="M6769">
        <v>0.2</v>
      </c>
      <c r="N6769">
        <v>0</v>
      </c>
      <c r="O6769">
        <f t="shared" si="420"/>
        <v>0.14255087657710969</v>
      </c>
      <c r="P6769">
        <v>3.9866511999999998</v>
      </c>
      <c r="Q6769">
        <f t="shared" si="421"/>
        <v>18.975073999999999</v>
      </c>
      <c r="R6769">
        <f t="shared" si="422"/>
        <v>22.823471700000002</v>
      </c>
      <c r="S6769">
        <f t="shared" si="423"/>
        <v>27.5804717</v>
      </c>
    </row>
    <row r="6770" spans="1:19" x14ac:dyDescent="0.3">
      <c r="A6770" s="1">
        <v>39124</v>
      </c>
      <c r="B6770">
        <v>2007</v>
      </c>
      <c r="C6770">
        <v>2</v>
      </c>
      <c r="D6770">
        <v>11</v>
      </c>
      <c r="E6770">
        <v>0</v>
      </c>
      <c r="F6770">
        <v>7.6</v>
      </c>
      <c r="G6770">
        <v>3</v>
      </c>
      <c r="H6770">
        <v>2.7</v>
      </c>
      <c r="I6770">
        <v>0</v>
      </c>
      <c r="J6770">
        <v>8.6</v>
      </c>
      <c r="K6770">
        <v>23.1</v>
      </c>
      <c r="L6770">
        <v>9.8000000000000007</v>
      </c>
      <c r="M6770">
        <v>2.2999999999999998</v>
      </c>
      <c r="N6770">
        <v>6.8</v>
      </c>
      <c r="O6770">
        <f t="shared" si="420"/>
        <v>6.5733117679787547</v>
      </c>
      <c r="P6770">
        <v>4.4669999999999996</v>
      </c>
      <c r="Q6770">
        <f t="shared" si="421"/>
        <v>19.627552399999999</v>
      </c>
      <c r="R6770">
        <f t="shared" si="422"/>
        <v>23.442073999999998</v>
      </c>
      <c r="S6770">
        <f t="shared" si="423"/>
        <v>27.290471700000001</v>
      </c>
    </row>
    <row r="6771" spans="1:19" x14ac:dyDescent="0.3">
      <c r="A6771" s="1">
        <v>39125</v>
      </c>
      <c r="B6771">
        <v>2007</v>
      </c>
      <c r="C6771">
        <v>2</v>
      </c>
      <c r="D6771">
        <v>12</v>
      </c>
      <c r="E6771">
        <v>0.1</v>
      </c>
      <c r="F6771">
        <v>1.5</v>
      </c>
      <c r="G6771">
        <v>5.7</v>
      </c>
      <c r="H6771">
        <v>0.8</v>
      </c>
      <c r="I6771">
        <v>0</v>
      </c>
      <c r="J6771">
        <v>0</v>
      </c>
      <c r="K6771">
        <v>0.2</v>
      </c>
      <c r="L6771">
        <v>3.8</v>
      </c>
      <c r="M6771">
        <v>2.4</v>
      </c>
      <c r="N6771">
        <v>1.8</v>
      </c>
      <c r="O6771">
        <f t="shared" si="420"/>
        <v>0.87526377324512028</v>
      </c>
      <c r="P6771">
        <v>3.9773025999999998</v>
      </c>
      <c r="Q6771">
        <f t="shared" si="421"/>
        <v>20.037916799999998</v>
      </c>
      <c r="R6771">
        <f t="shared" si="422"/>
        <v>23.604855000000001</v>
      </c>
      <c r="S6771">
        <f t="shared" si="423"/>
        <v>27.4193766</v>
      </c>
    </row>
    <row r="6772" spans="1:19" x14ac:dyDescent="0.3">
      <c r="A6772" s="1">
        <v>39126</v>
      </c>
      <c r="B6772">
        <v>2007</v>
      </c>
      <c r="C6772">
        <v>2</v>
      </c>
      <c r="D6772">
        <v>13</v>
      </c>
      <c r="E6772">
        <v>0.6</v>
      </c>
      <c r="F6772">
        <v>15</v>
      </c>
      <c r="G6772">
        <v>12.2</v>
      </c>
      <c r="H6772">
        <v>0</v>
      </c>
      <c r="I6772">
        <v>0.3</v>
      </c>
      <c r="J6772">
        <v>13.3</v>
      </c>
      <c r="K6772">
        <v>35.299999999999997</v>
      </c>
      <c r="L6772">
        <v>1.4</v>
      </c>
      <c r="M6772">
        <v>8.6</v>
      </c>
      <c r="N6772">
        <v>15.7</v>
      </c>
      <c r="O6772">
        <f t="shared" si="420"/>
        <v>11.662092037150314</v>
      </c>
      <c r="P6772">
        <v>9.5683450000000008</v>
      </c>
      <c r="Q6772">
        <f t="shared" si="421"/>
        <v>25.801313800000003</v>
      </c>
      <c r="R6772">
        <f t="shared" si="422"/>
        <v>29.606261799999999</v>
      </c>
      <c r="S6772">
        <f t="shared" si="423"/>
        <v>33.173200000000001</v>
      </c>
    </row>
    <row r="6773" spans="1:19" x14ac:dyDescent="0.3">
      <c r="A6773" s="1">
        <v>39127</v>
      </c>
      <c r="B6773">
        <v>2007</v>
      </c>
      <c r="C6773">
        <v>2</v>
      </c>
      <c r="D6773">
        <v>14</v>
      </c>
      <c r="E6773">
        <v>0</v>
      </c>
      <c r="F6773">
        <v>1</v>
      </c>
      <c r="G6773">
        <v>9.6999999999999993</v>
      </c>
      <c r="H6773">
        <v>0</v>
      </c>
      <c r="I6773">
        <v>0</v>
      </c>
      <c r="J6773">
        <v>1.2</v>
      </c>
      <c r="K6773">
        <v>4.2</v>
      </c>
      <c r="L6773">
        <v>0</v>
      </c>
      <c r="M6773">
        <v>2.2000000000000002</v>
      </c>
      <c r="N6773">
        <v>2.5</v>
      </c>
      <c r="O6773">
        <f t="shared" si="420"/>
        <v>1.4721993864858374</v>
      </c>
      <c r="P6773">
        <v>32.399506000000002</v>
      </c>
      <c r="Q6773">
        <f t="shared" si="421"/>
        <v>54.398804800000001</v>
      </c>
      <c r="R6773">
        <f t="shared" si="422"/>
        <v>58.200819800000005</v>
      </c>
      <c r="S6773">
        <f t="shared" si="423"/>
        <v>62.005767800000001</v>
      </c>
    </row>
    <row r="6774" spans="1:19" x14ac:dyDescent="0.3">
      <c r="A6774" s="1">
        <v>39128</v>
      </c>
      <c r="B6774">
        <v>2007</v>
      </c>
      <c r="C6774">
        <v>2</v>
      </c>
      <c r="D6774">
        <v>15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f t="shared" si="420"/>
        <v>3.9160016606253609E-2</v>
      </c>
      <c r="P6774">
        <v>11.495887</v>
      </c>
      <c r="Q6774">
        <f t="shared" si="421"/>
        <v>61.908040600000007</v>
      </c>
      <c r="R6774">
        <f t="shared" si="422"/>
        <v>65.894691800000004</v>
      </c>
      <c r="S6774">
        <f t="shared" si="423"/>
        <v>69.696706800000001</v>
      </c>
    </row>
    <row r="6775" spans="1:19" x14ac:dyDescent="0.3">
      <c r="A6775" s="1">
        <v>39129</v>
      </c>
      <c r="B6775">
        <v>2007</v>
      </c>
      <c r="C6775">
        <v>2</v>
      </c>
      <c r="D6775">
        <v>16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f t="shared" si="420"/>
        <v>3.9160016606253609E-2</v>
      </c>
      <c r="P6775">
        <v>9.4770000000000003</v>
      </c>
      <c r="Q6775">
        <f t="shared" si="421"/>
        <v>66.918040600000012</v>
      </c>
      <c r="R6775">
        <f t="shared" si="422"/>
        <v>71.385040600000011</v>
      </c>
      <c r="S6775">
        <f t="shared" si="423"/>
        <v>75.371691800000008</v>
      </c>
    </row>
    <row r="6776" spans="1:19" x14ac:dyDescent="0.3">
      <c r="A6776" s="1">
        <v>39130</v>
      </c>
      <c r="B6776">
        <v>2007</v>
      </c>
      <c r="C6776">
        <v>2</v>
      </c>
      <c r="D6776">
        <v>17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f t="shared" si="420"/>
        <v>3.9160016606253609E-2</v>
      </c>
      <c r="P6776">
        <v>5.8369840000000002</v>
      </c>
      <c r="Q6776">
        <f t="shared" si="421"/>
        <v>68.777722000000011</v>
      </c>
      <c r="R6776">
        <f t="shared" si="422"/>
        <v>72.755024600000013</v>
      </c>
      <c r="S6776">
        <f t="shared" si="423"/>
        <v>77.222024600000012</v>
      </c>
    </row>
    <row r="6777" spans="1:19" x14ac:dyDescent="0.3">
      <c r="A6777" s="1">
        <v>39131</v>
      </c>
      <c r="B6777">
        <v>2007</v>
      </c>
      <c r="C6777">
        <v>2</v>
      </c>
      <c r="D6777">
        <v>18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f t="shared" si="420"/>
        <v>3.9160016606253609E-2</v>
      </c>
      <c r="P6777">
        <v>5.9790000000000001</v>
      </c>
      <c r="Q6777">
        <f t="shared" si="421"/>
        <v>65.188377000000003</v>
      </c>
      <c r="R6777">
        <f t="shared" si="422"/>
        <v>74.756722000000011</v>
      </c>
      <c r="S6777">
        <f t="shared" si="423"/>
        <v>78.734024600000012</v>
      </c>
    </row>
    <row r="6778" spans="1:19" x14ac:dyDescent="0.3">
      <c r="A6778" s="1">
        <v>39132</v>
      </c>
      <c r="B6778">
        <v>2007</v>
      </c>
      <c r="C6778">
        <v>2</v>
      </c>
      <c r="D6778">
        <v>19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f t="shared" si="420"/>
        <v>3.9160016606253609E-2</v>
      </c>
      <c r="P6778">
        <v>5.0171247000000001</v>
      </c>
      <c r="Q6778">
        <f t="shared" si="421"/>
        <v>37.805995699999997</v>
      </c>
      <c r="R6778">
        <f t="shared" si="422"/>
        <v>70.205501699999999</v>
      </c>
      <c r="S6778">
        <f t="shared" si="423"/>
        <v>79.773846700000007</v>
      </c>
    </row>
    <row r="6779" spans="1:19" x14ac:dyDescent="0.3">
      <c r="A6779" s="1">
        <v>39133</v>
      </c>
      <c r="B6779">
        <v>2007</v>
      </c>
      <c r="C6779">
        <v>2</v>
      </c>
      <c r="D6779">
        <v>20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f t="shared" si="420"/>
        <v>3.9160016606253609E-2</v>
      </c>
      <c r="P6779">
        <v>4.7230429999999997</v>
      </c>
      <c r="Q6779">
        <f t="shared" si="421"/>
        <v>31.033151700000001</v>
      </c>
      <c r="R6779">
        <f t="shared" si="422"/>
        <v>42.529038699999994</v>
      </c>
      <c r="S6779">
        <f t="shared" si="423"/>
        <v>74.928544700000003</v>
      </c>
    </row>
    <row r="6780" spans="1:19" x14ac:dyDescent="0.3">
      <c r="A6780" s="1">
        <v>39134</v>
      </c>
      <c r="B6780">
        <v>2007</v>
      </c>
      <c r="C6780">
        <v>2</v>
      </c>
      <c r="D6780">
        <v>21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f t="shared" si="420"/>
        <v>3.9160016606253609E-2</v>
      </c>
      <c r="P6780">
        <v>4.683942</v>
      </c>
      <c r="Q6780">
        <f t="shared" si="421"/>
        <v>26.240093700000003</v>
      </c>
      <c r="R6780">
        <f t="shared" si="422"/>
        <v>35.7170937</v>
      </c>
      <c r="S6780">
        <f t="shared" si="423"/>
        <v>47.212980699999996</v>
      </c>
    </row>
    <row r="6781" spans="1:19" x14ac:dyDescent="0.3">
      <c r="A6781" s="1">
        <v>39135</v>
      </c>
      <c r="B6781">
        <v>2007</v>
      </c>
      <c r="C6781">
        <v>2</v>
      </c>
      <c r="D6781">
        <v>22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f t="shared" si="420"/>
        <v>3.9160016606253609E-2</v>
      </c>
      <c r="P6781">
        <v>4.6462459999999997</v>
      </c>
      <c r="Q6781">
        <f t="shared" si="421"/>
        <v>25.0493557</v>
      </c>
      <c r="R6781">
        <f t="shared" si="422"/>
        <v>30.886339700000001</v>
      </c>
      <c r="S6781">
        <f t="shared" si="423"/>
        <v>40.363339699999997</v>
      </c>
    </row>
    <row r="6782" spans="1:19" x14ac:dyDescent="0.3">
      <c r="A6782" s="1">
        <v>39136</v>
      </c>
      <c r="B6782">
        <v>2007</v>
      </c>
      <c r="C6782">
        <v>2</v>
      </c>
      <c r="D6782">
        <v>23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f t="shared" si="420"/>
        <v>3.9160016606253609E-2</v>
      </c>
      <c r="P6782">
        <v>4.4537389999999997</v>
      </c>
      <c r="Q6782">
        <f t="shared" si="421"/>
        <v>23.524094699999999</v>
      </c>
      <c r="R6782">
        <f t="shared" si="422"/>
        <v>29.503094699999998</v>
      </c>
      <c r="S6782">
        <f t="shared" si="423"/>
        <v>35.340078699999999</v>
      </c>
    </row>
    <row r="6783" spans="1:19" x14ac:dyDescent="0.3">
      <c r="A6783" s="1">
        <v>39137</v>
      </c>
      <c r="B6783">
        <v>2007</v>
      </c>
      <c r="C6783">
        <v>2</v>
      </c>
      <c r="D6783">
        <v>24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f t="shared" si="420"/>
        <v>3.9160016606253609E-2</v>
      </c>
      <c r="P6783">
        <v>4.1759409999999999</v>
      </c>
      <c r="Q6783">
        <f t="shared" si="421"/>
        <v>22.682910999999997</v>
      </c>
      <c r="R6783">
        <f t="shared" si="422"/>
        <v>27.700035700000001</v>
      </c>
      <c r="S6783">
        <f t="shared" si="423"/>
        <v>33.6790357</v>
      </c>
    </row>
    <row r="6784" spans="1:19" x14ac:dyDescent="0.3">
      <c r="A6784" s="1">
        <v>39138</v>
      </c>
      <c r="B6784">
        <v>2007</v>
      </c>
      <c r="C6784">
        <v>2</v>
      </c>
      <c r="D6784">
        <v>25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f t="shared" si="420"/>
        <v>3.9160016606253609E-2</v>
      </c>
      <c r="P6784">
        <v>4.7569999999999997</v>
      </c>
      <c r="Q6784">
        <f t="shared" si="421"/>
        <v>22.716867999999998</v>
      </c>
      <c r="R6784">
        <f t="shared" si="422"/>
        <v>27.439910999999995</v>
      </c>
      <c r="S6784">
        <f t="shared" si="423"/>
        <v>32.457035699999999</v>
      </c>
    </row>
    <row r="6785" spans="1:19" x14ac:dyDescent="0.3">
      <c r="A6785" s="1">
        <v>39139</v>
      </c>
      <c r="B6785">
        <v>2007</v>
      </c>
      <c r="C6785">
        <v>2</v>
      </c>
      <c r="D6785">
        <v>26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f t="shared" si="420"/>
        <v>3.9160016606253609E-2</v>
      </c>
      <c r="P6785">
        <v>4.3084745</v>
      </c>
      <c r="Q6785">
        <f t="shared" si="421"/>
        <v>22.341400499999999</v>
      </c>
      <c r="R6785">
        <f t="shared" si="422"/>
        <v>27.025342499999997</v>
      </c>
      <c r="S6785">
        <f t="shared" si="423"/>
        <v>31.748385499999994</v>
      </c>
    </row>
    <row r="6786" spans="1:19" x14ac:dyDescent="0.3">
      <c r="A6786" s="1">
        <v>39140</v>
      </c>
      <c r="B6786">
        <v>2007</v>
      </c>
      <c r="C6786">
        <v>2</v>
      </c>
      <c r="D6786">
        <v>27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f t="shared" si="420"/>
        <v>3.9160016606253609E-2</v>
      </c>
      <c r="P6786">
        <v>4.5176920000000003</v>
      </c>
      <c r="Q6786">
        <f t="shared" si="421"/>
        <v>22.212846500000001</v>
      </c>
      <c r="R6786">
        <f t="shared" si="422"/>
        <v>26.859092499999999</v>
      </c>
      <c r="S6786">
        <f t="shared" si="423"/>
        <v>31.543034499999997</v>
      </c>
    </row>
    <row r="6787" spans="1:19" x14ac:dyDescent="0.3">
      <c r="A6787" s="1">
        <v>39141</v>
      </c>
      <c r="B6787">
        <v>2007</v>
      </c>
      <c r="C6787">
        <v>2</v>
      </c>
      <c r="D6787">
        <v>28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f t="shared" ref="O6787:O6850" si="424">(E6787+$X$2) + (F6787*$X$3) + (G6787*$X$4) + (H6787*$X$5) + (I6787*$X$6) + (J6787*$X$7) + (K6787*$X$8) + (L6787*$X$9) + (M6787*$X$10) + (N6787*$X$11)</f>
        <v>3.9160016606253609E-2</v>
      </c>
      <c r="P6787">
        <v>4.3273624999999996</v>
      </c>
      <c r="Q6787">
        <f t="shared" si="421"/>
        <v>22.086469999999998</v>
      </c>
      <c r="R6787">
        <f t="shared" si="422"/>
        <v>26.540209000000001</v>
      </c>
      <c r="S6787">
        <f t="shared" si="423"/>
        <v>31.186454999999999</v>
      </c>
    </row>
    <row r="6788" spans="1:19" x14ac:dyDescent="0.3">
      <c r="A6788" s="1">
        <v>39142</v>
      </c>
      <c r="B6788">
        <v>2007</v>
      </c>
      <c r="C6788">
        <v>3</v>
      </c>
      <c r="D6788">
        <v>1</v>
      </c>
      <c r="E6788">
        <v>0</v>
      </c>
      <c r="F6788">
        <v>0.2</v>
      </c>
      <c r="G6788">
        <v>0</v>
      </c>
      <c r="H6788">
        <v>0</v>
      </c>
      <c r="I6788">
        <v>0</v>
      </c>
      <c r="J6788">
        <v>0.3</v>
      </c>
      <c r="K6788">
        <v>0.7</v>
      </c>
      <c r="L6788">
        <v>0</v>
      </c>
      <c r="M6788">
        <v>0</v>
      </c>
      <c r="N6788">
        <v>0.2</v>
      </c>
      <c r="O6788">
        <f t="shared" si="424"/>
        <v>0.2268600808515033</v>
      </c>
      <c r="P6788">
        <v>4.3306537000000001</v>
      </c>
      <c r="Q6788">
        <f t="shared" si="421"/>
        <v>22.2411827</v>
      </c>
      <c r="R6788">
        <f t="shared" si="422"/>
        <v>26.417123699999998</v>
      </c>
      <c r="S6788">
        <f t="shared" si="423"/>
        <v>30.8708627</v>
      </c>
    </row>
    <row r="6789" spans="1:19" x14ac:dyDescent="0.3">
      <c r="A6789" s="1">
        <v>39143</v>
      </c>
      <c r="B6789">
        <v>2007</v>
      </c>
      <c r="C6789">
        <v>3</v>
      </c>
      <c r="D6789">
        <v>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f t="shared" si="424"/>
        <v>3.9160016606253609E-2</v>
      </c>
      <c r="P6789">
        <v>4.2880500000000001</v>
      </c>
      <c r="Q6789">
        <f t="shared" si="421"/>
        <v>21.772232699999996</v>
      </c>
      <c r="R6789">
        <f t="shared" si="422"/>
        <v>26.529232700000001</v>
      </c>
      <c r="S6789">
        <f t="shared" si="423"/>
        <v>30.705173699999996</v>
      </c>
    </row>
    <row r="6790" spans="1:19" x14ac:dyDescent="0.3">
      <c r="A6790" s="1">
        <v>39144</v>
      </c>
      <c r="B6790">
        <v>2007</v>
      </c>
      <c r="C6790">
        <v>3</v>
      </c>
      <c r="D6790">
        <v>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f t="shared" si="424"/>
        <v>3.9160016606253609E-2</v>
      </c>
      <c r="P6790">
        <v>4.04169</v>
      </c>
      <c r="Q6790">
        <f t="shared" si="421"/>
        <v>21.5054482</v>
      </c>
      <c r="R6790">
        <f t="shared" si="422"/>
        <v>25.813922699999996</v>
      </c>
      <c r="S6790">
        <f t="shared" si="423"/>
        <v>30.570922700000001</v>
      </c>
    </row>
    <row r="6791" spans="1:19" x14ac:dyDescent="0.3">
      <c r="A6791" s="1">
        <v>39145</v>
      </c>
      <c r="B6791">
        <v>2007</v>
      </c>
      <c r="C6791">
        <v>3</v>
      </c>
      <c r="D6791">
        <v>4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f t="shared" si="424"/>
        <v>3.9160016606253609E-2</v>
      </c>
      <c r="P6791">
        <v>4.4669999999999996</v>
      </c>
      <c r="Q6791">
        <f t="shared" ref="Q6791:Q6854" si="425">(P6787+P6788+P6789+P6790+P6791)</f>
        <v>21.454756199999999</v>
      </c>
      <c r="R6791">
        <f t="shared" si="422"/>
        <v>25.972448199999999</v>
      </c>
      <c r="S6791">
        <f t="shared" si="423"/>
        <v>30.280922699999994</v>
      </c>
    </row>
    <row r="6792" spans="1:19" x14ac:dyDescent="0.3">
      <c r="A6792" s="1">
        <v>39146</v>
      </c>
      <c r="B6792">
        <v>2007</v>
      </c>
      <c r="C6792">
        <v>3</v>
      </c>
      <c r="D6792">
        <v>5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f t="shared" si="424"/>
        <v>3.9160016606253609E-2</v>
      </c>
      <c r="P6792">
        <v>4.1840000000000002</v>
      </c>
      <c r="Q6792">
        <f t="shared" si="425"/>
        <v>21.3113937</v>
      </c>
      <c r="R6792">
        <f t="shared" ref="R6792:R6855" si="426">(P6787+P6788+P6789+P6790+P6791+P6792)</f>
        <v>25.6387562</v>
      </c>
      <c r="S6792">
        <f t="shared" si="423"/>
        <v>30.1564482</v>
      </c>
    </row>
    <row r="6793" spans="1:19" x14ac:dyDescent="0.3">
      <c r="A6793" s="1">
        <v>39147</v>
      </c>
      <c r="B6793">
        <v>2007</v>
      </c>
      <c r="C6793">
        <v>3</v>
      </c>
      <c r="D6793">
        <v>6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f t="shared" si="424"/>
        <v>3.9160016606253609E-2</v>
      </c>
      <c r="P6793">
        <v>3.7191230000000002</v>
      </c>
      <c r="Q6793">
        <f t="shared" si="425"/>
        <v>20.699863000000001</v>
      </c>
      <c r="R6793">
        <f t="shared" si="426"/>
        <v>25.0305167</v>
      </c>
      <c r="S6793">
        <f t="shared" ref="S6793:S6856" si="427">(P6787+P6788+P6789+P6790+P6791+P6792+P6793)</f>
        <v>29.357879199999999</v>
      </c>
    </row>
    <row r="6794" spans="1:19" x14ac:dyDescent="0.3">
      <c r="A6794" s="1">
        <v>39148</v>
      </c>
      <c r="B6794">
        <v>2007</v>
      </c>
      <c r="C6794">
        <v>3</v>
      </c>
      <c r="D6794">
        <v>7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f t="shared" si="424"/>
        <v>3.9160016606253609E-2</v>
      </c>
      <c r="P6794">
        <v>3.6738430000000002</v>
      </c>
      <c r="Q6794">
        <f t="shared" si="425"/>
        <v>20.085656</v>
      </c>
      <c r="R6794">
        <f t="shared" si="426"/>
        <v>24.373706000000002</v>
      </c>
      <c r="S6794">
        <f t="shared" si="427"/>
        <v>28.704359700000001</v>
      </c>
    </row>
    <row r="6795" spans="1:19" x14ac:dyDescent="0.3">
      <c r="A6795" s="1">
        <v>39149</v>
      </c>
      <c r="B6795">
        <v>2007</v>
      </c>
      <c r="C6795">
        <v>3</v>
      </c>
      <c r="D6795">
        <v>8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f t="shared" si="424"/>
        <v>3.9160016606253609E-2</v>
      </c>
      <c r="P6795">
        <v>3.6043349999999998</v>
      </c>
      <c r="Q6795">
        <f t="shared" si="425"/>
        <v>19.648301</v>
      </c>
      <c r="R6795">
        <f t="shared" si="426"/>
        <v>23.689990999999999</v>
      </c>
      <c r="S6795">
        <f t="shared" si="427"/>
        <v>27.978041000000001</v>
      </c>
    </row>
    <row r="6796" spans="1:19" x14ac:dyDescent="0.3">
      <c r="A6796" s="1">
        <v>39150</v>
      </c>
      <c r="B6796">
        <v>2007</v>
      </c>
      <c r="C6796">
        <v>3</v>
      </c>
      <c r="D6796">
        <v>9</v>
      </c>
      <c r="E6796">
        <v>0</v>
      </c>
      <c r="F6796">
        <v>0</v>
      </c>
      <c r="G6796">
        <v>0</v>
      </c>
      <c r="H6796">
        <v>1.2</v>
      </c>
      <c r="I6796">
        <v>0</v>
      </c>
      <c r="J6796">
        <v>0</v>
      </c>
      <c r="K6796">
        <v>0</v>
      </c>
      <c r="L6796">
        <v>3.9</v>
      </c>
      <c r="M6796">
        <v>0.4</v>
      </c>
      <c r="N6796">
        <v>0</v>
      </c>
      <c r="O6796">
        <f t="shared" si="424"/>
        <v>0.19415202275195392</v>
      </c>
      <c r="P6796">
        <v>3.5955010000000001</v>
      </c>
      <c r="Q6796">
        <f t="shared" si="425"/>
        <v>18.776802</v>
      </c>
      <c r="R6796">
        <f t="shared" si="426"/>
        <v>23.243801999999999</v>
      </c>
      <c r="S6796">
        <f t="shared" si="427"/>
        <v>27.285491999999998</v>
      </c>
    </row>
    <row r="6797" spans="1:19" x14ac:dyDescent="0.3">
      <c r="A6797" s="1">
        <v>39151</v>
      </c>
      <c r="B6797">
        <v>2007</v>
      </c>
      <c r="C6797">
        <v>3</v>
      </c>
      <c r="D6797">
        <v>10</v>
      </c>
      <c r="E6797">
        <v>0</v>
      </c>
      <c r="F6797">
        <v>0</v>
      </c>
      <c r="G6797">
        <v>0</v>
      </c>
      <c r="H6797">
        <v>7.3</v>
      </c>
      <c r="I6797">
        <v>0</v>
      </c>
      <c r="J6797">
        <v>0</v>
      </c>
      <c r="K6797">
        <v>0</v>
      </c>
      <c r="L6797">
        <v>23.7</v>
      </c>
      <c r="M6797">
        <v>2.2000000000000002</v>
      </c>
      <c r="N6797">
        <v>0</v>
      </c>
      <c r="O6797">
        <f t="shared" si="424"/>
        <v>0.95002542193280759</v>
      </c>
      <c r="P6797">
        <v>3.1713866999999998</v>
      </c>
      <c r="Q6797">
        <f t="shared" si="425"/>
        <v>17.764188700000002</v>
      </c>
      <c r="R6797">
        <f t="shared" si="426"/>
        <v>21.948188699999999</v>
      </c>
      <c r="S6797">
        <f t="shared" si="427"/>
        <v>26.415188699999998</v>
      </c>
    </row>
    <row r="6798" spans="1:19" x14ac:dyDescent="0.3">
      <c r="A6798" s="1">
        <v>39152</v>
      </c>
      <c r="B6798">
        <v>2007</v>
      </c>
      <c r="C6798">
        <v>3</v>
      </c>
      <c r="D6798">
        <v>11</v>
      </c>
      <c r="E6798">
        <v>0</v>
      </c>
      <c r="F6798">
        <v>0</v>
      </c>
      <c r="G6798">
        <v>0</v>
      </c>
      <c r="H6798">
        <v>2.4</v>
      </c>
      <c r="I6798">
        <v>0</v>
      </c>
      <c r="J6798">
        <v>0</v>
      </c>
      <c r="K6798">
        <v>0.2</v>
      </c>
      <c r="L6798">
        <v>7.8</v>
      </c>
      <c r="M6798">
        <v>0.7</v>
      </c>
      <c r="N6798">
        <v>0</v>
      </c>
      <c r="O6798">
        <f t="shared" si="424"/>
        <v>0.35640984260612102</v>
      </c>
      <c r="P6798">
        <v>3.6389999999999998</v>
      </c>
      <c r="Q6798">
        <f t="shared" si="425"/>
        <v>17.684065700000001</v>
      </c>
      <c r="R6798">
        <f t="shared" si="426"/>
        <v>21.403188700000001</v>
      </c>
      <c r="S6798">
        <f t="shared" si="427"/>
        <v>25.587188699999999</v>
      </c>
    </row>
    <row r="6799" spans="1:19" x14ac:dyDescent="0.3">
      <c r="A6799" s="1">
        <v>39153</v>
      </c>
      <c r="B6799">
        <v>2007</v>
      </c>
      <c r="C6799">
        <v>3</v>
      </c>
      <c r="D6799">
        <v>12</v>
      </c>
      <c r="E6799">
        <v>2</v>
      </c>
      <c r="F6799">
        <v>1.3</v>
      </c>
      <c r="G6799">
        <v>0</v>
      </c>
      <c r="H6799">
        <v>0</v>
      </c>
      <c r="I6799">
        <v>0</v>
      </c>
      <c r="J6799">
        <v>0.2</v>
      </c>
      <c r="K6799">
        <v>0.4</v>
      </c>
      <c r="L6799">
        <v>0</v>
      </c>
      <c r="M6799">
        <v>0</v>
      </c>
      <c r="N6799">
        <v>0.1</v>
      </c>
      <c r="O6799">
        <f t="shared" si="424"/>
        <v>2.2893310525112498</v>
      </c>
      <c r="P6799">
        <v>3.1310196000000001</v>
      </c>
      <c r="Q6799">
        <f t="shared" si="425"/>
        <v>17.141242299999998</v>
      </c>
      <c r="R6799">
        <f t="shared" si="426"/>
        <v>20.8150853</v>
      </c>
      <c r="S6799">
        <f t="shared" si="427"/>
        <v>24.534208300000003</v>
      </c>
    </row>
    <row r="6800" spans="1:19" x14ac:dyDescent="0.3">
      <c r="A6800" s="1">
        <v>39154</v>
      </c>
      <c r="B6800">
        <v>2007</v>
      </c>
      <c r="C6800">
        <v>3</v>
      </c>
      <c r="D6800">
        <v>13</v>
      </c>
      <c r="E6800">
        <v>1.7</v>
      </c>
      <c r="F6800">
        <v>1.2</v>
      </c>
      <c r="G6800">
        <v>2.8</v>
      </c>
      <c r="H6800">
        <v>0</v>
      </c>
      <c r="I6800">
        <v>0</v>
      </c>
      <c r="J6800">
        <v>0.1</v>
      </c>
      <c r="K6800">
        <v>0.4</v>
      </c>
      <c r="L6800">
        <v>0</v>
      </c>
      <c r="M6800">
        <v>0</v>
      </c>
      <c r="N6800">
        <v>0</v>
      </c>
      <c r="O6800">
        <f t="shared" si="424"/>
        <v>2.0059264322094541</v>
      </c>
      <c r="P6800">
        <v>7.9098386999999999</v>
      </c>
      <c r="Q6800">
        <f t="shared" si="425"/>
        <v>21.446745999999997</v>
      </c>
      <c r="R6800">
        <f t="shared" si="426"/>
        <v>25.051080999999996</v>
      </c>
      <c r="S6800">
        <f t="shared" si="427"/>
        <v>28.724924000000001</v>
      </c>
    </row>
    <row r="6801" spans="1:19" x14ac:dyDescent="0.3">
      <c r="A6801" s="1">
        <v>39155</v>
      </c>
      <c r="B6801">
        <v>2007</v>
      </c>
      <c r="C6801">
        <v>3</v>
      </c>
      <c r="D6801">
        <v>14</v>
      </c>
      <c r="E6801">
        <v>0</v>
      </c>
      <c r="F6801">
        <v>1.9</v>
      </c>
      <c r="G6801">
        <v>0.8</v>
      </c>
      <c r="H6801">
        <v>0</v>
      </c>
      <c r="I6801">
        <v>0.1</v>
      </c>
      <c r="J6801">
        <v>2.2999999999999998</v>
      </c>
      <c r="K6801">
        <v>5.9</v>
      </c>
      <c r="L6801">
        <v>0</v>
      </c>
      <c r="M6801">
        <v>3.6</v>
      </c>
      <c r="N6801">
        <v>4.4000000000000004</v>
      </c>
      <c r="O6801">
        <f t="shared" si="424"/>
        <v>2.1229095834959875</v>
      </c>
      <c r="P6801">
        <v>8.2019409999999997</v>
      </c>
      <c r="Q6801">
        <f t="shared" si="425"/>
        <v>26.053185999999997</v>
      </c>
      <c r="R6801">
        <f t="shared" si="426"/>
        <v>29.648686999999995</v>
      </c>
      <c r="S6801">
        <f t="shared" si="427"/>
        <v>33.253021999999994</v>
      </c>
    </row>
    <row r="6802" spans="1:19" x14ac:dyDescent="0.3">
      <c r="A6802" s="1">
        <v>39156</v>
      </c>
      <c r="B6802">
        <v>2007</v>
      </c>
      <c r="C6802">
        <v>3</v>
      </c>
      <c r="D6802">
        <v>15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f t="shared" si="424"/>
        <v>3.9160016606253609E-2</v>
      </c>
      <c r="P6802">
        <v>10.877630999999999</v>
      </c>
      <c r="Q6802">
        <f t="shared" si="425"/>
        <v>33.759430299999998</v>
      </c>
      <c r="R6802">
        <f t="shared" si="426"/>
        <v>36.930816999999998</v>
      </c>
      <c r="S6802">
        <f t="shared" si="427"/>
        <v>40.526317999999996</v>
      </c>
    </row>
    <row r="6803" spans="1:19" x14ac:dyDescent="0.3">
      <c r="A6803" s="1">
        <v>39157</v>
      </c>
      <c r="B6803">
        <v>2007</v>
      </c>
      <c r="C6803">
        <v>3</v>
      </c>
      <c r="D6803">
        <v>16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f t="shared" si="424"/>
        <v>3.9160016606253609E-2</v>
      </c>
      <c r="P6803">
        <v>5.58453</v>
      </c>
      <c r="Q6803">
        <f t="shared" si="425"/>
        <v>35.704960300000003</v>
      </c>
      <c r="R6803">
        <f t="shared" si="426"/>
        <v>39.343960299999999</v>
      </c>
      <c r="S6803">
        <f t="shared" si="427"/>
        <v>42.515346999999998</v>
      </c>
    </row>
    <row r="6804" spans="1:19" x14ac:dyDescent="0.3">
      <c r="A6804" s="1">
        <v>39158</v>
      </c>
      <c r="B6804">
        <v>2007</v>
      </c>
      <c r="C6804">
        <v>3</v>
      </c>
      <c r="D6804">
        <v>17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f t="shared" si="424"/>
        <v>3.9160016606253609E-2</v>
      </c>
      <c r="P6804">
        <v>4.609102</v>
      </c>
      <c r="Q6804">
        <f t="shared" si="425"/>
        <v>37.183042700000001</v>
      </c>
      <c r="R6804">
        <f t="shared" si="426"/>
        <v>40.314062300000003</v>
      </c>
      <c r="S6804">
        <f t="shared" si="427"/>
        <v>43.953062299999999</v>
      </c>
    </row>
    <row r="6805" spans="1:19" x14ac:dyDescent="0.3">
      <c r="A6805" s="1">
        <v>39159</v>
      </c>
      <c r="B6805">
        <v>2007</v>
      </c>
      <c r="C6805">
        <v>3</v>
      </c>
      <c r="D6805">
        <v>18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f t="shared" si="424"/>
        <v>3.9160016606253609E-2</v>
      </c>
      <c r="P6805">
        <v>5.0529999999999999</v>
      </c>
      <c r="Q6805">
        <f t="shared" si="425"/>
        <v>34.326203999999997</v>
      </c>
      <c r="R6805">
        <f t="shared" si="426"/>
        <v>42.236042699999999</v>
      </c>
      <c r="S6805">
        <f t="shared" si="427"/>
        <v>45.367062300000001</v>
      </c>
    </row>
    <row r="6806" spans="1:19" x14ac:dyDescent="0.3">
      <c r="A6806" s="1">
        <v>39160</v>
      </c>
      <c r="B6806">
        <v>2007</v>
      </c>
      <c r="C6806">
        <v>3</v>
      </c>
      <c r="D6806">
        <v>19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f t="shared" si="424"/>
        <v>3.9160016606253609E-2</v>
      </c>
      <c r="P6806">
        <v>3.8346743999999999</v>
      </c>
      <c r="Q6806">
        <f t="shared" si="425"/>
        <v>29.9589374</v>
      </c>
      <c r="R6806">
        <f t="shared" si="426"/>
        <v>38.160878399999994</v>
      </c>
      <c r="S6806">
        <f t="shared" si="427"/>
        <v>46.070717099999996</v>
      </c>
    </row>
    <row r="6807" spans="1:19" x14ac:dyDescent="0.3">
      <c r="A6807" s="1">
        <v>39161</v>
      </c>
      <c r="B6807">
        <v>2007</v>
      </c>
      <c r="C6807">
        <v>3</v>
      </c>
      <c r="D6807">
        <v>20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f t="shared" si="424"/>
        <v>3.9160016606253609E-2</v>
      </c>
      <c r="P6807">
        <v>3.6246014</v>
      </c>
      <c r="Q6807">
        <f t="shared" si="425"/>
        <v>22.705907800000002</v>
      </c>
      <c r="R6807">
        <f t="shared" si="426"/>
        <v>33.583538799999999</v>
      </c>
      <c r="S6807">
        <f t="shared" si="427"/>
        <v>41.785479799999997</v>
      </c>
    </row>
    <row r="6808" spans="1:19" x14ac:dyDescent="0.3">
      <c r="A6808" s="1">
        <v>39162</v>
      </c>
      <c r="B6808">
        <v>2007</v>
      </c>
      <c r="C6808">
        <v>3</v>
      </c>
      <c r="D6808">
        <v>21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f t="shared" si="424"/>
        <v>3.9160016606253609E-2</v>
      </c>
      <c r="P6808">
        <v>3.6009709999999999</v>
      </c>
      <c r="Q6808">
        <f t="shared" si="425"/>
        <v>20.722348800000002</v>
      </c>
      <c r="R6808">
        <f t="shared" si="426"/>
        <v>26.306878800000003</v>
      </c>
      <c r="S6808">
        <f t="shared" si="427"/>
        <v>37.184509800000001</v>
      </c>
    </row>
    <row r="6809" spans="1:19" x14ac:dyDescent="0.3">
      <c r="A6809" s="1">
        <v>39163</v>
      </c>
      <c r="B6809">
        <v>2007</v>
      </c>
      <c r="C6809">
        <v>3</v>
      </c>
      <c r="D6809">
        <v>22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f t="shared" si="424"/>
        <v>3.9160016606253609E-2</v>
      </c>
      <c r="P6809">
        <v>3.3762655000000001</v>
      </c>
      <c r="Q6809">
        <f t="shared" si="425"/>
        <v>19.489512299999998</v>
      </c>
      <c r="R6809">
        <f t="shared" si="426"/>
        <v>24.098614300000001</v>
      </c>
      <c r="S6809">
        <f t="shared" si="427"/>
        <v>29.683144300000002</v>
      </c>
    </row>
    <row r="6810" spans="1:19" x14ac:dyDescent="0.3">
      <c r="A6810" s="1">
        <v>39164</v>
      </c>
      <c r="B6810">
        <v>2007</v>
      </c>
      <c r="C6810">
        <v>3</v>
      </c>
      <c r="D6810">
        <v>23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f t="shared" si="424"/>
        <v>3.9160016606253609E-2</v>
      </c>
      <c r="P6810">
        <v>3.1382227</v>
      </c>
      <c r="Q6810">
        <f t="shared" si="425"/>
        <v>17.574735</v>
      </c>
      <c r="R6810">
        <f t="shared" si="426"/>
        <v>22.627734999999998</v>
      </c>
      <c r="S6810">
        <f t="shared" si="427"/>
        <v>27.236837000000001</v>
      </c>
    </row>
    <row r="6811" spans="1:19" x14ac:dyDescent="0.3">
      <c r="A6811" s="1">
        <v>39165</v>
      </c>
      <c r="B6811">
        <v>2007</v>
      </c>
      <c r="C6811">
        <v>3</v>
      </c>
      <c r="D6811">
        <v>24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f t="shared" si="424"/>
        <v>3.9160016606253609E-2</v>
      </c>
      <c r="P6811">
        <v>3.1222181</v>
      </c>
      <c r="Q6811">
        <f t="shared" si="425"/>
        <v>16.862278700000001</v>
      </c>
      <c r="R6811">
        <f t="shared" si="426"/>
        <v>20.696953100000002</v>
      </c>
      <c r="S6811">
        <f t="shared" si="427"/>
        <v>25.749953099999999</v>
      </c>
    </row>
    <row r="6812" spans="1:19" x14ac:dyDescent="0.3">
      <c r="A6812" s="1">
        <v>39166</v>
      </c>
      <c r="B6812">
        <v>2007</v>
      </c>
      <c r="C6812">
        <v>3</v>
      </c>
      <c r="D6812">
        <v>25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f t="shared" si="424"/>
        <v>3.9160016606253609E-2</v>
      </c>
      <c r="P6812">
        <v>3.3769999999999998</v>
      </c>
      <c r="Q6812">
        <f t="shared" si="425"/>
        <v>16.6146773</v>
      </c>
      <c r="R6812">
        <f t="shared" si="426"/>
        <v>20.2392787</v>
      </c>
      <c r="S6812">
        <f t="shared" si="427"/>
        <v>24.073953100000001</v>
      </c>
    </row>
    <row r="6813" spans="1:19" x14ac:dyDescent="0.3">
      <c r="A6813" s="1">
        <v>39167</v>
      </c>
      <c r="B6813">
        <v>2007</v>
      </c>
      <c r="C6813">
        <v>3</v>
      </c>
      <c r="D6813">
        <v>26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f t="shared" si="424"/>
        <v>3.9160016606253609E-2</v>
      </c>
      <c r="P6813">
        <v>2.8530091999999998</v>
      </c>
      <c r="Q6813">
        <f t="shared" si="425"/>
        <v>15.866715499999998</v>
      </c>
      <c r="R6813">
        <f t="shared" si="426"/>
        <v>19.467686499999999</v>
      </c>
      <c r="S6813">
        <f t="shared" si="427"/>
        <v>23.092287899999999</v>
      </c>
    </row>
    <row r="6814" spans="1:19" x14ac:dyDescent="0.3">
      <c r="A6814" s="1">
        <v>39168</v>
      </c>
      <c r="B6814">
        <v>2007</v>
      </c>
      <c r="C6814">
        <v>3</v>
      </c>
      <c r="D6814">
        <v>27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f t="shared" si="424"/>
        <v>3.9160016606253609E-2</v>
      </c>
      <c r="P6814">
        <v>2.7333249999999998</v>
      </c>
      <c r="Q6814">
        <f t="shared" si="425"/>
        <v>15.223775</v>
      </c>
      <c r="R6814">
        <f t="shared" si="426"/>
        <v>18.600040499999999</v>
      </c>
      <c r="S6814">
        <f t="shared" si="427"/>
        <v>22.2010115</v>
      </c>
    </row>
    <row r="6815" spans="1:19" x14ac:dyDescent="0.3">
      <c r="A6815" s="1">
        <v>39169</v>
      </c>
      <c r="B6815">
        <v>2007</v>
      </c>
      <c r="C6815">
        <v>3</v>
      </c>
      <c r="D6815">
        <v>28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f t="shared" si="424"/>
        <v>3.9160016606253609E-2</v>
      </c>
      <c r="P6815">
        <v>2.2486052999999999</v>
      </c>
      <c r="Q6815">
        <f t="shared" si="425"/>
        <v>14.334157599999999</v>
      </c>
      <c r="R6815">
        <f t="shared" si="426"/>
        <v>17.472380300000001</v>
      </c>
      <c r="S6815">
        <f t="shared" si="427"/>
        <v>20.8486458</v>
      </c>
    </row>
    <row r="6816" spans="1:19" x14ac:dyDescent="0.3">
      <c r="A6816" s="1">
        <v>39170</v>
      </c>
      <c r="B6816">
        <v>2007</v>
      </c>
      <c r="C6816">
        <v>3</v>
      </c>
      <c r="D6816">
        <v>29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f t="shared" si="424"/>
        <v>3.9160016606253609E-2</v>
      </c>
      <c r="P6816">
        <v>2.1942173999999999</v>
      </c>
      <c r="Q6816">
        <f t="shared" si="425"/>
        <v>13.406156899999997</v>
      </c>
      <c r="R6816">
        <f t="shared" si="426"/>
        <v>16.528375</v>
      </c>
      <c r="S6816">
        <f t="shared" si="427"/>
        <v>19.666597700000001</v>
      </c>
    </row>
    <row r="6817" spans="1:19" x14ac:dyDescent="0.3">
      <c r="A6817" s="1">
        <v>39171</v>
      </c>
      <c r="B6817">
        <v>2007</v>
      </c>
      <c r="C6817">
        <v>3</v>
      </c>
      <c r="D6817">
        <v>30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f t="shared" si="424"/>
        <v>3.9160016606253609E-2</v>
      </c>
      <c r="P6817">
        <v>2.1719810000000002</v>
      </c>
      <c r="Q6817">
        <f t="shared" si="425"/>
        <v>12.201137899999999</v>
      </c>
      <c r="R6817">
        <f t="shared" si="426"/>
        <v>15.578137899999998</v>
      </c>
      <c r="S6817">
        <f t="shared" si="427"/>
        <v>18.700355999999999</v>
      </c>
    </row>
    <row r="6818" spans="1:19" x14ac:dyDescent="0.3">
      <c r="A6818" s="1">
        <v>39172</v>
      </c>
      <c r="B6818">
        <v>2007</v>
      </c>
      <c r="C6818">
        <v>3</v>
      </c>
      <c r="D6818">
        <v>31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f t="shared" si="424"/>
        <v>3.9160016606253609E-2</v>
      </c>
      <c r="P6818">
        <v>1.764</v>
      </c>
      <c r="Q6818">
        <f t="shared" si="425"/>
        <v>11.1121287</v>
      </c>
      <c r="R6818">
        <f t="shared" si="426"/>
        <v>13.965137899999998</v>
      </c>
      <c r="S6818">
        <f t="shared" si="427"/>
        <v>17.342137899999997</v>
      </c>
    </row>
    <row r="6819" spans="1:19" x14ac:dyDescent="0.3">
      <c r="A6819" s="1">
        <v>39173</v>
      </c>
      <c r="B6819">
        <v>2007</v>
      </c>
      <c r="C6819">
        <v>4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f t="shared" si="424"/>
        <v>3.9160016606253609E-2</v>
      </c>
      <c r="P6819">
        <v>1.968</v>
      </c>
      <c r="Q6819">
        <f t="shared" si="425"/>
        <v>10.346803699999999</v>
      </c>
      <c r="R6819">
        <f t="shared" si="426"/>
        <v>13.080128699999999</v>
      </c>
      <c r="S6819">
        <f t="shared" si="427"/>
        <v>15.933137899999998</v>
      </c>
    </row>
    <row r="6820" spans="1:19" x14ac:dyDescent="0.3">
      <c r="A6820" s="1">
        <v>39174</v>
      </c>
      <c r="B6820">
        <v>2007</v>
      </c>
      <c r="C6820">
        <v>4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f t="shared" si="424"/>
        <v>3.9160016606253609E-2</v>
      </c>
      <c r="P6820">
        <v>2.0325747000000001</v>
      </c>
      <c r="Q6820">
        <f t="shared" si="425"/>
        <v>10.130773100000001</v>
      </c>
      <c r="R6820">
        <f t="shared" si="426"/>
        <v>12.379378399999998</v>
      </c>
      <c r="S6820">
        <f t="shared" si="427"/>
        <v>15.112703399999999</v>
      </c>
    </row>
    <row r="6821" spans="1:19" x14ac:dyDescent="0.3">
      <c r="A6821" s="1">
        <v>39175</v>
      </c>
      <c r="B6821">
        <v>2007</v>
      </c>
      <c r="C6821">
        <v>4</v>
      </c>
      <c r="D6821">
        <v>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f t="shared" si="424"/>
        <v>3.9160016606253609E-2</v>
      </c>
      <c r="P6821">
        <v>1.9323368999999999</v>
      </c>
      <c r="Q6821">
        <f t="shared" si="425"/>
        <v>9.8688925999999988</v>
      </c>
      <c r="R6821">
        <f t="shared" si="426"/>
        <v>12.06311</v>
      </c>
      <c r="S6821">
        <f t="shared" si="427"/>
        <v>14.311715299999998</v>
      </c>
    </row>
    <row r="6822" spans="1:19" x14ac:dyDescent="0.3">
      <c r="A6822" s="1">
        <v>39176</v>
      </c>
      <c r="B6822">
        <v>2007</v>
      </c>
      <c r="C6822">
        <v>4</v>
      </c>
      <c r="D6822">
        <v>4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f t="shared" si="424"/>
        <v>3.9160016606253609E-2</v>
      </c>
      <c r="P6822">
        <v>1.8690245000000001</v>
      </c>
      <c r="Q6822">
        <f t="shared" si="425"/>
        <v>9.5659361000000018</v>
      </c>
      <c r="R6822">
        <f t="shared" si="426"/>
        <v>11.737917099999999</v>
      </c>
      <c r="S6822">
        <f t="shared" si="427"/>
        <v>13.9321345</v>
      </c>
    </row>
    <row r="6823" spans="1:19" x14ac:dyDescent="0.3">
      <c r="A6823" s="1">
        <v>39177</v>
      </c>
      <c r="B6823">
        <v>2007</v>
      </c>
      <c r="C6823">
        <v>4</v>
      </c>
      <c r="D6823">
        <v>5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f t="shared" si="424"/>
        <v>3.9160016606253609E-2</v>
      </c>
      <c r="P6823">
        <v>1.3150971</v>
      </c>
      <c r="Q6823">
        <f t="shared" si="425"/>
        <v>9.1170331999999998</v>
      </c>
      <c r="R6823">
        <f t="shared" si="426"/>
        <v>10.881033200000001</v>
      </c>
      <c r="S6823">
        <f t="shared" si="427"/>
        <v>13.0530142</v>
      </c>
    </row>
    <row r="6824" spans="1:19" x14ac:dyDescent="0.3">
      <c r="A6824" s="1">
        <v>39178</v>
      </c>
      <c r="B6824">
        <v>2007</v>
      </c>
      <c r="C6824">
        <v>4</v>
      </c>
      <c r="D6824">
        <v>6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f t="shared" si="424"/>
        <v>3.9160016606253609E-2</v>
      </c>
      <c r="P6824">
        <v>1.3779999999999999</v>
      </c>
      <c r="Q6824">
        <f t="shared" si="425"/>
        <v>8.5270332</v>
      </c>
      <c r="R6824">
        <f t="shared" si="426"/>
        <v>10.4950332</v>
      </c>
      <c r="S6824">
        <f t="shared" si="427"/>
        <v>12.259033200000001</v>
      </c>
    </row>
    <row r="6825" spans="1:19" x14ac:dyDescent="0.3">
      <c r="A6825" s="1">
        <v>39179</v>
      </c>
      <c r="B6825">
        <v>2007</v>
      </c>
      <c r="C6825">
        <v>4</v>
      </c>
      <c r="D6825">
        <v>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f t="shared" si="424"/>
        <v>3.9160016606253609E-2</v>
      </c>
      <c r="P6825">
        <v>1.3079293999999999</v>
      </c>
      <c r="Q6825">
        <f t="shared" si="425"/>
        <v>7.8023879000000003</v>
      </c>
      <c r="R6825">
        <f t="shared" si="426"/>
        <v>9.8349626000000008</v>
      </c>
      <c r="S6825">
        <f t="shared" si="427"/>
        <v>11.802962600000001</v>
      </c>
    </row>
    <row r="6826" spans="1:19" x14ac:dyDescent="0.3">
      <c r="A6826" s="1">
        <v>39180</v>
      </c>
      <c r="B6826">
        <v>2007</v>
      </c>
      <c r="C6826">
        <v>4</v>
      </c>
      <c r="D6826">
        <v>8</v>
      </c>
      <c r="E6826">
        <v>0</v>
      </c>
      <c r="F6826">
        <v>0.6</v>
      </c>
      <c r="G6826">
        <v>0.4</v>
      </c>
      <c r="H6826">
        <v>0</v>
      </c>
      <c r="I6826">
        <v>0</v>
      </c>
      <c r="J6826">
        <v>0.5</v>
      </c>
      <c r="K6826">
        <v>1.5</v>
      </c>
      <c r="L6826">
        <v>0</v>
      </c>
      <c r="M6826">
        <v>0</v>
      </c>
      <c r="N6826">
        <v>0.9</v>
      </c>
      <c r="O6826">
        <f t="shared" si="424"/>
        <v>0.42935154225136818</v>
      </c>
      <c r="P6826">
        <v>1.198</v>
      </c>
      <c r="Q6826">
        <f t="shared" si="425"/>
        <v>7.0680510000000005</v>
      </c>
      <c r="R6826">
        <f t="shared" si="426"/>
        <v>9.0003878999999998</v>
      </c>
      <c r="S6826">
        <f t="shared" si="427"/>
        <v>11.032962600000001</v>
      </c>
    </row>
    <row r="6827" spans="1:19" x14ac:dyDescent="0.3">
      <c r="A6827" s="1">
        <v>39181</v>
      </c>
      <c r="B6827">
        <v>2007</v>
      </c>
      <c r="C6827">
        <v>4</v>
      </c>
      <c r="D6827">
        <v>9</v>
      </c>
      <c r="E6827">
        <v>0</v>
      </c>
      <c r="F6827">
        <v>1.5</v>
      </c>
      <c r="G6827">
        <v>1</v>
      </c>
      <c r="H6827">
        <v>1.2</v>
      </c>
      <c r="I6827">
        <v>0.2</v>
      </c>
      <c r="J6827">
        <v>1.1000000000000001</v>
      </c>
      <c r="K6827">
        <v>3.6</v>
      </c>
      <c r="L6827">
        <v>3.9</v>
      </c>
      <c r="M6827">
        <v>1.2</v>
      </c>
      <c r="N6827">
        <v>2.4</v>
      </c>
      <c r="O6827">
        <f t="shared" si="424"/>
        <v>1.2642911425130778</v>
      </c>
      <c r="P6827">
        <v>1.2963692</v>
      </c>
      <c r="Q6827">
        <f t="shared" si="425"/>
        <v>6.4953957000000004</v>
      </c>
      <c r="R6827">
        <f t="shared" si="426"/>
        <v>8.3644202000000014</v>
      </c>
      <c r="S6827">
        <f t="shared" si="427"/>
        <v>10.296757100000001</v>
      </c>
    </row>
    <row r="6828" spans="1:19" x14ac:dyDescent="0.3">
      <c r="A6828" s="1">
        <v>39182</v>
      </c>
      <c r="B6828">
        <v>2007</v>
      </c>
      <c r="C6828">
        <v>4</v>
      </c>
      <c r="D6828">
        <v>10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f t="shared" si="424"/>
        <v>3.9160016606253609E-2</v>
      </c>
      <c r="P6828">
        <v>1.2898505</v>
      </c>
      <c r="Q6828">
        <f t="shared" si="425"/>
        <v>6.4701491000000004</v>
      </c>
      <c r="R6828">
        <f t="shared" si="426"/>
        <v>7.7852462000000004</v>
      </c>
      <c r="S6828">
        <f t="shared" si="427"/>
        <v>9.6542707000000014</v>
      </c>
    </row>
    <row r="6829" spans="1:19" x14ac:dyDescent="0.3">
      <c r="A6829" s="1">
        <v>39183</v>
      </c>
      <c r="B6829">
        <v>2007</v>
      </c>
      <c r="C6829">
        <v>4</v>
      </c>
      <c r="D6829">
        <v>11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f t="shared" si="424"/>
        <v>3.9160016606253609E-2</v>
      </c>
      <c r="P6829">
        <v>0.6558351</v>
      </c>
      <c r="Q6829">
        <f t="shared" si="425"/>
        <v>5.7479842000000003</v>
      </c>
      <c r="R6829">
        <f t="shared" si="426"/>
        <v>7.1259842000000004</v>
      </c>
      <c r="S6829">
        <f t="shared" si="427"/>
        <v>8.4410813000000005</v>
      </c>
    </row>
    <row r="6830" spans="1:19" x14ac:dyDescent="0.3">
      <c r="A6830" s="1">
        <v>39184</v>
      </c>
      <c r="B6830">
        <v>2007</v>
      </c>
      <c r="C6830">
        <v>4</v>
      </c>
      <c r="D6830">
        <v>12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f t="shared" si="424"/>
        <v>3.9160016606253609E-2</v>
      </c>
      <c r="P6830">
        <v>0.80234843</v>
      </c>
      <c r="Q6830">
        <f t="shared" si="425"/>
        <v>5.2424032300000007</v>
      </c>
      <c r="R6830">
        <f t="shared" si="426"/>
        <v>6.5503326300000007</v>
      </c>
      <c r="S6830">
        <f t="shared" si="427"/>
        <v>7.9283326300000008</v>
      </c>
    </row>
    <row r="6831" spans="1:19" x14ac:dyDescent="0.3">
      <c r="A6831" s="1">
        <v>39185</v>
      </c>
      <c r="B6831">
        <v>2007</v>
      </c>
      <c r="C6831">
        <v>4</v>
      </c>
      <c r="D6831">
        <v>13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f t="shared" si="424"/>
        <v>3.9160016606253609E-2</v>
      </c>
      <c r="P6831">
        <v>0.75737220000000005</v>
      </c>
      <c r="Q6831">
        <f t="shared" si="425"/>
        <v>4.8017754300000002</v>
      </c>
      <c r="R6831">
        <f t="shared" si="426"/>
        <v>5.9997754300000006</v>
      </c>
      <c r="S6831">
        <f t="shared" si="427"/>
        <v>7.3077048300000005</v>
      </c>
    </row>
    <row r="6832" spans="1:19" x14ac:dyDescent="0.3">
      <c r="A6832" s="1">
        <v>39186</v>
      </c>
      <c r="B6832">
        <v>2007</v>
      </c>
      <c r="C6832">
        <v>4</v>
      </c>
      <c r="D6832">
        <v>14</v>
      </c>
      <c r="E6832">
        <v>0</v>
      </c>
      <c r="F6832">
        <v>0</v>
      </c>
      <c r="G6832">
        <v>0</v>
      </c>
      <c r="H6832">
        <v>2.2999999999999998</v>
      </c>
      <c r="I6832">
        <v>0.3</v>
      </c>
      <c r="J6832">
        <v>0</v>
      </c>
      <c r="K6832">
        <v>0</v>
      </c>
      <c r="L6832">
        <v>7.6</v>
      </c>
      <c r="M6832">
        <v>2.4</v>
      </c>
      <c r="N6832">
        <v>0.7</v>
      </c>
      <c r="O6832">
        <f t="shared" si="424"/>
        <v>0.63389947183204642</v>
      </c>
      <c r="P6832">
        <v>0.53372942999999995</v>
      </c>
      <c r="Q6832">
        <f t="shared" si="425"/>
        <v>4.0391356600000003</v>
      </c>
      <c r="R6832">
        <f t="shared" si="426"/>
        <v>5.3355048600000003</v>
      </c>
      <c r="S6832">
        <f t="shared" si="427"/>
        <v>6.5335048600000007</v>
      </c>
    </row>
    <row r="6833" spans="1:19" x14ac:dyDescent="0.3">
      <c r="A6833" s="1">
        <v>39187</v>
      </c>
      <c r="B6833">
        <v>2007</v>
      </c>
      <c r="C6833">
        <v>4</v>
      </c>
      <c r="D6833">
        <v>15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f t="shared" si="424"/>
        <v>3.9160016606253609E-2</v>
      </c>
      <c r="P6833">
        <v>1.028</v>
      </c>
      <c r="Q6833">
        <f t="shared" si="425"/>
        <v>3.7772851600000004</v>
      </c>
      <c r="R6833">
        <f t="shared" si="426"/>
        <v>5.0671356599999999</v>
      </c>
      <c r="S6833">
        <f t="shared" si="427"/>
        <v>6.3635048600000008</v>
      </c>
    </row>
    <row r="6834" spans="1:19" x14ac:dyDescent="0.3">
      <c r="A6834" s="1">
        <v>39188</v>
      </c>
      <c r="B6834">
        <v>2007</v>
      </c>
      <c r="C6834">
        <v>4</v>
      </c>
      <c r="D6834">
        <v>16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f t="shared" si="424"/>
        <v>3.9160016606253609E-2</v>
      </c>
      <c r="P6834">
        <v>0.74134120000000003</v>
      </c>
      <c r="Q6834">
        <f t="shared" si="425"/>
        <v>3.8627912600000003</v>
      </c>
      <c r="R6834">
        <f t="shared" si="426"/>
        <v>4.5186263600000007</v>
      </c>
      <c r="S6834">
        <f t="shared" si="427"/>
        <v>5.8084768599999999</v>
      </c>
    </row>
    <row r="6835" spans="1:19" x14ac:dyDescent="0.3">
      <c r="A6835" s="1">
        <v>39189</v>
      </c>
      <c r="B6835">
        <v>2007</v>
      </c>
      <c r="C6835">
        <v>4</v>
      </c>
      <c r="D6835">
        <v>17</v>
      </c>
      <c r="E6835">
        <v>0</v>
      </c>
      <c r="F6835">
        <v>0</v>
      </c>
      <c r="G6835">
        <v>0</v>
      </c>
      <c r="H6835">
        <v>7.4</v>
      </c>
      <c r="I6835">
        <v>3.1</v>
      </c>
      <c r="J6835">
        <v>0</v>
      </c>
      <c r="K6835">
        <v>0</v>
      </c>
      <c r="L6835">
        <v>16.600000000000001</v>
      </c>
      <c r="M6835">
        <v>7.8</v>
      </c>
      <c r="N6835">
        <v>3.9</v>
      </c>
      <c r="O6835">
        <f t="shared" si="424"/>
        <v>2.3355849027137103</v>
      </c>
      <c r="P6835">
        <v>0.73919594</v>
      </c>
      <c r="Q6835">
        <f t="shared" si="425"/>
        <v>3.7996387700000001</v>
      </c>
      <c r="R6835">
        <f t="shared" si="426"/>
        <v>4.6019871999999999</v>
      </c>
      <c r="S6835">
        <f t="shared" si="427"/>
        <v>5.2578223000000008</v>
      </c>
    </row>
    <row r="6836" spans="1:19" x14ac:dyDescent="0.3">
      <c r="A6836" s="1">
        <v>39190</v>
      </c>
      <c r="B6836">
        <v>2007</v>
      </c>
      <c r="C6836">
        <v>4</v>
      </c>
      <c r="D6836">
        <v>18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f t="shared" si="424"/>
        <v>3.9160016606253609E-2</v>
      </c>
      <c r="P6836">
        <v>0.77970653999999995</v>
      </c>
      <c r="Q6836">
        <f t="shared" si="425"/>
        <v>3.8219731100000001</v>
      </c>
      <c r="R6836">
        <f t="shared" si="426"/>
        <v>4.5793453099999999</v>
      </c>
      <c r="S6836">
        <f t="shared" si="427"/>
        <v>5.3816937400000002</v>
      </c>
    </row>
    <row r="6837" spans="1:19" x14ac:dyDescent="0.3">
      <c r="A6837" s="1">
        <v>39191</v>
      </c>
      <c r="B6837">
        <v>2007</v>
      </c>
      <c r="C6837">
        <v>4</v>
      </c>
      <c r="D6837">
        <v>19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0.3</v>
      </c>
      <c r="L6837">
        <v>0</v>
      </c>
      <c r="M6837">
        <v>0</v>
      </c>
      <c r="N6837">
        <v>0.1</v>
      </c>
      <c r="O6837">
        <f t="shared" si="424"/>
        <v>7.1073856459419146E-2</v>
      </c>
      <c r="P6837">
        <v>1.0711405000000001</v>
      </c>
      <c r="Q6837">
        <f t="shared" si="425"/>
        <v>4.3593841800000002</v>
      </c>
      <c r="R6837">
        <f t="shared" si="426"/>
        <v>4.8931136100000003</v>
      </c>
      <c r="S6837">
        <f t="shared" si="427"/>
        <v>5.6504858100000002</v>
      </c>
    </row>
    <row r="6838" spans="1:19" x14ac:dyDescent="0.3">
      <c r="A6838" s="1">
        <v>39192</v>
      </c>
      <c r="B6838">
        <v>2007</v>
      </c>
      <c r="C6838">
        <v>4</v>
      </c>
      <c r="D6838">
        <v>20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f t="shared" si="424"/>
        <v>3.9160016606253609E-2</v>
      </c>
      <c r="P6838">
        <v>5.3529999999999998</v>
      </c>
      <c r="Q6838">
        <f t="shared" si="425"/>
        <v>8.6843841799999986</v>
      </c>
      <c r="R6838">
        <f t="shared" si="426"/>
        <v>9.7123841800000008</v>
      </c>
      <c r="S6838">
        <f t="shared" si="427"/>
        <v>10.24611361</v>
      </c>
    </row>
    <row r="6839" spans="1:19" x14ac:dyDescent="0.3">
      <c r="A6839" s="1">
        <v>39193</v>
      </c>
      <c r="B6839">
        <v>2007</v>
      </c>
      <c r="C6839">
        <v>4</v>
      </c>
      <c r="D6839">
        <v>21</v>
      </c>
      <c r="E6839">
        <v>0.9</v>
      </c>
      <c r="F6839">
        <v>1.5</v>
      </c>
      <c r="G6839">
        <v>0.9</v>
      </c>
      <c r="H6839">
        <v>0</v>
      </c>
      <c r="I6839">
        <v>0.1</v>
      </c>
      <c r="J6839">
        <v>0.9</v>
      </c>
      <c r="K6839">
        <v>3.4</v>
      </c>
      <c r="L6839">
        <v>0</v>
      </c>
      <c r="M6839">
        <v>0.3</v>
      </c>
      <c r="N6839">
        <v>1.7</v>
      </c>
      <c r="O6839">
        <f t="shared" si="424"/>
        <v>1.8300167544541983</v>
      </c>
      <c r="P6839">
        <v>3.3769999999999998</v>
      </c>
      <c r="Q6839">
        <f t="shared" si="425"/>
        <v>11.32004298</v>
      </c>
      <c r="R6839">
        <f t="shared" si="426"/>
        <v>12.061384179999997</v>
      </c>
      <c r="S6839">
        <f t="shared" si="427"/>
        <v>13.08938418</v>
      </c>
    </row>
    <row r="6840" spans="1:19" x14ac:dyDescent="0.3">
      <c r="A6840" s="1">
        <v>39194</v>
      </c>
      <c r="B6840">
        <v>2007</v>
      </c>
      <c r="C6840">
        <v>4</v>
      </c>
      <c r="D6840">
        <v>22</v>
      </c>
      <c r="E6840">
        <v>0</v>
      </c>
      <c r="F6840">
        <v>0</v>
      </c>
      <c r="G6840">
        <v>0.6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f t="shared" si="424"/>
        <v>5.178431806691032E-2</v>
      </c>
      <c r="P6840">
        <v>2.4060000000000001</v>
      </c>
      <c r="Q6840">
        <f t="shared" si="425"/>
        <v>12.986847039999999</v>
      </c>
      <c r="R6840">
        <f t="shared" si="426"/>
        <v>13.726042980000001</v>
      </c>
      <c r="S6840">
        <f t="shared" si="427"/>
        <v>14.467384179999998</v>
      </c>
    </row>
    <row r="6841" spans="1:19" x14ac:dyDescent="0.3">
      <c r="A6841" s="1">
        <v>39195</v>
      </c>
      <c r="B6841">
        <v>2007</v>
      </c>
      <c r="C6841">
        <v>4</v>
      </c>
      <c r="D6841">
        <v>23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f t="shared" si="424"/>
        <v>3.9160016606253609E-2</v>
      </c>
      <c r="P6841">
        <v>1.427136</v>
      </c>
      <c r="Q6841">
        <f t="shared" si="425"/>
        <v>13.634276499999999</v>
      </c>
      <c r="R6841">
        <f t="shared" si="426"/>
        <v>14.413983039999998</v>
      </c>
      <c r="S6841">
        <f t="shared" si="427"/>
        <v>15.15317898</v>
      </c>
    </row>
    <row r="6842" spans="1:19" x14ac:dyDescent="0.3">
      <c r="A6842" s="1">
        <v>39196</v>
      </c>
      <c r="B6842">
        <v>2007</v>
      </c>
      <c r="C6842">
        <v>4</v>
      </c>
      <c r="D6842">
        <v>24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f t="shared" si="424"/>
        <v>3.9160016606253609E-2</v>
      </c>
      <c r="P6842">
        <v>1.405851</v>
      </c>
      <c r="Q6842">
        <f t="shared" si="425"/>
        <v>13.968987</v>
      </c>
      <c r="R6842">
        <f t="shared" si="426"/>
        <v>15.040127499999999</v>
      </c>
      <c r="S6842">
        <f t="shared" si="427"/>
        <v>15.819834039999998</v>
      </c>
    </row>
    <row r="6843" spans="1:19" x14ac:dyDescent="0.3">
      <c r="A6843" s="1">
        <v>39197</v>
      </c>
      <c r="B6843">
        <v>2007</v>
      </c>
      <c r="C6843">
        <v>4</v>
      </c>
      <c r="D6843">
        <v>25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f t="shared" si="424"/>
        <v>3.9160016606253609E-2</v>
      </c>
      <c r="P6843">
        <v>1.2923841</v>
      </c>
      <c r="Q6843">
        <f t="shared" si="425"/>
        <v>9.9083710999999983</v>
      </c>
      <c r="R6843">
        <f t="shared" si="426"/>
        <v>15.2613711</v>
      </c>
      <c r="S6843">
        <f t="shared" si="427"/>
        <v>16.3325116</v>
      </c>
    </row>
    <row r="6844" spans="1:19" x14ac:dyDescent="0.3">
      <c r="A6844" s="1">
        <v>39198</v>
      </c>
      <c r="B6844">
        <v>2007</v>
      </c>
      <c r="C6844">
        <v>4</v>
      </c>
      <c r="D6844">
        <v>26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f t="shared" si="424"/>
        <v>3.9160016606253609E-2</v>
      </c>
      <c r="P6844">
        <v>1.3779999999999999</v>
      </c>
      <c r="Q6844">
        <f t="shared" si="425"/>
        <v>7.9093710999999995</v>
      </c>
      <c r="R6844">
        <f t="shared" si="426"/>
        <v>11.286371099999998</v>
      </c>
      <c r="S6844">
        <f t="shared" si="427"/>
        <v>16.639371099999998</v>
      </c>
    </row>
    <row r="6845" spans="1:19" x14ac:dyDescent="0.3">
      <c r="A6845" s="1">
        <v>39199</v>
      </c>
      <c r="B6845">
        <v>2007</v>
      </c>
      <c r="C6845">
        <v>4</v>
      </c>
      <c r="D6845">
        <v>27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f t="shared" si="424"/>
        <v>3.9160016606253609E-2</v>
      </c>
      <c r="P6845">
        <v>1.028</v>
      </c>
      <c r="Q6845">
        <f t="shared" si="425"/>
        <v>6.5313711000000012</v>
      </c>
      <c r="R6845">
        <f t="shared" si="426"/>
        <v>8.9373711</v>
      </c>
      <c r="S6845">
        <f t="shared" si="427"/>
        <v>12.314371099999999</v>
      </c>
    </row>
    <row r="6846" spans="1:19" x14ac:dyDescent="0.3">
      <c r="A6846" s="1">
        <v>39200</v>
      </c>
      <c r="B6846">
        <v>2007</v>
      </c>
      <c r="C6846">
        <v>4</v>
      </c>
      <c r="D6846">
        <v>28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f t="shared" si="424"/>
        <v>3.9160016606253609E-2</v>
      </c>
      <c r="P6846">
        <v>1.028</v>
      </c>
      <c r="Q6846">
        <f t="shared" si="425"/>
        <v>6.1322351000000008</v>
      </c>
      <c r="R6846">
        <f t="shared" si="426"/>
        <v>7.5593711000000017</v>
      </c>
      <c r="S6846">
        <f t="shared" si="427"/>
        <v>9.9653711000000005</v>
      </c>
    </row>
    <row r="6847" spans="1:19" x14ac:dyDescent="0.3">
      <c r="A6847" s="1">
        <v>39201</v>
      </c>
      <c r="B6847">
        <v>2007</v>
      </c>
      <c r="C6847">
        <v>4</v>
      </c>
      <c r="D6847">
        <v>29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f t="shared" si="424"/>
        <v>3.9160016606253609E-2</v>
      </c>
      <c r="P6847">
        <v>1.028</v>
      </c>
      <c r="Q6847">
        <f t="shared" si="425"/>
        <v>5.7543840999999993</v>
      </c>
      <c r="R6847">
        <f t="shared" si="426"/>
        <v>7.1602351000000013</v>
      </c>
      <c r="S6847">
        <f t="shared" si="427"/>
        <v>8.5873711000000021</v>
      </c>
    </row>
    <row r="6848" spans="1:19" x14ac:dyDescent="0.3">
      <c r="A6848" s="1">
        <v>39202</v>
      </c>
      <c r="B6848">
        <v>2007</v>
      </c>
      <c r="C6848">
        <v>4</v>
      </c>
      <c r="D6848">
        <v>30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f t="shared" si="424"/>
        <v>3.9160016606253609E-2</v>
      </c>
      <c r="P6848">
        <v>0.60772559999999998</v>
      </c>
      <c r="Q6848">
        <f t="shared" si="425"/>
        <v>5.0697255999999999</v>
      </c>
      <c r="R6848">
        <f t="shared" si="426"/>
        <v>6.3621096999999995</v>
      </c>
      <c r="S6848">
        <f t="shared" si="427"/>
        <v>7.7679607000000015</v>
      </c>
    </row>
    <row r="6849" spans="1:19" x14ac:dyDescent="0.3">
      <c r="A6849" s="1">
        <v>39203</v>
      </c>
      <c r="B6849">
        <v>2007</v>
      </c>
      <c r="C6849">
        <v>5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f t="shared" si="424"/>
        <v>3.9160016606253609E-2</v>
      </c>
      <c r="P6849">
        <v>0.51806169999999996</v>
      </c>
      <c r="Q6849">
        <f t="shared" si="425"/>
        <v>4.2097872999999995</v>
      </c>
      <c r="R6849">
        <f t="shared" si="426"/>
        <v>5.5877872999999996</v>
      </c>
      <c r="S6849">
        <f t="shared" si="427"/>
        <v>6.8801713999999992</v>
      </c>
    </row>
    <row r="6850" spans="1:19" x14ac:dyDescent="0.3">
      <c r="A6850" s="1">
        <v>39204</v>
      </c>
      <c r="B6850">
        <v>2007</v>
      </c>
      <c r="C6850">
        <v>5</v>
      </c>
      <c r="D6850">
        <v>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f t="shared" si="424"/>
        <v>3.9160016606253609E-2</v>
      </c>
      <c r="P6850">
        <v>0.71799999999999997</v>
      </c>
      <c r="Q6850">
        <f t="shared" si="425"/>
        <v>3.8997873000000003</v>
      </c>
      <c r="R6850">
        <f t="shared" si="426"/>
        <v>4.9277872999999994</v>
      </c>
      <c r="S6850">
        <f t="shared" si="427"/>
        <v>6.3057872999999995</v>
      </c>
    </row>
    <row r="6851" spans="1:19" x14ac:dyDescent="0.3">
      <c r="A6851" s="1">
        <v>39205</v>
      </c>
      <c r="B6851">
        <v>2007</v>
      </c>
      <c r="C6851">
        <v>5</v>
      </c>
      <c r="D6851">
        <v>3</v>
      </c>
      <c r="E6851">
        <v>0</v>
      </c>
      <c r="F6851">
        <v>0</v>
      </c>
      <c r="G6851">
        <v>0</v>
      </c>
      <c r="H6851">
        <v>0.8</v>
      </c>
      <c r="I6851">
        <v>0.5</v>
      </c>
      <c r="J6851">
        <v>0</v>
      </c>
      <c r="K6851">
        <v>0</v>
      </c>
      <c r="L6851">
        <v>0.9</v>
      </c>
      <c r="M6851">
        <v>0.5</v>
      </c>
      <c r="N6851">
        <v>0.1</v>
      </c>
      <c r="O6851">
        <f t="shared" ref="O6851:O6914" si="428">(E6851+$X$2) + (F6851*$X$3) + (G6851*$X$4) + (H6851*$X$5) + (I6851*$X$6) + (J6851*$X$7) + (K6851*$X$8) + (L6851*$X$9) + (M6851*$X$10) + (N6851*$X$11)</f>
        <v>0.26159392927816488</v>
      </c>
      <c r="P6851">
        <v>0.50961846</v>
      </c>
      <c r="Q6851">
        <f t="shared" si="425"/>
        <v>3.3814057599999998</v>
      </c>
      <c r="R6851">
        <f t="shared" si="426"/>
        <v>4.4094057600000003</v>
      </c>
      <c r="S6851">
        <f t="shared" si="427"/>
        <v>5.437405759999999</v>
      </c>
    </row>
    <row r="6852" spans="1:19" x14ac:dyDescent="0.3">
      <c r="A6852" s="1">
        <v>39206</v>
      </c>
      <c r="B6852">
        <v>2007</v>
      </c>
      <c r="C6852">
        <v>5</v>
      </c>
      <c r="D6852">
        <v>4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f t="shared" si="428"/>
        <v>3.9160016606253609E-2</v>
      </c>
      <c r="P6852">
        <v>0.53083469999999999</v>
      </c>
      <c r="Q6852">
        <f t="shared" si="425"/>
        <v>2.88424046</v>
      </c>
      <c r="R6852">
        <f t="shared" si="426"/>
        <v>3.9122404599999996</v>
      </c>
      <c r="S6852">
        <f t="shared" si="427"/>
        <v>4.9402404600000001</v>
      </c>
    </row>
    <row r="6853" spans="1:19" x14ac:dyDescent="0.3">
      <c r="A6853" s="1">
        <v>39207</v>
      </c>
      <c r="B6853">
        <v>2007</v>
      </c>
      <c r="C6853">
        <v>5</v>
      </c>
      <c r="D6853">
        <v>5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f t="shared" si="428"/>
        <v>3.9160016606253609E-2</v>
      </c>
      <c r="P6853">
        <v>0.50145779999999995</v>
      </c>
      <c r="Q6853">
        <f t="shared" si="425"/>
        <v>2.7779726599999996</v>
      </c>
      <c r="R6853">
        <f t="shared" si="426"/>
        <v>3.3856982599999998</v>
      </c>
      <c r="S6853">
        <f t="shared" si="427"/>
        <v>4.4136982599999994</v>
      </c>
    </row>
    <row r="6854" spans="1:19" x14ac:dyDescent="0.3">
      <c r="A6854" s="1">
        <v>39208</v>
      </c>
      <c r="B6854">
        <v>2007</v>
      </c>
      <c r="C6854">
        <v>5</v>
      </c>
      <c r="D6854">
        <v>6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f t="shared" si="428"/>
        <v>3.9160016606253609E-2</v>
      </c>
      <c r="P6854">
        <v>0.57999999999999996</v>
      </c>
      <c r="Q6854">
        <f t="shared" si="425"/>
        <v>2.8399109600000001</v>
      </c>
      <c r="R6854">
        <f t="shared" si="426"/>
        <v>3.3579726599999997</v>
      </c>
      <c r="S6854">
        <f t="shared" si="427"/>
        <v>3.9656982599999999</v>
      </c>
    </row>
    <row r="6855" spans="1:19" x14ac:dyDescent="0.3">
      <c r="A6855" s="1">
        <v>39209</v>
      </c>
      <c r="B6855">
        <v>2007</v>
      </c>
      <c r="C6855">
        <v>5</v>
      </c>
      <c r="D6855">
        <v>7</v>
      </c>
      <c r="E6855">
        <v>0</v>
      </c>
      <c r="F6855">
        <v>0.2</v>
      </c>
      <c r="G6855">
        <v>0.1</v>
      </c>
      <c r="H6855">
        <v>0</v>
      </c>
      <c r="I6855">
        <v>0.1</v>
      </c>
      <c r="J6855">
        <v>0.3</v>
      </c>
      <c r="K6855">
        <v>0.4</v>
      </c>
      <c r="L6855">
        <v>0</v>
      </c>
      <c r="M6855">
        <v>0.2</v>
      </c>
      <c r="N6855">
        <v>0.3</v>
      </c>
      <c r="O6855">
        <f t="shared" si="428"/>
        <v>0.24871212941817836</v>
      </c>
      <c r="P6855">
        <v>0.63702744</v>
      </c>
      <c r="Q6855">
        <f t="shared" ref="Q6855:Q6918" si="429">(P6851+P6852+P6853+P6854+P6855)</f>
        <v>2.7589383999999999</v>
      </c>
      <c r="R6855">
        <f t="shared" si="426"/>
        <v>3.4769383999999999</v>
      </c>
      <c r="S6855">
        <f t="shared" si="427"/>
        <v>3.9950000999999995</v>
      </c>
    </row>
    <row r="6856" spans="1:19" x14ac:dyDescent="0.3">
      <c r="A6856" s="1">
        <v>39210</v>
      </c>
      <c r="B6856">
        <v>2007</v>
      </c>
      <c r="C6856">
        <v>5</v>
      </c>
      <c r="D6856">
        <v>8</v>
      </c>
      <c r="E6856">
        <v>0</v>
      </c>
      <c r="F6856">
        <v>0</v>
      </c>
      <c r="G6856">
        <v>0</v>
      </c>
      <c r="H6856">
        <v>1.1000000000000001</v>
      </c>
      <c r="I6856">
        <v>0.7</v>
      </c>
      <c r="J6856">
        <v>0</v>
      </c>
      <c r="K6856">
        <v>0</v>
      </c>
      <c r="L6856">
        <v>1.2</v>
      </c>
      <c r="M6856">
        <v>0.7</v>
      </c>
      <c r="N6856">
        <v>0.2</v>
      </c>
      <c r="O6856">
        <f t="shared" si="428"/>
        <v>0.34940151956943444</v>
      </c>
      <c r="P6856">
        <v>0.62788520000000003</v>
      </c>
      <c r="Q6856">
        <f t="shared" si="429"/>
        <v>2.8772051400000005</v>
      </c>
      <c r="R6856">
        <f t="shared" ref="R6856:R6919" si="430">(P6851+P6852+P6853+P6854+P6855+P6856)</f>
        <v>3.3868236</v>
      </c>
      <c r="S6856">
        <f t="shared" si="427"/>
        <v>4.1048235999999996</v>
      </c>
    </row>
    <row r="6857" spans="1:19" x14ac:dyDescent="0.3">
      <c r="A6857" s="1">
        <v>39211</v>
      </c>
      <c r="B6857">
        <v>2007</v>
      </c>
      <c r="C6857">
        <v>5</v>
      </c>
      <c r="D6857">
        <v>9</v>
      </c>
      <c r="E6857">
        <v>0.3</v>
      </c>
      <c r="F6857">
        <v>1.3</v>
      </c>
      <c r="G6857">
        <v>0.8</v>
      </c>
      <c r="H6857">
        <v>0</v>
      </c>
      <c r="I6857">
        <v>1</v>
      </c>
      <c r="J6857">
        <v>2.4</v>
      </c>
      <c r="K6857">
        <v>2.8</v>
      </c>
      <c r="L6857">
        <v>0</v>
      </c>
      <c r="M6857">
        <v>1.1000000000000001</v>
      </c>
      <c r="N6857">
        <v>1.9</v>
      </c>
      <c r="O6857">
        <f t="shared" si="428"/>
        <v>1.9150677275922201</v>
      </c>
      <c r="P6857">
        <v>0.62788520000000003</v>
      </c>
      <c r="Q6857">
        <f t="shared" si="429"/>
        <v>2.97425564</v>
      </c>
      <c r="R6857">
        <f t="shared" si="430"/>
        <v>3.5050903400000006</v>
      </c>
      <c r="S6857">
        <f t="shared" ref="S6857:S6920" si="431">(P6851+P6852+P6853+P6854+P6855+P6856+P6857)</f>
        <v>4.0147088000000002</v>
      </c>
    </row>
    <row r="6858" spans="1:19" x14ac:dyDescent="0.3">
      <c r="A6858" s="1">
        <v>39212</v>
      </c>
      <c r="B6858">
        <v>2007</v>
      </c>
      <c r="C6858">
        <v>5</v>
      </c>
      <c r="D6858">
        <v>10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0.2</v>
      </c>
      <c r="K6858">
        <v>0.2</v>
      </c>
      <c r="L6858">
        <v>0</v>
      </c>
      <c r="M6858">
        <v>0</v>
      </c>
      <c r="N6858">
        <v>0.1</v>
      </c>
      <c r="O6858">
        <f t="shared" si="428"/>
        <v>0.1212138160022781</v>
      </c>
      <c r="P6858">
        <v>0.62384360000000005</v>
      </c>
      <c r="Q6858">
        <f t="shared" si="429"/>
        <v>3.09664144</v>
      </c>
      <c r="R6858">
        <f t="shared" si="430"/>
        <v>3.5980992399999998</v>
      </c>
      <c r="S6858">
        <f t="shared" si="431"/>
        <v>4.1289339400000005</v>
      </c>
    </row>
    <row r="6859" spans="1:19" x14ac:dyDescent="0.3">
      <c r="A6859" s="1">
        <v>39213</v>
      </c>
      <c r="B6859">
        <v>2007</v>
      </c>
      <c r="C6859">
        <v>5</v>
      </c>
      <c r="D6859">
        <v>11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f t="shared" si="428"/>
        <v>3.9160016606253609E-2</v>
      </c>
      <c r="P6859">
        <v>1.3945540000000001</v>
      </c>
      <c r="Q6859">
        <f t="shared" si="429"/>
        <v>3.9111954400000002</v>
      </c>
      <c r="R6859">
        <f t="shared" si="430"/>
        <v>4.4911954400000003</v>
      </c>
      <c r="S6859">
        <f t="shared" si="431"/>
        <v>4.9926532400000001</v>
      </c>
    </row>
    <row r="6860" spans="1:19" x14ac:dyDescent="0.3">
      <c r="A6860" s="1">
        <v>39214</v>
      </c>
      <c r="B6860">
        <v>2007</v>
      </c>
      <c r="C6860">
        <v>5</v>
      </c>
      <c r="D6860">
        <v>12</v>
      </c>
      <c r="E6860">
        <v>0</v>
      </c>
      <c r="F6860">
        <v>0.2</v>
      </c>
      <c r="G6860">
        <v>0.1</v>
      </c>
      <c r="H6860">
        <v>0</v>
      </c>
      <c r="I6860">
        <v>0.2</v>
      </c>
      <c r="J6860">
        <v>0.4</v>
      </c>
      <c r="K6860">
        <v>0.5</v>
      </c>
      <c r="L6860">
        <v>0</v>
      </c>
      <c r="M6860">
        <v>0.2</v>
      </c>
      <c r="N6860">
        <v>0.3</v>
      </c>
      <c r="O6860">
        <f t="shared" si="428"/>
        <v>0.31254510918741091</v>
      </c>
      <c r="P6860">
        <v>0.65934899999999996</v>
      </c>
      <c r="Q6860">
        <f t="shared" si="429"/>
        <v>3.9335170000000002</v>
      </c>
      <c r="R6860">
        <f t="shared" si="430"/>
        <v>4.5705444399999999</v>
      </c>
      <c r="S6860">
        <f t="shared" si="431"/>
        <v>5.15054444</v>
      </c>
    </row>
    <row r="6861" spans="1:19" x14ac:dyDescent="0.3">
      <c r="A6861" s="1">
        <v>39215</v>
      </c>
      <c r="B6861">
        <v>2007</v>
      </c>
      <c r="C6861">
        <v>5</v>
      </c>
      <c r="D6861">
        <v>13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f t="shared" si="428"/>
        <v>3.9160016606253609E-2</v>
      </c>
      <c r="P6861">
        <v>0.57999999999999996</v>
      </c>
      <c r="Q6861">
        <f t="shared" si="429"/>
        <v>3.8856317999999996</v>
      </c>
      <c r="R6861">
        <f t="shared" si="430"/>
        <v>4.5135170000000002</v>
      </c>
      <c r="S6861">
        <f t="shared" si="431"/>
        <v>5.15054444</v>
      </c>
    </row>
    <row r="6862" spans="1:19" x14ac:dyDescent="0.3">
      <c r="A6862" s="1">
        <v>39216</v>
      </c>
      <c r="B6862">
        <v>2007</v>
      </c>
      <c r="C6862">
        <v>5</v>
      </c>
      <c r="D6862">
        <v>14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f t="shared" si="428"/>
        <v>3.9160016606253609E-2</v>
      </c>
      <c r="P6862">
        <v>0.29633930000000003</v>
      </c>
      <c r="Q6862">
        <f t="shared" si="429"/>
        <v>3.5540859</v>
      </c>
      <c r="R6862">
        <f t="shared" si="430"/>
        <v>4.1819710999999993</v>
      </c>
      <c r="S6862">
        <f t="shared" si="431"/>
        <v>4.8098562999999999</v>
      </c>
    </row>
    <row r="6863" spans="1:19" x14ac:dyDescent="0.3">
      <c r="A6863" s="1">
        <v>39217</v>
      </c>
      <c r="B6863">
        <v>2007</v>
      </c>
      <c r="C6863">
        <v>5</v>
      </c>
      <c r="D6863">
        <v>15</v>
      </c>
      <c r="E6863">
        <v>2.7</v>
      </c>
      <c r="F6863">
        <v>0.4</v>
      </c>
      <c r="G6863">
        <v>0.2</v>
      </c>
      <c r="H6863">
        <v>0</v>
      </c>
      <c r="I6863">
        <v>0.3</v>
      </c>
      <c r="J6863">
        <v>0.6</v>
      </c>
      <c r="K6863">
        <v>0.8</v>
      </c>
      <c r="L6863">
        <v>0</v>
      </c>
      <c r="M6863">
        <v>0.3</v>
      </c>
      <c r="N6863">
        <v>0.5</v>
      </c>
      <c r="O6863">
        <f t="shared" si="428"/>
        <v>3.1671796140673787</v>
      </c>
      <c r="P6863">
        <v>0.82407724999999998</v>
      </c>
      <c r="Q6863">
        <f t="shared" si="429"/>
        <v>3.7543195499999999</v>
      </c>
      <c r="R6863">
        <f t="shared" si="430"/>
        <v>4.3781631499999998</v>
      </c>
      <c r="S6863">
        <f t="shared" si="431"/>
        <v>5.0060483499999995</v>
      </c>
    </row>
    <row r="6864" spans="1:19" x14ac:dyDescent="0.3">
      <c r="A6864" s="1">
        <v>39218</v>
      </c>
      <c r="B6864">
        <v>2007</v>
      </c>
      <c r="C6864">
        <v>5</v>
      </c>
      <c r="D6864">
        <v>16</v>
      </c>
      <c r="E6864">
        <v>0.7</v>
      </c>
      <c r="F6864">
        <v>3</v>
      </c>
      <c r="G6864">
        <v>1.7</v>
      </c>
      <c r="H6864">
        <v>2.2000000000000002</v>
      </c>
      <c r="I6864">
        <v>3.5</v>
      </c>
      <c r="J6864">
        <v>5.4</v>
      </c>
      <c r="K6864">
        <v>6.3</v>
      </c>
      <c r="L6864">
        <v>2.4</v>
      </c>
      <c r="M6864">
        <v>3.8</v>
      </c>
      <c r="N6864">
        <v>4.8</v>
      </c>
      <c r="O6864">
        <f t="shared" si="428"/>
        <v>4.8678300331932833</v>
      </c>
      <c r="P6864">
        <v>0.73957764999999998</v>
      </c>
      <c r="Q6864">
        <f t="shared" si="429"/>
        <v>3.0993431999999999</v>
      </c>
      <c r="R6864">
        <f t="shared" si="430"/>
        <v>4.4938972000000001</v>
      </c>
      <c r="S6864">
        <f t="shared" si="431"/>
        <v>5.1177408</v>
      </c>
    </row>
    <row r="6865" spans="1:19" x14ac:dyDescent="0.3">
      <c r="A6865" s="1">
        <v>39219</v>
      </c>
      <c r="B6865">
        <v>2007</v>
      </c>
      <c r="C6865">
        <v>5</v>
      </c>
      <c r="D6865">
        <v>17</v>
      </c>
      <c r="E6865">
        <v>0</v>
      </c>
      <c r="F6865">
        <v>0</v>
      </c>
      <c r="G6865">
        <v>0</v>
      </c>
      <c r="H6865">
        <v>0.2</v>
      </c>
      <c r="I6865">
        <v>0</v>
      </c>
      <c r="J6865">
        <v>0</v>
      </c>
      <c r="K6865">
        <v>0</v>
      </c>
      <c r="L6865">
        <v>0.2</v>
      </c>
      <c r="M6865">
        <v>0</v>
      </c>
      <c r="N6865">
        <v>0</v>
      </c>
      <c r="O6865">
        <f t="shared" si="428"/>
        <v>4.8291873888085209E-2</v>
      </c>
      <c r="P6865">
        <v>0.73708580000000001</v>
      </c>
      <c r="Q6865">
        <f t="shared" si="429"/>
        <v>3.1770800000000001</v>
      </c>
      <c r="R6865">
        <f t="shared" si="430"/>
        <v>3.8364289999999999</v>
      </c>
      <c r="S6865">
        <f t="shared" si="431"/>
        <v>5.2309830000000002</v>
      </c>
    </row>
    <row r="6866" spans="1:19" x14ac:dyDescent="0.3">
      <c r="A6866" s="1">
        <v>39220</v>
      </c>
      <c r="B6866">
        <v>2007</v>
      </c>
      <c r="C6866">
        <v>5</v>
      </c>
      <c r="D6866">
        <v>18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f t="shared" si="428"/>
        <v>3.9160016606253609E-2</v>
      </c>
      <c r="P6866">
        <v>0.73239730000000003</v>
      </c>
      <c r="Q6866">
        <f t="shared" si="429"/>
        <v>3.3294773000000002</v>
      </c>
      <c r="R6866">
        <f t="shared" si="430"/>
        <v>3.9094773000000003</v>
      </c>
      <c r="S6866">
        <f t="shared" si="431"/>
        <v>4.5688262999999996</v>
      </c>
    </row>
    <row r="6867" spans="1:19" x14ac:dyDescent="0.3">
      <c r="A6867" s="1">
        <v>39221</v>
      </c>
      <c r="B6867">
        <v>2007</v>
      </c>
      <c r="C6867">
        <v>5</v>
      </c>
      <c r="D6867">
        <v>19</v>
      </c>
      <c r="E6867">
        <v>0.8</v>
      </c>
      <c r="F6867">
        <v>3.5</v>
      </c>
      <c r="G6867">
        <v>2</v>
      </c>
      <c r="H6867">
        <v>0.2</v>
      </c>
      <c r="I6867">
        <v>2.6</v>
      </c>
      <c r="J6867">
        <v>6.2</v>
      </c>
      <c r="K6867">
        <v>7.2</v>
      </c>
      <c r="L6867">
        <v>0.1</v>
      </c>
      <c r="M6867">
        <v>3</v>
      </c>
      <c r="N6867">
        <v>5.0999999999999996</v>
      </c>
      <c r="O6867">
        <f t="shared" si="428"/>
        <v>4.9555254296532345</v>
      </c>
      <c r="P6867">
        <v>0.81361514000000001</v>
      </c>
      <c r="Q6867">
        <f t="shared" si="429"/>
        <v>3.8467531400000001</v>
      </c>
      <c r="R6867">
        <f t="shared" si="430"/>
        <v>4.1430924400000002</v>
      </c>
      <c r="S6867">
        <f t="shared" si="431"/>
        <v>4.7230924400000003</v>
      </c>
    </row>
    <row r="6868" spans="1:19" x14ac:dyDescent="0.3">
      <c r="A6868" s="1">
        <v>39222</v>
      </c>
      <c r="B6868">
        <v>2007</v>
      </c>
      <c r="C6868">
        <v>5</v>
      </c>
      <c r="D6868">
        <v>20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f t="shared" si="428"/>
        <v>3.9160016606253609E-2</v>
      </c>
      <c r="P6868">
        <v>0.33700000000000002</v>
      </c>
      <c r="Q6868">
        <f t="shared" si="429"/>
        <v>3.3596758900000001</v>
      </c>
      <c r="R6868">
        <f t="shared" si="430"/>
        <v>4.1837531400000003</v>
      </c>
      <c r="S6868">
        <f t="shared" si="431"/>
        <v>4.48009244</v>
      </c>
    </row>
    <row r="6869" spans="1:19" x14ac:dyDescent="0.3">
      <c r="A6869" s="1">
        <v>39223</v>
      </c>
      <c r="B6869">
        <v>2007</v>
      </c>
      <c r="C6869">
        <v>5</v>
      </c>
      <c r="D6869">
        <v>21</v>
      </c>
      <c r="E6869">
        <v>0</v>
      </c>
      <c r="F6869">
        <v>0.5</v>
      </c>
      <c r="G6869">
        <v>0.3</v>
      </c>
      <c r="H6869">
        <v>0</v>
      </c>
      <c r="I6869">
        <v>0.3</v>
      </c>
      <c r="J6869">
        <v>0.8</v>
      </c>
      <c r="K6869">
        <v>1</v>
      </c>
      <c r="L6869">
        <v>0</v>
      </c>
      <c r="M6869">
        <v>0.4</v>
      </c>
      <c r="N6869">
        <v>0.7</v>
      </c>
      <c r="O6869">
        <f t="shared" si="428"/>
        <v>0.57691850339262929</v>
      </c>
      <c r="P6869">
        <v>0.70413910000000002</v>
      </c>
      <c r="Q6869">
        <f t="shared" si="429"/>
        <v>3.3242373400000003</v>
      </c>
      <c r="R6869">
        <f t="shared" si="430"/>
        <v>4.06381499</v>
      </c>
      <c r="S6869">
        <f t="shared" si="431"/>
        <v>4.8878922400000002</v>
      </c>
    </row>
    <row r="6870" spans="1:19" x14ac:dyDescent="0.3">
      <c r="A6870" s="1">
        <v>39224</v>
      </c>
      <c r="B6870">
        <v>2007</v>
      </c>
      <c r="C6870">
        <v>5</v>
      </c>
      <c r="D6870">
        <v>22</v>
      </c>
      <c r="E6870">
        <v>0</v>
      </c>
      <c r="F6870">
        <v>0.5</v>
      </c>
      <c r="G6870">
        <v>0.3</v>
      </c>
      <c r="H6870">
        <v>0</v>
      </c>
      <c r="I6870">
        <v>0.3</v>
      </c>
      <c r="J6870">
        <v>0.8</v>
      </c>
      <c r="K6870">
        <v>1</v>
      </c>
      <c r="L6870">
        <v>0</v>
      </c>
      <c r="M6870">
        <v>0.4</v>
      </c>
      <c r="N6870">
        <v>0.7</v>
      </c>
      <c r="O6870">
        <f t="shared" si="428"/>
        <v>0.57691850339262929</v>
      </c>
      <c r="P6870">
        <v>0.72369002999999998</v>
      </c>
      <c r="Q6870">
        <f t="shared" si="429"/>
        <v>3.31084157</v>
      </c>
      <c r="R6870">
        <f t="shared" si="430"/>
        <v>4.04792737</v>
      </c>
      <c r="S6870">
        <f t="shared" si="431"/>
        <v>4.7875050200000002</v>
      </c>
    </row>
    <row r="6871" spans="1:19" x14ac:dyDescent="0.3">
      <c r="A6871" s="1">
        <v>39225</v>
      </c>
      <c r="B6871">
        <v>2007</v>
      </c>
      <c r="C6871">
        <v>5</v>
      </c>
      <c r="D6871">
        <v>23</v>
      </c>
      <c r="E6871">
        <v>1.4</v>
      </c>
      <c r="F6871">
        <v>6.2</v>
      </c>
      <c r="G6871">
        <v>3.6</v>
      </c>
      <c r="H6871">
        <v>0.4</v>
      </c>
      <c r="I6871">
        <v>4.7</v>
      </c>
      <c r="J6871">
        <v>11.1</v>
      </c>
      <c r="K6871">
        <v>13.1</v>
      </c>
      <c r="L6871">
        <v>0.2</v>
      </c>
      <c r="M6871">
        <v>5.4</v>
      </c>
      <c r="N6871">
        <v>9.1999999999999993</v>
      </c>
      <c r="O6871">
        <f t="shared" si="428"/>
        <v>8.8399438720359971</v>
      </c>
      <c r="P6871">
        <v>1.6700588000000001</v>
      </c>
      <c r="Q6871">
        <f t="shared" si="429"/>
        <v>4.2485030699999999</v>
      </c>
      <c r="R6871">
        <f t="shared" si="430"/>
        <v>4.9809003700000005</v>
      </c>
      <c r="S6871">
        <f t="shared" si="431"/>
        <v>5.7179861699999996</v>
      </c>
    </row>
    <row r="6872" spans="1:19" x14ac:dyDescent="0.3">
      <c r="A6872" s="1">
        <v>39226</v>
      </c>
      <c r="B6872">
        <v>2007</v>
      </c>
      <c r="C6872">
        <v>5</v>
      </c>
      <c r="D6872">
        <v>24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f t="shared" si="428"/>
        <v>3.9160016606253609E-2</v>
      </c>
      <c r="P6872">
        <v>1.5522414</v>
      </c>
      <c r="Q6872">
        <f t="shared" si="429"/>
        <v>4.9871293300000001</v>
      </c>
      <c r="R6872">
        <f t="shared" si="430"/>
        <v>5.8007444699999997</v>
      </c>
      <c r="S6872">
        <f t="shared" si="431"/>
        <v>6.5331417700000003</v>
      </c>
    </row>
    <row r="6873" spans="1:19" x14ac:dyDescent="0.3">
      <c r="A6873" s="1">
        <v>39227</v>
      </c>
      <c r="B6873">
        <v>2007</v>
      </c>
      <c r="C6873">
        <v>5</v>
      </c>
      <c r="D6873">
        <v>25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f t="shared" si="428"/>
        <v>3.9160016606253609E-2</v>
      </c>
      <c r="P6873">
        <v>1.6491777000000001</v>
      </c>
      <c r="Q6873">
        <f t="shared" si="429"/>
        <v>6.2993070300000005</v>
      </c>
      <c r="R6873">
        <f t="shared" si="430"/>
        <v>6.6363070300000002</v>
      </c>
      <c r="S6873">
        <f t="shared" si="431"/>
        <v>7.4499221699999998</v>
      </c>
    </row>
    <row r="6874" spans="1:19" x14ac:dyDescent="0.3">
      <c r="A6874" s="1">
        <v>39228</v>
      </c>
      <c r="B6874">
        <v>2007</v>
      </c>
      <c r="C6874">
        <v>5</v>
      </c>
      <c r="D6874">
        <v>26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f t="shared" si="428"/>
        <v>3.9160016606253609E-2</v>
      </c>
      <c r="P6874">
        <v>1.3044586</v>
      </c>
      <c r="Q6874">
        <f t="shared" si="429"/>
        <v>6.8996265299999999</v>
      </c>
      <c r="R6874">
        <f t="shared" si="430"/>
        <v>7.6037656300000007</v>
      </c>
      <c r="S6874">
        <f t="shared" si="431"/>
        <v>7.9407656300000005</v>
      </c>
    </row>
    <row r="6875" spans="1:19" x14ac:dyDescent="0.3">
      <c r="A6875" s="1">
        <v>39229</v>
      </c>
      <c r="B6875">
        <v>2007</v>
      </c>
      <c r="C6875">
        <v>5</v>
      </c>
      <c r="D6875">
        <v>27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f t="shared" si="428"/>
        <v>3.9160016606253609E-2</v>
      </c>
      <c r="P6875">
        <v>1.3779999999999999</v>
      </c>
      <c r="Q6875">
        <f t="shared" si="429"/>
        <v>7.5539365000000007</v>
      </c>
      <c r="R6875">
        <f t="shared" si="430"/>
        <v>8.2776265299999991</v>
      </c>
      <c r="S6875">
        <f t="shared" si="431"/>
        <v>8.9817656299999999</v>
      </c>
    </row>
    <row r="6876" spans="1:19" x14ac:dyDescent="0.3">
      <c r="A6876" s="1">
        <v>39230</v>
      </c>
      <c r="B6876">
        <v>2007</v>
      </c>
      <c r="C6876">
        <v>5</v>
      </c>
      <c r="D6876">
        <v>28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f t="shared" si="428"/>
        <v>3.9160016606253609E-2</v>
      </c>
      <c r="P6876">
        <v>1.1947501</v>
      </c>
      <c r="Q6876">
        <f t="shared" si="429"/>
        <v>7.0786278000000005</v>
      </c>
      <c r="R6876">
        <f t="shared" si="430"/>
        <v>8.748686600000001</v>
      </c>
      <c r="S6876">
        <f t="shared" si="431"/>
        <v>9.4723766299999994</v>
      </c>
    </row>
    <row r="6877" spans="1:19" x14ac:dyDescent="0.3">
      <c r="A6877" s="1">
        <v>39231</v>
      </c>
      <c r="B6877">
        <v>2007</v>
      </c>
      <c r="C6877">
        <v>5</v>
      </c>
      <c r="D6877">
        <v>29</v>
      </c>
      <c r="E6877">
        <v>0.2</v>
      </c>
      <c r="F6877">
        <v>1</v>
      </c>
      <c r="G6877">
        <v>0.6</v>
      </c>
      <c r="H6877">
        <v>0.4</v>
      </c>
      <c r="I6877">
        <v>0.9</v>
      </c>
      <c r="J6877">
        <v>1.8</v>
      </c>
      <c r="K6877">
        <v>2.1</v>
      </c>
      <c r="L6877">
        <v>0.4</v>
      </c>
      <c r="M6877">
        <v>1.1000000000000001</v>
      </c>
      <c r="N6877">
        <v>1.5</v>
      </c>
      <c r="O6877">
        <f t="shared" si="428"/>
        <v>1.5146856650225304</v>
      </c>
      <c r="P6877">
        <v>0.85358529999999999</v>
      </c>
      <c r="Q6877">
        <f t="shared" si="429"/>
        <v>6.3799717000000005</v>
      </c>
      <c r="R6877">
        <f t="shared" si="430"/>
        <v>7.9322131000000002</v>
      </c>
      <c r="S6877">
        <f t="shared" si="431"/>
        <v>9.6022719000000016</v>
      </c>
    </row>
    <row r="6878" spans="1:19" x14ac:dyDescent="0.3">
      <c r="A6878" s="1">
        <v>39232</v>
      </c>
      <c r="B6878">
        <v>2007</v>
      </c>
      <c r="C6878">
        <v>5</v>
      </c>
      <c r="D6878">
        <v>30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f t="shared" si="428"/>
        <v>3.9160016606253609E-2</v>
      </c>
      <c r="P6878">
        <v>0.85086830000000002</v>
      </c>
      <c r="Q6878">
        <f t="shared" si="429"/>
        <v>5.5816622999999996</v>
      </c>
      <c r="R6878">
        <f t="shared" si="430"/>
        <v>7.2308400000000006</v>
      </c>
      <c r="S6878">
        <f t="shared" si="431"/>
        <v>8.7830814000000004</v>
      </c>
    </row>
    <row r="6879" spans="1:19" x14ac:dyDescent="0.3">
      <c r="A6879" s="1">
        <v>39233</v>
      </c>
      <c r="B6879">
        <v>2007</v>
      </c>
      <c r="C6879">
        <v>5</v>
      </c>
      <c r="D6879">
        <v>31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f t="shared" si="428"/>
        <v>3.9160016606253609E-2</v>
      </c>
      <c r="P6879">
        <v>1.0327835000000001</v>
      </c>
      <c r="Q6879">
        <f t="shared" si="429"/>
        <v>5.3099872000000001</v>
      </c>
      <c r="R6879">
        <f t="shared" si="430"/>
        <v>6.6144457999999995</v>
      </c>
      <c r="S6879">
        <f t="shared" si="431"/>
        <v>8.2636235000000013</v>
      </c>
    </row>
    <row r="6880" spans="1:19" x14ac:dyDescent="0.3">
      <c r="A6880" s="1">
        <v>39234</v>
      </c>
      <c r="B6880">
        <v>2007</v>
      </c>
      <c r="C6880">
        <v>6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f t="shared" si="428"/>
        <v>3.9160016606253609E-2</v>
      </c>
      <c r="P6880">
        <v>1.091</v>
      </c>
      <c r="Q6880">
        <f t="shared" si="429"/>
        <v>5.0229872000000002</v>
      </c>
      <c r="R6880">
        <f t="shared" si="430"/>
        <v>6.4009872000000003</v>
      </c>
      <c r="S6880">
        <f t="shared" si="431"/>
        <v>7.7054457999999997</v>
      </c>
    </row>
    <row r="6881" spans="1:19" x14ac:dyDescent="0.3">
      <c r="A6881" s="1">
        <v>39235</v>
      </c>
      <c r="B6881">
        <v>2007</v>
      </c>
      <c r="C6881">
        <v>6</v>
      </c>
      <c r="D6881">
        <v>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f t="shared" si="428"/>
        <v>3.9160016606253609E-2</v>
      </c>
      <c r="P6881">
        <v>1.0996623000000001</v>
      </c>
      <c r="Q6881">
        <f t="shared" si="429"/>
        <v>4.9278994000000003</v>
      </c>
      <c r="R6881">
        <f t="shared" si="430"/>
        <v>6.1226495000000005</v>
      </c>
      <c r="S6881">
        <f t="shared" si="431"/>
        <v>7.5006495000000006</v>
      </c>
    </row>
    <row r="6882" spans="1:19" x14ac:dyDescent="0.3">
      <c r="A6882" s="1">
        <v>39236</v>
      </c>
      <c r="B6882">
        <v>2007</v>
      </c>
      <c r="C6882">
        <v>6</v>
      </c>
      <c r="D6882">
        <v>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f t="shared" si="428"/>
        <v>3.9160016606253609E-2</v>
      </c>
      <c r="P6882">
        <v>1.091</v>
      </c>
      <c r="Q6882">
        <f t="shared" si="429"/>
        <v>5.1653141000000007</v>
      </c>
      <c r="R6882">
        <f t="shared" si="430"/>
        <v>6.0188994000000005</v>
      </c>
      <c r="S6882">
        <f t="shared" si="431"/>
        <v>7.2136495000000007</v>
      </c>
    </row>
    <row r="6883" spans="1:19" x14ac:dyDescent="0.3">
      <c r="A6883" s="1">
        <v>39237</v>
      </c>
      <c r="B6883">
        <v>2007</v>
      </c>
      <c r="C6883">
        <v>6</v>
      </c>
      <c r="D6883">
        <v>4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f t="shared" si="428"/>
        <v>3.9160016606253609E-2</v>
      </c>
      <c r="P6883">
        <v>0.89100000000000001</v>
      </c>
      <c r="Q6883">
        <f t="shared" si="429"/>
        <v>5.2054458000000006</v>
      </c>
      <c r="R6883">
        <f t="shared" si="430"/>
        <v>6.0563141000000007</v>
      </c>
      <c r="S6883">
        <f t="shared" si="431"/>
        <v>6.9098994000000005</v>
      </c>
    </row>
    <row r="6884" spans="1:19" x14ac:dyDescent="0.3">
      <c r="A6884" s="1">
        <v>39238</v>
      </c>
      <c r="B6884">
        <v>2007</v>
      </c>
      <c r="C6884">
        <v>6</v>
      </c>
      <c r="D6884">
        <v>5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f t="shared" si="428"/>
        <v>3.9160016606253609E-2</v>
      </c>
      <c r="P6884">
        <v>0.99686960000000002</v>
      </c>
      <c r="Q6884">
        <f t="shared" si="429"/>
        <v>5.1695319</v>
      </c>
      <c r="R6884">
        <f t="shared" si="430"/>
        <v>6.2023154000000007</v>
      </c>
      <c r="S6884">
        <f t="shared" si="431"/>
        <v>7.0531837000000008</v>
      </c>
    </row>
    <row r="6885" spans="1:19" x14ac:dyDescent="0.3">
      <c r="A6885" s="1">
        <v>39239</v>
      </c>
      <c r="B6885">
        <v>2007</v>
      </c>
      <c r="C6885">
        <v>6</v>
      </c>
      <c r="D6885">
        <v>6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f t="shared" si="428"/>
        <v>3.9160016606253609E-2</v>
      </c>
      <c r="P6885">
        <v>1.5765534999999999</v>
      </c>
      <c r="Q6885">
        <f t="shared" si="429"/>
        <v>5.6550853999999999</v>
      </c>
      <c r="R6885">
        <f t="shared" si="430"/>
        <v>6.7460854000000001</v>
      </c>
      <c r="S6885">
        <f t="shared" si="431"/>
        <v>7.7788689000000009</v>
      </c>
    </row>
    <row r="6886" spans="1:19" x14ac:dyDescent="0.3">
      <c r="A6886" s="1">
        <v>39240</v>
      </c>
      <c r="B6886">
        <v>2007</v>
      </c>
      <c r="C6886">
        <v>6</v>
      </c>
      <c r="D6886">
        <v>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f t="shared" si="428"/>
        <v>3.9160016606253609E-2</v>
      </c>
      <c r="P6886">
        <v>0.81886714999999999</v>
      </c>
      <c r="Q6886">
        <f t="shared" si="429"/>
        <v>5.3742902499999996</v>
      </c>
      <c r="R6886">
        <f t="shared" si="430"/>
        <v>6.4739525499999999</v>
      </c>
      <c r="S6886">
        <f t="shared" si="431"/>
        <v>7.5649525500000001</v>
      </c>
    </row>
    <row r="6887" spans="1:19" x14ac:dyDescent="0.3">
      <c r="A6887" s="1">
        <v>39241</v>
      </c>
      <c r="B6887">
        <v>2007</v>
      </c>
      <c r="C6887">
        <v>6</v>
      </c>
      <c r="D6887">
        <v>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f t="shared" si="428"/>
        <v>3.9160016606253609E-2</v>
      </c>
      <c r="P6887">
        <v>0.80544232999999998</v>
      </c>
      <c r="Q6887">
        <f t="shared" si="429"/>
        <v>5.0887325800000003</v>
      </c>
      <c r="R6887">
        <f t="shared" si="430"/>
        <v>6.1797325799999996</v>
      </c>
      <c r="S6887">
        <f t="shared" si="431"/>
        <v>7.2793948799999999</v>
      </c>
    </row>
    <row r="6888" spans="1:19" x14ac:dyDescent="0.3">
      <c r="A6888" s="1">
        <v>39242</v>
      </c>
      <c r="B6888">
        <v>2007</v>
      </c>
      <c r="C6888">
        <v>6</v>
      </c>
      <c r="D6888">
        <v>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0.2</v>
      </c>
      <c r="L6888">
        <v>0</v>
      </c>
      <c r="M6888">
        <v>0</v>
      </c>
      <c r="N6888">
        <v>0</v>
      </c>
      <c r="O6888">
        <f t="shared" si="428"/>
        <v>5.9958424669569424E-2</v>
      </c>
      <c r="P6888">
        <v>0.79135580000000005</v>
      </c>
      <c r="Q6888">
        <f t="shared" si="429"/>
        <v>4.9890883800000001</v>
      </c>
      <c r="R6888">
        <f t="shared" si="430"/>
        <v>5.8800883800000001</v>
      </c>
      <c r="S6888">
        <f t="shared" si="431"/>
        <v>6.9710883799999994</v>
      </c>
    </row>
    <row r="6889" spans="1:19" x14ac:dyDescent="0.3">
      <c r="A6889" s="1">
        <v>39243</v>
      </c>
      <c r="B6889">
        <v>2007</v>
      </c>
      <c r="C6889">
        <v>6</v>
      </c>
      <c r="D6889">
        <v>10</v>
      </c>
      <c r="E6889">
        <v>0.2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0.2</v>
      </c>
      <c r="L6889">
        <v>0</v>
      </c>
      <c r="M6889">
        <v>0</v>
      </c>
      <c r="N6889">
        <v>0</v>
      </c>
      <c r="O6889">
        <f t="shared" si="428"/>
        <v>0.37328060039699673</v>
      </c>
      <c r="P6889">
        <v>0.55200000000000005</v>
      </c>
      <c r="Q6889">
        <f t="shared" si="429"/>
        <v>4.5442187799999996</v>
      </c>
      <c r="R6889">
        <f t="shared" si="430"/>
        <v>5.5410883799999997</v>
      </c>
      <c r="S6889">
        <f t="shared" si="431"/>
        <v>6.4320883799999997</v>
      </c>
    </row>
    <row r="6890" spans="1:19" x14ac:dyDescent="0.3">
      <c r="A6890" s="1">
        <v>39244</v>
      </c>
      <c r="B6890">
        <v>2007</v>
      </c>
      <c r="C6890">
        <v>6</v>
      </c>
      <c r="D6890">
        <v>11</v>
      </c>
      <c r="E6890">
        <v>1.2</v>
      </c>
      <c r="F6890">
        <v>5.0999999999999996</v>
      </c>
      <c r="G6890">
        <v>4.5999999999999996</v>
      </c>
      <c r="H6890">
        <v>1.1000000000000001</v>
      </c>
      <c r="I6890">
        <v>0</v>
      </c>
      <c r="J6890">
        <v>5.4</v>
      </c>
      <c r="K6890">
        <v>14.2</v>
      </c>
      <c r="L6890">
        <v>3.6</v>
      </c>
      <c r="M6890">
        <v>0.3</v>
      </c>
      <c r="N6890">
        <v>3.5</v>
      </c>
      <c r="O6890">
        <f t="shared" si="428"/>
        <v>5.1836826391873929</v>
      </c>
      <c r="P6890">
        <v>1.1109153</v>
      </c>
      <c r="Q6890">
        <f t="shared" si="429"/>
        <v>4.0785805799999997</v>
      </c>
      <c r="R6890">
        <f t="shared" si="430"/>
        <v>5.6551340799999998</v>
      </c>
      <c r="S6890">
        <f t="shared" si="431"/>
        <v>6.65200368</v>
      </c>
    </row>
    <row r="6891" spans="1:19" x14ac:dyDescent="0.3">
      <c r="A6891" s="1">
        <v>39245</v>
      </c>
      <c r="B6891">
        <v>2007</v>
      </c>
      <c r="C6891">
        <v>6</v>
      </c>
      <c r="D6891">
        <v>12</v>
      </c>
      <c r="E6891">
        <v>0</v>
      </c>
      <c r="F6891">
        <v>14.9</v>
      </c>
      <c r="G6891">
        <v>13.6</v>
      </c>
      <c r="H6891">
        <v>0</v>
      </c>
      <c r="I6891">
        <v>0</v>
      </c>
      <c r="J6891">
        <v>15.7</v>
      </c>
      <c r="K6891">
        <v>41.5</v>
      </c>
      <c r="L6891">
        <v>0</v>
      </c>
      <c r="M6891">
        <v>0</v>
      </c>
      <c r="N6891">
        <v>10.3</v>
      </c>
      <c r="O6891">
        <f t="shared" si="428"/>
        <v>11.1555767408845</v>
      </c>
      <c r="P6891">
        <v>8.4476569999999995</v>
      </c>
      <c r="Q6891">
        <f t="shared" si="429"/>
        <v>11.707370430000001</v>
      </c>
      <c r="R6891">
        <f t="shared" si="430"/>
        <v>12.52623758</v>
      </c>
      <c r="S6891">
        <f t="shared" si="431"/>
        <v>14.102791079999999</v>
      </c>
    </row>
    <row r="6892" spans="1:19" x14ac:dyDescent="0.3">
      <c r="A6892" s="1">
        <v>39246</v>
      </c>
      <c r="B6892">
        <v>2007</v>
      </c>
      <c r="C6892">
        <v>6</v>
      </c>
      <c r="D6892">
        <v>13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f t="shared" si="428"/>
        <v>3.9160016606253609E-2</v>
      </c>
      <c r="P6892">
        <v>1.7398958</v>
      </c>
      <c r="Q6892">
        <f t="shared" si="429"/>
        <v>12.641823899999999</v>
      </c>
      <c r="R6892">
        <f t="shared" si="430"/>
        <v>13.44726623</v>
      </c>
      <c r="S6892">
        <f t="shared" si="431"/>
        <v>14.266133379999999</v>
      </c>
    </row>
    <row r="6893" spans="1:19" x14ac:dyDescent="0.3">
      <c r="A6893" s="1">
        <v>39247</v>
      </c>
      <c r="B6893">
        <v>2007</v>
      </c>
      <c r="C6893">
        <v>6</v>
      </c>
      <c r="D6893">
        <v>14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f t="shared" si="428"/>
        <v>3.9160016606253609E-2</v>
      </c>
      <c r="P6893">
        <v>1.7667819</v>
      </c>
      <c r="Q6893">
        <f t="shared" si="429"/>
        <v>13.617249999999999</v>
      </c>
      <c r="R6893">
        <f t="shared" si="430"/>
        <v>14.408605799999998</v>
      </c>
      <c r="S6893">
        <f t="shared" si="431"/>
        <v>15.21404813</v>
      </c>
    </row>
    <row r="6894" spans="1:19" x14ac:dyDescent="0.3">
      <c r="A6894" s="1">
        <v>39248</v>
      </c>
      <c r="B6894">
        <v>2007</v>
      </c>
      <c r="C6894">
        <v>6</v>
      </c>
      <c r="D6894">
        <v>15</v>
      </c>
      <c r="E6894">
        <v>2.2999999999999998</v>
      </c>
      <c r="F6894">
        <v>0.8</v>
      </c>
      <c r="G6894">
        <v>0.7</v>
      </c>
      <c r="H6894">
        <v>0</v>
      </c>
      <c r="I6894">
        <v>0</v>
      </c>
      <c r="J6894">
        <v>0.9</v>
      </c>
      <c r="K6894">
        <v>2.2999999999999998</v>
      </c>
      <c r="L6894">
        <v>0.1</v>
      </c>
      <c r="M6894">
        <v>0</v>
      </c>
      <c r="N6894">
        <v>0.6</v>
      </c>
      <c r="O6894">
        <f t="shared" si="428"/>
        <v>2.9621577185154706</v>
      </c>
      <c r="P6894">
        <v>18.565000000000001</v>
      </c>
      <c r="Q6894">
        <f t="shared" si="429"/>
        <v>31.63025</v>
      </c>
      <c r="R6894">
        <f t="shared" si="430"/>
        <v>32.182249999999996</v>
      </c>
      <c r="S6894">
        <f t="shared" si="431"/>
        <v>32.973605800000001</v>
      </c>
    </row>
    <row r="6895" spans="1:19" x14ac:dyDescent="0.3">
      <c r="A6895" s="1">
        <v>39249</v>
      </c>
      <c r="B6895">
        <v>2007</v>
      </c>
      <c r="C6895">
        <v>6</v>
      </c>
      <c r="D6895">
        <v>16</v>
      </c>
      <c r="E6895">
        <v>0</v>
      </c>
      <c r="F6895">
        <v>0</v>
      </c>
      <c r="G6895">
        <v>0</v>
      </c>
      <c r="H6895">
        <v>4.4000000000000004</v>
      </c>
      <c r="I6895">
        <v>0</v>
      </c>
      <c r="J6895">
        <v>0</v>
      </c>
      <c r="K6895">
        <v>0</v>
      </c>
      <c r="L6895">
        <v>14.3</v>
      </c>
      <c r="M6895">
        <v>1.3</v>
      </c>
      <c r="N6895">
        <v>0</v>
      </c>
      <c r="O6895">
        <f t="shared" si="428"/>
        <v>0.58490971521573965</v>
      </c>
      <c r="P6895">
        <v>5.5880000000000001</v>
      </c>
      <c r="Q6895">
        <f t="shared" si="429"/>
        <v>36.107334700000003</v>
      </c>
      <c r="R6895">
        <f t="shared" si="430"/>
        <v>37.218249999999998</v>
      </c>
      <c r="S6895">
        <f t="shared" si="431"/>
        <v>37.770249999999997</v>
      </c>
    </row>
    <row r="6896" spans="1:19" x14ac:dyDescent="0.3">
      <c r="A6896" s="1">
        <v>39250</v>
      </c>
      <c r="B6896">
        <v>2007</v>
      </c>
      <c r="C6896">
        <v>6</v>
      </c>
      <c r="D6896">
        <v>17</v>
      </c>
      <c r="E6896">
        <v>0</v>
      </c>
      <c r="F6896">
        <v>0</v>
      </c>
      <c r="G6896">
        <v>0</v>
      </c>
      <c r="H6896">
        <v>0.1</v>
      </c>
      <c r="I6896">
        <v>0</v>
      </c>
      <c r="J6896">
        <v>0</v>
      </c>
      <c r="K6896">
        <v>0</v>
      </c>
      <c r="L6896">
        <v>0.3</v>
      </c>
      <c r="M6896">
        <v>0</v>
      </c>
      <c r="N6896">
        <v>0</v>
      </c>
      <c r="O6896">
        <f t="shared" si="428"/>
        <v>4.7138573768303833E-2</v>
      </c>
      <c r="P6896">
        <v>5.1159999999999997</v>
      </c>
      <c r="Q6896">
        <f t="shared" si="429"/>
        <v>32.775677700000003</v>
      </c>
      <c r="R6896">
        <f t="shared" si="430"/>
        <v>41.223334700000002</v>
      </c>
      <c r="S6896">
        <f t="shared" si="431"/>
        <v>42.334249999999997</v>
      </c>
    </row>
    <row r="6897" spans="1:19" x14ac:dyDescent="0.3">
      <c r="A6897" s="1">
        <v>39251</v>
      </c>
      <c r="B6897">
        <v>2007</v>
      </c>
      <c r="C6897">
        <v>6</v>
      </c>
      <c r="D6897">
        <v>18</v>
      </c>
      <c r="E6897">
        <v>0.4</v>
      </c>
      <c r="F6897">
        <v>10.9</v>
      </c>
      <c r="G6897">
        <v>8.3000000000000007</v>
      </c>
      <c r="H6897">
        <v>0.7</v>
      </c>
      <c r="I6897">
        <v>0</v>
      </c>
      <c r="J6897">
        <v>9.6</v>
      </c>
      <c r="K6897">
        <v>25.3</v>
      </c>
      <c r="L6897">
        <v>2.2000000000000002</v>
      </c>
      <c r="M6897">
        <v>0.2</v>
      </c>
      <c r="N6897">
        <v>6.3</v>
      </c>
      <c r="O6897">
        <f t="shared" si="428"/>
        <v>7.515630125697923</v>
      </c>
      <c r="P6897">
        <v>3.0739999999999998</v>
      </c>
      <c r="Q6897">
        <f t="shared" si="429"/>
        <v>34.109781900000002</v>
      </c>
      <c r="R6897">
        <f t="shared" si="430"/>
        <v>35.849677700000001</v>
      </c>
      <c r="S6897">
        <f t="shared" si="431"/>
        <v>44.2973347</v>
      </c>
    </row>
    <row r="6898" spans="1:19" x14ac:dyDescent="0.3">
      <c r="A6898" s="1">
        <v>39252</v>
      </c>
      <c r="B6898">
        <v>2007</v>
      </c>
      <c r="C6898">
        <v>6</v>
      </c>
      <c r="D6898">
        <v>19</v>
      </c>
      <c r="E6898">
        <v>5</v>
      </c>
      <c r="F6898">
        <v>0.5</v>
      </c>
      <c r="G6898">
        <v>0.5</v>
      </c>
      <c r="H6898">
        <v>0.6</v>
      </c>
      <c r="I6898">
        <v>0</v>
      </c>
      <c r="J6898">
        <v>0.6</v>
      </c>
      <c r="K6898">
        <v>1.5</v>
      </c>
      <c r="L6898">
        <v>1.9</v>
      </c>
      <c r="M6898">
        <v>0.2</v>
      </c>
      <c r="N6898">
        <v>0.4</v>
      </c>
      <c r="O6898">
        <f t="shared" si="428"/>
        <v>5.5234546638609343</v>
      </c>
      <c r="P6898">
        <v>19.462</v>
      </c>
      <c r="Q6898">
        <f t="shared" si="429"/>
        <v>51.805000000000007</v>
      </c>
      <c r="R6898">
        <f t="shared" si="430"/>
        <v>53.571781900000005</v>
      </c>
      <c r="S6898">
        <f t="shared" si="431"/>
        <v>55.311677700000004</v>
      </c>
    </row>
    <row r="6899" spans="1:19" x14ac:dyDescent="0.3">
      <c r="A6899" s="1">
        <v>39253</v>
      </c>
      <c r="B6899">
        <v>2007</v>
      </c>
      <c r="C6899">
        <v>6</v>
      </c>
      <c r="D6899">
        <v>20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f t="shared" si="428"/>
        <v>3.9160016606253609E-2</v>
      </c>
      <c r="P6899">
        <v>14.407</v>
      </c>
      <c r="Q6899">
        <f t="shared" si="429"/>
        <v>47.647000000000006</v>
      </c>
      <c r="R6899">
        <f t="shared" si="430"/>
        <v>66.212000000000003</v>
      </c>
      <c r="S6899">
        <f t="shared" si="431"/>
        <v>67.978781900000001</v>
      </c>
    </row>
    <row r="6900" spans="1:19" x14ac:dyDescent="0.3">
      <c r="A6900" s="1">
        <v>39254</v>
      </c>
      <c r="B6900">
        <v>2007</v>
      </c>
      <c r="C6900">
        <v>6</v>
      </c>
      <c r="D6900">
        <v>21</v>
      </c>
      <c r="E6900">
        <v>0.7</v>
      </c>
      <c r="F6900">
        <v>1.7</v>
      </c>
      <c r="G6900">
        <v>1.1000000000000001</v>
      </c>
      <c r="H6900">
        <v>0</v>
      </c>
      <c r="I6900">
        <v>0</v>
      </c>
      <c r="J6900">
        <v>1.3</v>
      </c>
      <c r="K6900">
        <v>3.5</v>
      </c>
      <c r="L6900">
        <v>0</v>
      </c>
      <c r="M6900">
        <v>0</v>
      </c>
      <c r="N6900">
        <v>0.9</v>
      </c>
      <c r="O6900">
        <f t="shared" si="428"/>
        <v>1.7188750221868634</v>
      </c>
      <c r="P6900">
        <v>13.638999999999999</v>
      </c>
      <c r="Q6900">
        <f t="shared" si="429"/>
        <v>55.697999999999993</v>
      </c>
      <c r="R6900">
        <f t="shared" si="430"/>
        <v>61.286000000000001</v>
      </c>
      <c r="S6900">
        <f t="shared" si="431"/>
        <v>79.850999999999999</v>
      </c>
    </row>
    <row r="6901" spans="1:19" x14ac:dyDescent="0.3">
      <c r="A6901" s="1">
        <v>39255</v>
      </c>
      <c r="B6901">
        <v>2007</v>
      </c>
      <c r="C6901">
        <v>6</v>
      </c>
      <c r="D6901">
        <v>22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f t="shared" si="428"/>
        <v>3.9160016606253609E-2</v>
      </c>
      <c r="P6901">
        <v>8.26</v>
      </c>
      <c r="Q6901">
        <f t="shared" si="429"/>
        <v>58.841999999999992</v>
      </c>
      <c r="R6901">
        <f t="shared" si="430"/>
        <v>63.957999999999991</v>
      </c>
      <c r="S6901">
        <f t="shared" si="431"/>
        <v>69.546000000000006</v>
      </c>
    </row>
    <row r="6902" spans="1:19" x14ac:dyDescent="0.3">
      <c r="A6902" s="1">
        <v>39256</v>
      </c>
      <c r="B6902">
        <v>2007</v>
      </c>
      <c r="C6902">
        <v>6</v>
      </c>
      <c r="D6902">
        <v>23</v>
      </c>
      <c r="E6902">
        <v>2.2999999999999998</v>
      </c>
      <c r="F6902">
        <v>2.7</v>
      </c>
      <c r="G6902">
        <v>2.1</v>
      </c>
      <c r="H6902">
        <v>1.6</v>
      </c>
      <c r="I6902">
        <v>0</v>
      </c>
      <c r="J6902">
        <v>2.4</v>
      </c>
      <c r="K6902">
        <v>6.3</v>
      </c>
      <c r="L6902">
        <v>5.3</v>
      </c>
      <c r="M6902">
        <v>0.5</v>
      </c>
      <c r="N6902">
        <v>1.6</v>
      </c>
      <c r="O6902">
        <f t="shared" si="428"/>
        <v>4.2862458648722104</v>
      </c>
      <c r="P6902">
        <v>5.6200222999999996</v>
      </c>
      <c r="Q6902">
        <f t="shared" si="429"/>
        <v>61.388022299999996</v>
      </c>
      <c r="R6902">
        <f t="shared" si="430"/>
        <v>64.462022299999987</v>
      </c>
      <c r="S6902">
        <f t="shared" si="431"/>
        <v>69.578022299999986</v>
      </c>
    </row>
    <row r="6903" spans="1:19" x14ac:dyDescent="0.3">
      <c r="A6903" s="1">
        <v>39257</v>
      </c>
      <c r="B6903">
        <v>2007</v>
      </c>
      <c r="C6903">
        <v>6</v>
      </c>
      <c r="D6903">
        <v>24</v>
      </c>
      <c r="E6903">
        <v>0</v>
      </c>
      <c r="F6903">
        <v>0.2</v>
      </c>
      <c r="G6903">
        <v>0.1</v>
      </c>
      <c r="H6903">
        <v>0</v>
      </c>
      <c r="I6903">
        <v>0</v>
      </c>
      <c r="J6903">
        <v>0.2</v>
      </c>
      <c r="K6903">
        <v>0.4</v>
      </c>
      <c r="L6903">
        <v>0</v>
      </c>
      <c r="M6903">
        <v>0</v>
      </c>
      <c r="N6903">
        <v>0.1</v>
      </c>
      <c r="O6903">
        <f t="shared" si="428"/>
        <v>0.16678070945452214</v>
      </c>
      <c r="P6903">
        <v>3.8290000000000002</v>
      </c>
      <c r="Q6903">
        <f t="shared" si="429"/>
        <v>45.7550223</v>
      </c>
      <c r="R6903">
        <f t="shared" si="430"/>
        <v>65.217022299999996</v>
      </c>
      <c r="S6903">
        <f t="shared" si="431"/>
        <v>68.29102229999998</v>
      </c>
    </row>
    <row r="6904" spans="1:19" x14ac:dyDescent="0.3">
      <c r="A6904" s="1">
        <v>39258</v>
      </c>
      <c r="B6904">
        <v>2007</v>
      </c>
      <c r="C6904">
        <v>6</v>
      </c>
      <c r="D6904">
        <v>25</v>
      </c>
      <c r="E6904">
        <v>1.1000000000000001</v>
      </c>
      <c r="F6904">
        <v>5.6</v>
      </c>
      <c r="G6904">
        <v>0</v>
      </c>
      <c r="H6904">
        <v>0</v>
      </c>
      <c r="I6904">
        <v>0.5</v>
      </c>
      <c r="J6904">
        <v>0.5</v>
      </c>
      <c r="K6904">
        <v>0.4</v>
      </c>
      <c r="L6904">
        <v>0</v>
      </c>
      <c r="M6904">
        <v>15.8</v>
      </c>
      <c r="N6904">
        <v>13.3</v>
      </c>
      <c r="O6904">
        <f t="shared" si="428"/>
        <v>4.3159380954000035</v>
      </c>
      <c r="P6904">
        <v>2.2035897000000002</v>
      </c>
      <c r="Q6904">
        <f t="shared" si="429"/>
        <v>33.551611999999999</v>
      </c>
      <c r="R6904">
        <f t="shared" si="430"/>
        <v>47.958612000000002</v>
      </c>
      <c r="S6904">
        <f t="shared" si="431"/>
        <v>67.420611999999991</v>
      </c>
    </row>
    <row r="6905" spans="1:19" x14ac:dyDescent="0.3">
      <c r="A6905" s="1">
        <v>39259</v>
      </c>
      <c r="B6905">
        <v>2007</v>
      </c>
      <c r="C6905">
        <v>6</v>
      </c>
      <c r="D6905">
        <v>26</v>
      </c>
      <c r="E6905">
        <v>0.5</v>
      </c>
      <c r="F6905">
        <v>17.5</v>
      </c>
      <c r="G6905">
        <v>23.9</v>
      </c>
      <c r="H6905">
        <v>3.5</v>
      </c>
      <c r="I6905">
        <v>1.6</v>
      </c>
      <c r="J6905">
        <v>17.100000000000001</v>
      </c>
      <c r="K6905">
        <v>43.7</v>
      </c>
      <c r="L6905">
        <v>11.2</v>
      </c>
      <c r="M6905">
        <v>49.1</v>
      </c>
      <c r="N6905">
        <v>50.6</v>
      </c>
      <c r="O6905">
        <f t="shared" si="428"/>
        <v>20.414452625051457</v>
      </c>
      <c r="P6905">
        <v>2.6889075999999998</v>
      </c>
      <c r="Q6905">
        <f t="shared" si="429"/>
        <v>22.601519600000003</v>
      </c>
      <c r="R6905">
        <f t="shared" si="430"/>
        <v>36.240519599999999</v>
      </c>
      <c r="S6905">
        <f t="shared" si="431"/>
        <v>50.647519600000003</v>
      </c>
    </row>
    <row r="6906" spans="1:19" x14ac:dyDescent="0.3">
      <c r="A6906" s="1">
        <v>39260</v>
      </c>
      <c r="B6906">
        <v>2007</v>
      </c>
      <c r="C6906">
        <v>6</v>
      </c>
      <c r="D6906">
        <v>27</v>
      </c>
      <c r="E6906">
        <v>3.5</v>
      </c>
      <c r="F6906">
        <v>11.6</v>
      </c>
      <c r="G6906">
        <v>3.9</v>
      </c>
      <c r="H6906">
        <v>0</v>
      </c>
      <c r="I6906">
        <v>0</v>
      </c>
      <c r="J6906">
        <v>0</v>
      </c>
      <c r="K6906">
        <v>0.8</v>
      </c>
      <c r="L6906">
        <v>0</v>
      </c>
      <c r="M6906">
        <v>0</v>
      </c>
      <c r="N6906">
        <v>0</v>
      </c>
      <c r="O6906">
        <f t="shared" si="428"/>
        <v>5.0189488467919423</v>
      </c>
      <c r="P6906">
        <v>32.235570000000003</v>
      </c>
      <c r="Q6906">
        <f t="shared" si="429"/>
        <v>46.577089600000001</v>
      </c>
      <c r="R6906">
        <f t="shared" si="430"/>
        <v>54.837089600000006</v>
      </c>
      <c r="S6906">
        <f t="shared" si="431"/>
        <v>68.476089599999995</v>
      </c>
    </row>
    <row r="6907" spans="1:19" x14ac:dyDescent="0.3">
      <c r="A6907" s="1">
        <v>39261</v>
      </c>
      <c r="B6907">
        <v>2007</v>
      </c>
      <c r="C6907">
        <v>6</v>
      </c>
      <c r="D6907">
        <v>28</v>
      </c>
      <c r="E6907">
        <v>0.3</v>
      </c>
      <c r="F6907">
        <v>2.1</v>
      </c>
      <c r="G6907">
        <v>0.4</v>
      </c>
      <c r="H6907">
        <v>0</v>
      </c>
      <c r="I6907">
        <v>0</v>
      </c>
      <c r="J6907">
        <v>0.5</v>
      </c>
      <c r="K6907">
        <v>1.2</v>
      </c>
      <c r="L6907">
        <v>0.2</v>
      </c>
      <c r="M6907">
        <v>0</v>
      </c>
      <c r="N6907">
        <v>0.3</v>
      </c>
      <c r="O6907">
        <f t="shared" si="428"/>
        <v>0.86725245571951892</v>
      </c>
      <c r="P6907">
        <v>9.4947210000000002</v>
      </c>
      <c r="Q6907">
        <f t="shared" si="429"/>
        <v>50.451788300000004</v>
      </c>
      <c r="R6907">
        <f t="shared" si="430"/>
        <v>56.071810599999999</v>
      </c>
      <c r="S6907">
        <f t="shared" si="431"/>
        <v>64.331810600000011</v>
      </c>
    </row>
    <row r="6908" spans="1:19" x14ac:dyDescent="0.3">
      <c r="A6908" s="1">
        <v>39262</v>
      </c>
      <c r="B6908">
        <v>2007</v>
      </c>
      <c r="C6908">
        <v>6</v>
      </c>
      <c r="D6908">
        <v>29</v>
      </c>
      <c r="E6908">
        <v>0.5</v>
      </c>
      <c r="F6908">
        <v>2.7</v>
      </c>
      <c r="G6908">
        <v>0.3</v>
      </c>
      <c r="H6908">
        <v>0</v>
      </c>
      <c r="I6908">
        <v>0.4</v>
      </c>
      <c r="J6908">
        <v>0.7</v>
      </c>
      <c r="K6908">
        <v>1</v>
      </c>
      <c r="L6908">
        <v>0</v>
      </c>
      <c r="M6908">
        <v>11.5</v>
      </c>
      <c r="N6908">
        <v>9.8000000000000007</v>
      </c>
      <c r="O6908">
        <f t="shared" si="428"/>
        <v>2.8864166015397204</v>
      </c>
      <c r="P6908">
        <v>5.1159999999999997</v>
      </c>
      <c r="Q6908">
        <f t="shared" si="429"/>
        <v>51.738788300000003</v>
      </c>
      <c r="R6908">
        <f t="shared" si="430"/>
        <v>55.567788300000004</v>
      </c>
      <c r="S6908">
        <f t="shared" si="431"/>
        <v>61.187810599999999</v>
      </c>
    </row>
    <row r="6909" spans="1:19" x14ac:dyDescent="0.3">
      <c r="A6909" s="1">
        <v>39263</v>
      </c>
      <c r="B6909">
        <v>2007</v>
      </c>
      <c r="C6909">
        <v>6</v>
      </c>
      <c r="D6909">
        <v>30</v>
      </c>
      <c r="E6909">
        <v>7.7</v>
      </c>
      <c r="F6909">
        <v>36.799999999999997</v>
      </c>
      <c r="G6909">
        <v>9.9</v>
      </c>
      <c r="H6909">
        <v>1.8</v>
      </c>
      <c r="I6909">
        <v>0.2</v>
      </c>
      <c r="J6909">
        <v>3.6</v>
      </c>
      <c r="K6909">
        <v>10.199999999999999</v>
      </c>
      <c r="L6909">
        <v>6.4</v>
      </c>
      <c r="M6909">
        <v>7</v>
      </c>
      <c r="N6909">
        <v>7.7</v>
      </c>
      <c r="O6909">
        <f t="shared" si="428"/>
        <v>15.47757751469023</v>
      </c>
      <c r="P6909">
        <v>18.845220000000001</v>
      </c>
      <c r="Q6909">
        <f t="shared" si="429"/>
        <v>68.380418599999999</v>
      </c>
      <c r="R6909">
        <f t="shared" si="430"/>
        <v>70.584008300000008</v>
      </c>
      <c r="S6909">
        <f t="shared" si="431"/>
        <v>74.413008300000001</v>
      </c>
    </row>
    <row r="6910" spans="1:19" x14ac:dyDescent="0.3">
      <c r="A6910" s="1">
        <v>39264</v>
      </c>
      <c r="B6910">
        <v>2007</v>
      </c>
      <c r="C6910">
        <v>7</v>
      </c>
      <c r="D6910">
        <v>1</v>
      </c>
      <c r="E6910">
        <v>3.5</v>
      </c>
      <c r="F6910">
        <v>6.8</v>
      </c>
      <c r="G6910">
        <v>7.2</v>
      </c>
      <c r="H6910">
        <v>0</v>
      </c>
      <c r="I6910">
        <v>0</v>
      </c>
      <c r="J6910">
        <v>4.7</v>
      </c>
      <c r="K6910">
        <v>12.8</v>
      </c>
      <c r="L6910">
        <v>0</v>
      </c>
      <c r="M6910">
        <v>0</v>
      </c>
      <c r="N6910">
        <v>3.1</v>
      </c>
      <c r="O6910">
        <f t="shared" si="428"/>
        <v>7.2372139496379431</v>
      </c>
      <c r="P6910">
        <v>8.859</v>
      </c>
      <c r="Q6910">
        <f t="shared" si="429"/>
        <v>74.550511</v>
      </c>
      <c r="R6910">
        <f t="shared" si="430"/>
        <v>77.239418599999993</v>
      </c>
      <c r="S6910">
        <f t="shared" si="431"/>
        <v>79.443008300000002</v>
      </c>
    </row>
    <row r="6911" spans="1:19" x14ac:dyDescent="0.3">
      <c r="A6911" s="1">
        <v>39265</v>
      </c>
      <c r="B6911">
        <v>2007</v>
      </c>
      <c r="C6911">
        <v>7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f t="shared" si="428"/>
        <v>3.9160016606253609E-2</v>
      </c>
      <c r="P6911">
        <v>21.378746</v>
      </c>
      <c r="Q6911">
        <f t="shared" si="429"/>
        <v>63.693687000000004</v>
      </c>
      <c r="R6911">
        <f t="shared" si="430"/>
        <v>95.929257000000007</v>
      </c>
      <c r="S6911">
        <f t="shared" si="431"/>
        <v>98.6181646</v>
      </c>
    </row>
    <row r="6912" spans="1:19" x14ac:dyDescent="0.3">
      <c r="A6912" s="1">
        <v>39266</v>
      </c>
      <c r="B6912">
        <v>2007</v>
      </c>
      <c r="C6912">
        <v>7</v>
      </c>
      <c r="D6912">
        <v>3</v>
      </c>
      <c r="E6912">
        <v>1.2</v>
      </c>
      <c r="F6912">
        <v>1.2</v>
      </c>
      <c r="G6912">
        <v>0.5</v>
      </c>
      <c r="H6912">
        <v>0</v>
      </c>
      <c r="I6912">
        <v>0</v>
      </c>
      <c r="J6912">
        <v>1.3</v>
      </c>
      <c r="K6912">
        <v>3.6</v>
      </c>
      <c r="L6912">
        <v>0</v>
      </c>
      <c r="M6912">
        <v>0</v>
      </c>
      <c r="N6912">
        <v>0.9</v>
      </c>
      <c r="O6912">
        <f t="shared" si="428"/>
        <v>2.1599888368941511</v>
      </c>
      <c r="P6912">
        <v>9.7198689999999992</v>
      </c>
      <c r="Q6912">
        <f t="shared" si="429"/>
        <v>63.918835000000001</v>
      </c>
      <c r="R6912">
        <f t="shared" si="430"/>
        <v>73.413556</v>
      </c>
      <c r="S6912">
        <f t="shared" si="431"/>
        <v>105.64912600000001</v>
      </c>
    </row>
    <row r="6913" spans="1:19" x14ac:dyDescent="0.3">
      <c r="A6913" s="1">
        <v>39267</v>
      </c>
      <c r="B6913">
        <v>2007</v>
      </c>
      <c r="C6913">
        <v>7</v>
      </c>
      <c r="D6913">
        <v>4</v>
      </c>
      <c r="E6913">
        <v>0</v>
      </c>
      <c r="F6913">
        <v>0</v>
      </c>
      <c r="G6913">
        <v>4.3</v>
      </c>
      <c r="H6913">
        <v>0.5</v>
      </c>
      <c r="I6913">
        <v>0</v>
      </c>
      <c r="J6913">
        <v>0</v>
      </c>
      <c r="K6913">
        <v>0.8</v>
      </c>
      <c r="L6913">
        <v>1.5</v>
      </c>
      <c r="M6913">
        <v>0.1</v>
      </c>
      <c r="N6913">
        <v>0</v>
      </c>
      <c r="O6913">
        <f t="shared" si="428"/>
        <v>0.26625318949265675</v>
      </c>
      <c r="P6913">
        <v>7.5870404000000002</v>
      </c>
      <c r="Q6913">
        <f t="shared" si="429"/>
        <v>66.389875400000008</v>
      </c>
      <c r="R6913">
        <f t="shared" si="430"/>
        <v>71.505875400000008</v>
      </c>
      <c r="S6913">
        <f t="shared" si="431"/>
        <v>81.000596400000006</v>
      </c>
    </row>
    <row r="6914" spans="1:19" x14ac:dyDescent="0.3">
      <c r="A6914" s="1">
        <v>39268</v>
      </c>
      <c r="B6914">
        <v>2007</v>
      </c>
      <c r="C6914">
        <v>7</v>
      </c>
      <c r="D6914">
        <v>5</v>
      </c>
      <c r="E6914">
        <v>0</v>
      </c>
      <c r="F6914">
        <v>2.2000000000000002</v>
      </c>
      <c r="G6914">
        <v>2.8</v>
      </c>
      <c r="H6914">
        <v>0.7</v>
      </c>
      <c r="I6914">
        <v>0</v>
      </c>
      <c r="J6914">
        <v>2.1</v>
      </c>
      <c r="K6914">
        <v>5.6</v>
      </c>
      <c r="L6914">
        <v>2.2000000000000002</v>
      </c>
      <c r="M6914">
        <v>0.2</v>
      </c>
      <c r="N6914">
        <v>1.3</v>
      </c>
      <c r="O6914">
        <f t="shared" si="428"/>
        <v>1.6593312172893717</v>
      </c>
      <c r="P6914">
        <v>7.0140386000000001</v>
      </c>
      <c r="Q6914">
        <f t="shared" si="429"/>
        <v>54.558694000000003</v>
      </c>
      <c r="R6914">
        <f t="shared" si="430"/>
        <v>73.403914000000015</v>
      </c>
      <c r="S6914">
        <f t="shared" si="431"/>
        <v>78.519914000000014</v>
      </c>
    </row>
    <row r="6915" spans="1:19" x14ac:dyDescent="0.3">
      <c r="A6915" s="1">
        <v>39269</v>
      </c>
      <c r="B6915">
        <v>2007</v>
      </c>
      <c r="C6915">
        <v>7</v>
      </c>
      <c r="D6915">
        <v>6</v>
      </c>
      <c r="E6915">
        <v>1.1000000000000001</v>
      </c>
      <c r="F6915">
        <v>11.4</v>
      </c>
      <c r="G6915">
        <v>44.7</v>
      </c>
      <c r="H6915">
        <v>3</v>
      </c>
      <c r="I6915">
        <v>0</v>
      </c>
      <c r="J6915">
        <v>1.7</v>
      </c>
      <c r="K6915">
        <v>7</v>
      </c>
      <c r="L6915">
        <v>9.6999999999999993</v>
      </c>
      <c r="M6915">
        <v>0.9</v>
      </c>
      <c r="N6915">
        <v>1.1000000000000001</v>
      </c>
      <c r="O6915">
        <f t="shared" ref="O6915:O6978" si="432">(E6915+$X$2) + (F6915*$X$3) + (G6915*$X$4) + (H6915*$X$5) + (I6915*$X$6) + (J6915*$X$7) + (K6915*$X$8) + (L6915*$X$9) + (M6915*$X$10) + (N6915*$X$11)</f>
        <v>4.9950432205365249</v>
      </c>
      <c r="P6915">
        <v>9.4574540000000002</v>
      </c>
      <c r="Q6915">
        <f t="shared" si="429"/>
        <v>55.157147999999999</v>
      </c>
      <c r="R6915">
        <f t="shared" si="430"/>
        <v>64.016148000000001</v>
      </c>
      <c r="S6915">
        <f t="shared" si="431"/>
        <v>82.861368000000013</v>
      </c>
    </row>
    <row r="6916" spans="1:19" x14ac:dyDescent="0.3">
      <c r="A6916" s="1">
        <v>39270</v>
      </c>
      <c r="B6916">
        <v>2007</v>
      </c>
      <c r="C6916">
        <v>7</v>
      </c>
      <c r="D6916">
        <v>7</v>
      </c>
      <c r="E6916">
        <v>5</v>
      </c>
      <c r="F6916">
        <v>30.6</v>
      </c>
      <c r="G6916">
        <v>58.6</v>
      </c>
      <c r="H6916">
        <v>10.199999999999999</v>
      </c>
      <c r="I6916">
        <v>1.1000000000000001</v>
      </c>
      <c r="J6916">
        <v>22</v>
      </c>
      <c r="K6916">
        <v>60.3</v>
      </c>
      <c r="L6916">
        <v>33</v>
      </c>
      <c r="M6916">
        <v>37.5</v>
      </c>
      <c r="N6916">
        <v>42.6</v>
      </c>
      <c r="O6916">
        <f t="shared" si="432"/>
        <v>29.159226475103875</v>
      </c>
      <c r="P6916">
        <v>31.048121999999999</v>
      </c>
      <c r="Q6916">
        <f t="shared" si="429"/>
        <v>64.826524000000006</v>
      </c>
      <c r="R6916">
        <f t="shared" si="430"/>
        <v>86.205269999999999</v>
      </c>
      <c r="S6916">
        <f t="shared" si="431"/>
        <v>95.064269999999993</v>
      </c>
    </row>
    <row r="6917" spans="1:19" x14ac:dyDescent="0.3">
      <c r="A6917" s="1">
        <v>39271</v>
      </c>
      <c r="B6917">
        <v>2007</v>
      </c>
      <c r="C6917">
        <v>7</v>
      </c>
      <c r="D6917">
        <v>8</v>
      </c>
      <c r="E6917">
        <v>7.3</v>
      </c>
      <c r="F6917">
        <v>16.600000000000001</v>
      </c>
      <c r="G6917">
        <v>19.100000000000001</v>
      </c>
      <c r="H6917">
        <v>4.2</v>
      </c>
      <c r="I6917">
        <v>0.7</v>
      </c>
      <c r="J6917">
        <v>12.5</v>
      </c>
      <c r="K6917">
        <v>33.299999999999997</v>
      </c>
      <c r="L6917">
        <v>13.7</v>
      </c>
      <c r="M6917">
        <v>22.8</v>
      </c>
      <c r="N6917">
        <v>25.8</v>
      </c>
      <c r="O6917">
        <f t="shared" si="432"/>
        <v>20.655050885972127</v>
      </c>
      <c r="P6917">
        <v>126.295</v>
      </c>
      <c r="Q6917">
        <f t="shared" si="429"/>
        <v>181.40165500000001</v>
      </c>
      <c r="R6917">
        <f t="shared" si="430"/>
        <v>191.12152400000002</v>
      </c>
      <c r="S6917">
        <f t="shared" si="431"/>
        <v>212.50027</v>
      </c>
    </row>
    <row r="6918" spans="1:19" x14ac:dyDescent="0.3">
      <c r="A6918" s="1">
        <v>39272</v>
      </c>
      <c r="B6918">
        <v>2007</v>
      </c>
      <c r="C6918">
        <v>7</v>
      </c>
      <c r="D6918">
        <v>9</v>
      </c>
      <c r="E6918">
        <v>0</v>
      </c>
      <c r="F6918">
        <v>1.8</v>
      </c>
      <c r="G6918">
        <v>1.4</v>
      </c>
      <c r="H6918">
        <v>0.6</v>
      </c>
      <c r="I6918">
        <v>0</v>
      </c>
      <c r="J6918">
        <v>1.7</v>
      </c>
      <c r="K6918">
        <v>4.5</v>
      </c>
      <c r="L6918">
        <v>2.1</v>
      </c>
      <c r="M6918">
        <v>0.2</v>
      </c>
      <c r="N6918">
        <v>1.1000000000000001</v>
      </c>
      <c r="O6918">
        <f t="shared" si="432"/>
        <v>1.3430776879356319</v>
      </c>
      <c r="P6918">
        <v>71.052660000000003</v>
      </c>
      <c r="Q6918">
        <f t="shared" si="429"/>
        <v>244.8672746</v>
      </c>
      <c r="R6918">
        <f t="shared" si="430"/>
        <v>252.45431500000001</v>
      </c>
      <c r="S6918">
        <f t="shared" si="431"/>
        <v>262.17418400000003</v>
      </c>
    </row>
    <row r="6919" spans="1:19" x14ac:dyDescent="0.3">
      <c r="A6919" s="1">
        <v>39273</v>
      </c>
      <c r="B6919">
        <v>2007</v>
      </c>
      <c r="C6919">
        <v>7</v>
      </c>
      <c r="D6919">
        <v>10</v>
      </c>
      <c r="E6919">
        <v>0.6</v>
      </c>
      <c r="F6919">
        <v>2.1</v>
      </c>
      <c r="G6919">
        <v>0.9</v>
      </c>
      <c r="H6919">
        <v>0</v>
      </c>
      <c r="I6919">
        <v>0</v>
      </c>
      <c r="J6919">
        <v>0</v>
      </c>
      <c r="K6919">
        <v>0.1</v>
      </c>
      <c r="L6919">
        <v>0.1</v>
      </c>
      <c r="M6919">
        <v>0</v>
      </c>
      <c r="N6919">
        <v>0</v>
      </c>
      <c r="O6919">
        <f t="shared" si="432"/>
        <v>0.908178556117061</v>
      </c>
      <c r="P6919">
        <v>28.991330999999999</v>
      </c>
      <c r="Q6919">
        <f t="shared" ref="Q6919:Q6982" si="433">(P6915+P6916+P6917+P6918+P6919)</f>
        <v>266.84456699999998</v>
      </c>
      <c r="R6919">
        <f t="shared" si="430"/>
        <v>273.85860559999998</v>
      </c>
      <c r="S6919">
        <f t="shared" si="431"/>
        <v>281.44564600000001</v>
      </c>
    </row>
    <row r="6920" spans="1:19" x14ac:dyDescent="0.3">
      <c r="A6920" s="1">
        <v>39274</v>
      </c>
      <c r="B6920">
        <v>2007</v>
      </c>
      <c r="C6920">
        <v>7</v>
      </c>
      <c r="D6920">
        <v>11</v>
      </c>
      <c r="E6920">
        <v>0.2</v>
      </c>
      <c r="F6920">
        <v>3.9</v>
      </c>
      <c r="G6920">
        <v>1.3</v>
      </c>
      <c r="H6920">
        <v>0</v>
      </c>
      <c r="I6920">
        <v>0</v>
      </c>
      <c r="J6920">
        <v>3.7</v>
      </c>
      <c r="K6920">
        <v>9.8000000000000007</v>
      </c>
      <c r="L6920">
        <v>0</v>
      </c>
      <c r="M6920">
        <v>0.7</v>
      </c>
      <c r="N6920">
        <v>3</v>
      </c>
      <c r="O6920">
        <f t="shared" si="432"/>
        <v>2.9637806695687106</v>
      </c>
      <c r="P6920">
        <v>17.690000000000001</v>
      </c>
      <c r="Q6920">
        <f t="shared" si="433"/>
        <v>275.077113</v>
      </c>
      <c r="R6920">
        <f t="shared" ref="R6920:R6983" si="434">(P6915+P6916+P6917+P6918+P6919+P6920)</f>
        <v>284.53456699999998</v>
      </c>
      <c r="S6920">
        <f t="shared" si="431"/>
        <v>291.54860559999997</v>
      </c>
    </row>
    <row r="6921" spans="1:19" x14ac:dyDescent="0.3">
      <c r="A6921" s="1">
        <v>39275</v>
      </c>
      <c r="B6921">
        <v>2007</v>
      </c>
      <c r="C6921">
        <v>7</v>
      </c>
      <c r="D6921">
        <v>12</v>
      </c>
      <c r="E6921">
        <v>0</v>
      </c>
      <c r="F6921">
        <v>1.8</v>
      </c>
      <c r="G6921">
        <v>0.7</v>
      </c>
      <c r="H6921">
        <v>0</v>
      </c>
      <c r="I6921">
        <v>0</v>
      </c>
      <c r="J6921">
        <v>2</v>
      </c>
      <c r="K6921">
        <v>5.4</v>
      </c>
      <c r="L6921">
        <v>0</v>
      </c>
      <c r="M6921">
        <v>0</v>
      </c>
      <c r="N6921">
        <v>1.3</v>
      </c>
      <c r="O6921">
        <f t="shared" si="432"/>
        <v>1.4341278989309116</v>
      </c>
      <c r="P6921">
        <v>16.097390999999998</v>
      </c>
      <c r="Q6921">
        <f t="shared" si="433"/>
        <v>260.12638200000004</v>
      </c>
      <c r="R6921">
        <f t="shared" si="434"/>
        <v>291.17450400000001</v>
      </c>
      <c r="S6921">
        <f t="shared" ref="S6921:S6984" si="435">(P6915+P6916+P6917+P6918+P6919+P6920+P6921)</f>
        <v>300.631958</v>
      </c>
    </row>
    <row r="6922" spans="1:19" x14ac:dyDescent="0.3">
      <c r="A6922" s="1">
        <v>39276</v>
      </c>
      <c r="B6922">
        <v>2007</v>
      </c>
      <c r="C6922">
        <v>7</v>
      </c>
      <c r="D6922">
        <v>13</v>
      </c>
      <c r="E6922">
        <v>0.1</v>
      </c>
      <c r="F6922">
        <v>18.399999999999999</v>
      </c>
      <c r="G6922">
        <v>8.6</v>
      </c>
      <c r="H6922">
        <v>1.4</v>
      </c>
      <c r="I6922">
        <v>0</v>
      </c>
      <c r="J6922">
        <v>20.100000000000001</v>
      </c>
      <c r="K6922">
        <v>54.3</v>
      </c>
      <c r="L6922">
        <v>4.5999999999999996</v>
      </c>
      <c r="M6922">
        <v>0.4</v>
      </c>
      <c r="N6922">
        <v>13.2</v>
      </c>
      <c r="O6922">
        <f t="shared" si="432"/>
        <v>14.403387598167869</v>
      </c>
      <c r="P6922">
        <v>15.326324</v>
      </c>
      <c r="Q6922">
        <f t="shared" si="433"/>
        <v>149.15770599999999</v>
      </c>
      <c r="R6922">
        <f t="shared" si="434"/>
        <v>275.45270600000003</v>
      </c>
      <c r="S6922">
        <f t="shared" si="435"/>
        <v>306.50082800000001</v>
      </c>
    </row>
    <row r="6923" spans="1:19" x14ac:dyDescent="0.3">
      <c r="A6923" s="1">
        <v>39277</v>
      </c>
      <c r="B6923">
        <v>2007</v>
      </c>
      <c r="C6923">
        <v>7</v>
      </c>
      <c r="D6923">
        <v>14</v>
      </c>
      <c r="E6923">
        <v>0.7</v>
      </c>
      <c r="F6923">
        <v>8.1999999999999993</v>
      </c>
      <c r="G6923">
        <v>32.5</v>
      </c>
      <c r="H6923">
        <v>10</v>
      </c>
      <c r="I6923">
        <v>0.5</v>
      </c>
      <c r="J6923">
        <v>1.1000000000000001</v>
      </c>
      <c r="K6923">
        <v>3</v>
      </c>
      <c r="L6923">
        <v>32.299999999999997</v>
      </c>
      <c r="M6923">
        <v>18.8</v>
      </c>
      <c r="N6923">
        <v>13.6</v>
      </c>
      <c r="O6923">
        <f t="shared" si="432"/>
        <v>6.5916163350749892</v>
      </c>
      <c r="P6923">
        <v>40.384624000000002</v>
      </c>
      <c r="Q6923">
        <f t="shared" si="433"/>
        <v>118.48967</v>
      </c>
      <c r="R6923">
        <f t="shared" si="434"/>
        <v>189.54232999999999</v>
      </c>
      <c r="S6923">
        <f t="shared" si="435"/>
        <v>315.83733000000007</v>
      </c>
    </row>
    <row r="6924" spans="1:19" x14ac:dyDescent="0.3">
      <c r="A6924" s="1">
        <v>39278</v>
      </c>
      <c r="B6924">
        <v>2007</v>
      </c>
      <c r="C6924">
        <v>7</v>
      </c>
      <c r="D6924">
        <v>15</v>
      </c>
      <c r="E6924">
        <v>0.5</v>
      </c>
      <c r="F6924">
        <v>8.6999999999999993</v>
      </c>
      <c r="G6924">
        <v>33.200000000000003</v>
      </c>
      <c r="H6924">
        <v>4.5999999999999996</v>
      </c>
      <c r="I6924">
        <v>0.8</v>
      </c>
      <c r="J6924">
        <v>6.1</v>
      </c>
      <c r="K6924">
        <v>16.899999999999999</v>
      </c>
      <c r="L6924">
        <v>15</v>
      </c>
      <c r="M6924">
        <v>27.2</v>
      </c>
      <c r="N6924">
        <v>25.1</v>
      </c>
      <c r="O6924">
        <f t="shared" si="432"/>
        <v>10.260959380639543</v>
      </c>
      <c r="P6924">
        <v>185.845</v>
      </c>
      <c r="Q6924">
        <f t="shared" si="433"/>
        <v>275.34333900000001</v>
      </c>
      <c r="R6924">
        <f t="shared" si="434"/>
        <v>304.33467000000002</v>
      </c>
      <c r="S6924">
        <f t="shared" si="435"/>
        <v>375.38733000000002</v>
      </c>
    </row>
    <row r="6925" spans="1:19" x14ac:dyDescent="0.3">
      <c r="A6925" s="1">
        <v>39279</v>
      </c>
      <c r="B6925">
        <v>2007</v>
      </c>
      <c r="C6925">
        <v>7</v>
      </c>
      <c r="D6925">
        <v>16</v>
      </c>
      <c r="E6925">
        <v>1.5</v>
      </c>
      <c r="F6925">
        <v>1.1000000000000001</v>
      </c>
      <c r="G6925">
        <v>4.7</v>
      </c>
      <c r="H6925">
        <v>0</v>
      </c>
      <c r="I6925">
        <v>0.2</v>
      </c>
      <c r="J6925">
        <v>0.2</v>
      </c>
      <c r="K6925">
        <v>0.1</v>
      </c>
      <c r="L6925">
        <v>0.2</v>
      </c>
      <c r="M6925">
        <v>7.2</v>
      </c>
      <c r="N6925">
        <v>6</v>
      </c>
      <c r="O6925">
        <f t="shared" si="432"/>
        <v>2.9007046144168127</v>
      </c>
      <c r="P6925">
        <v>41.197516999999998</v>
      </c>
      <c r="Q6925">
        <f t="shared" si="433"/>
        <v>298.85085600000002</v>
      </c>
      <c r="R6925">
        <f t="shared" si="434"/>
        <v>316.54085600000002</v>
      </c>
      <c r="S6925">
        <f t="shared" si="435"/>
        <v>345.53218700000002</v>
      </c>
    </row>
    <row r="6926" spans="1:19" x14ac:dyDescent="0.3">
      <c r="A6926" s="1">
        <v>39280</v>
      </c>
      <c r="B6926">
        <v>2007</v>
      </c>
      <c r="C6926">
        <v>7</v>
      </c>
      <c r="D6926">
        <v>17</v>
      </c>
      <c r="E6926">
        <v>0</v>
      </c>
      <c r="F6926">
        <v>3</v>
      </c>
      <c r="G6926">
        <v>4.5</v>
      </c>
      <c r="H6926">
        <v>0.1</v>
      </c>
      <c r="I6926">
        <v>0</v>
      </c>
      <c r="J6926">
        <v>2.2999999999999998</v>
      </c>
      <c r="K6926">
        <v>7.6</v>
      </c>
      <c r="L6926">
        <v>0.3</v>
      </c>
      <c r="M6926">
        <v>0.1</v>
      </c>
      <c r="N6926">
        <v>4.2</v>
      </c>
      <c r="O6926">
        <f t="shared" si="432"/>
        <v>2.0119414096173607</v>
      </c>
      <c r="P6926">
        <v>38.131880000000002</v>
      </c>
      <c r="Q6926">
        <f t="shared" si="433"/>
        <v>320.88534500000003</v>
      </c>
      <c r="R6926">
        <f t="shared" si="434"/>
        <v>336.98273600000005</v>
      </c>
      <c r="S6926">
        <f t="shared" si="435"/>
        <v>354.67273600000004</v>
      </c>
    </row>
    <row r="6927" spans="1:19" x14ac:dyDescent="0.3">
      <c r="A6927" s="1">
        <v>39281</v>
      </c>
      <c r="B6927">
        <v>2007</v>
      </c>
      <c r="C6927">
        <v>7</v>
      </c>
      <c r="D6927">
        <v>18</v>
      </c>
      <c r="E6927">
        <v>0</v>
      </c>
      <c r="F6927">
        <v>0.1</v>
      </c>
      <c r="G6927">
        <v>0</v>
      </c>
      <c r="H6927">
        <v>3.4</v>
      </c>
      <c r="I6927">
        <v>0.4</v>
      </c>
      <c r="J6927">
        <v>0.1</v>
      </c>
      <c r="K6927">
        <v>0.4</v>
      </c>
      <c r="L6927">
        <v>10.9</v>
      </c>
      <c r="M6927">
        <v>3.5</v>
      </c>
      <c r="N6927">
        <v>1.2</v>
      </c>
      <c r="O6927">
        <f t="shared" si="432"/>
        <v>0.98046608674584579</v>
      </c>
      <c r="P6927">
        <v>29.419385999999999</v>
      </c>
      <c r="Q6927">
        <f t="shared" si="433"/>
        <v>334.978407</v>
      </c>
      <c r="R6927">
        <f t="shared" si="434"/>
        <v>350.304731</v>
      </c>
      <c r="S6927">
        <f t="shared" si="435"/>
        <v>366.40212200000002</v>
      </c>
    </row>
    <row r="6928" spans="1:19" x14ac:dyDescent="0.3">
      <c r="A6928" s="1">
        <v>39282</v>
      </c>
      <c r="B6928">
        <v>2007</v>
      </c>
      <c r="C6928">
        <v>7</v>
      </c>
      <c r="D6928">
        <v>19</v>
      </c>
      <c r="E6928">
        <v>0</v>
      </c>
      <c r="F6928">
        <v>0.1</v>
      </c>
      <c r="G6928">
        <v>0</v>
      </c>
      <c r="H6928">
        <v>0.2</v>
      </c>
      <c r="I6928">
        <v>0</v>
      </c>
      <c r="J6928">
        <v>0.1</v>
      </c>
      <c r="K6928">
        <v>0.4</v>
      </c>
      <c r="L6928">
        <v>0.5</v>
      </c>
      <c r="M6928">
        <v>0.2</v>
      </c>
      <c r="N6928">
        <v>0.3</v>
      </c>
      <c r="O6928">
        <f t="shared" si="432"/>
        <v>0.16582330414069305</v>
      </c>
      <c r="P6928">
        <v>21.023126999999999</v>
      </c>
      <c r="Q6928">
        <f t="shared" si="433"/>
        <v>315.61690999999996</v>
      </c>
      <c r="R6928">
        <f t="shared" si="434"/>
        <v>356.00153399999999</v>
      </c>
      <c r="S6928">
        <f t="shared" si="435"/>
        <v>371.32785799999999</v>
      </c>
    </row>
    <row r="6929" spans="1:19" x14ac:dyDescent="0.3">
      <c r="A6929" s="1">
        <v>39283</v>
      </c>
      <c r="B6929">
        <v>2007</v>
      </c>
      <c r="C6929">
        <v>7</v>
      </c>
      <c r="D6929">
        <v>20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f t="shared" si="432"/>
        <v>3.9160016606253609E-2</v>
      </c>
      <c r="P6929">
        <v>16.493248000000001</v>
      </c>
      <c r="Q6929">
        <f t="shared" si="433"/>
        <v>146.26515799999999</v>
      </c>
      <c r="R6929">
        <f t="shared" si="434"/>
        <v>332.11015799999996</v>
      </c>
      <c r="S6929">
        <f t="shared" si="435"/>
        <v>372.49478199999999</v>
      </c>
    </row>
    <row r="6930" spans="1:19" x14ac:dyDescent="0.3">
      <c r="A6930" s="1">
        <v>39284</v>
      </c>
      <c r="B6930">
        <v>2007</v>
      </c>
      <c r="C6930">
        <v>7</v>
      </c>
      <c r="D6930">
        <v>21</v>
      </c>
      <c r="E6930">
        <v>2.2999999999999998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f t="shared" si="432"/>
        <v>2.3391600166062534</v>
      </c>
      <c r="P6930">
        <v>11.312751</v>
      </c>
      <c r="Q6930">
        <f t="shared" si="433"/>
        <v>116.38039200000001</v>
      </c>
      <c r="R6930">
        <f t="shared" si="434"/>
        <v>157.57790899999998</v>
      </c>
      <c r="S6930">
        <f t="shared" si="435"/>
        <v>343.42290899999995</v>
      </c>
    </row>
    <row r="6931" spans="1:19" x14ac:dyDescent="0.3">
      <c r="A6931" s="1">
        <v>39285</v>
      </c>
      <c r="B6931">
        <v>2007</v>
      </c>
      <c r="C6931">
        <v>7</v>
      </c>
      <c r="D6931">
        <v>22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f t="shared" si="432"/>
        <v>3.9160016606253609E-2</v>
      </c>
      <c r="P6931">
        <v>9.4789999999999992</v>
      </c>
      <c r="Q6931">
        <f t="shared" si="433"/>
        <v>87.727512000000004</v>
      </c>
      <c r="R6931">
        <f t="shared" si="434"/>
        <v>125.85939200000001</v>
      </c>
      <c r="S6931">
        <f t="shared" si="435"/>
        <v>167.05690899999996</v>
      </c>
    </row>
    <row r="6932" spans="1:19" x14ac:dyDescent="0.3">
      <c r="A6932" s="1">
        <v>39286</v>
      </c>
      <c r="B6932">
        <v>2007</v>
      </c>
      <c r="C6932">
        <v>7</v>
      </c>
      <c r="D6932">
        <v>23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f t="shared" si="432"/>
        <v>3.9160016606253609E-2</v>
      </c>
      <c r="P6932">
        <v>8.9387629999999998</v>
      </c>
      <c r="Q6932">
        <f t="shared" si="433"/>
        <v>67.246888999999996</v>
      </c>
      <c r="R6932">
        <f t="shared" si="434"/>
        <v>96.666274999999999</v>
      </c>
      <c r="S6932">
        <f t="shared" si="435"/>
        <v>134.79815500000001</v>
      </c>
    </row>
    <row r="6933" spans="1:19" x14ac:dyDescent="0.3">
      <c r="A6933" s="1">
        <v>39287</v>
      </c>
      <c r="B6933">
        <v>2007</v>
      </c>
      <c r="C6933">
        <v>7</v>
      </c>
      <c r="D6933">
        <v>24</v>
      </c>
      <c r="E6933">
        <v>2.7</v>
      </c>
      <c r="F6933">
        <v>11.6</v>
      </c>
      <c r="G6933">
        <v>43.5</v>
      </c>
      <c r="H6933">
        <v>0.7</v>
      </c>
      <c r="I6933">
        <v>0</v>
      </c>
      <c r="J6933">
        <v>9.6</v>
      </c>
      <c r="K6933">
        <v>31.7</v>
      </c>
      <c r="L6933">
        <v>2.2000000000000002</v>
      </c>
      <c r="M6933">
        <v>0.7</v>
      </c>
      <c r="N6933">
        <v>15.7</v>
      </c>
      <c r="O6933">
        <f t="shared" si="432"/>
        <v>11.436118773469364</v>
      </c>
      <c r="P6933">
        <v>8.8458489999999994</v>
      </c>
      <c r="Q6933">
        <f t="shared" si="433"/>
        <v>55.069611000000002</v>
      </c>
      <c r="R6933">
        <f t="shared" si="434"/>
        <v>76.092737999999997</v>
      </c>
      <c r="S6933">
        <f t="shared" si="435"/>
        <v>105.512124</v>
      </c>
    </row>
    <row r="6934" spans="1:19" x14ac:dyDescent="0.3">
      <c r="A6934" s="1">
        <v>39288</v>
      </c>
      <c r="B6934">
        <v>2007</v>
      </c>
      <c r="C6934">
        <v>7</v>
      </c>
      <c r="D6934">
        <v>25</v>
      </c>
      <c r="E6934">
        <v>0</v>
      </c>
      <c r="F6934">
        <v>13.8</v>
      </c>
      <c r="G6934">
        <v>6.5</v>
      </c>
      <c r="H6934">
        <v>0</v>
      </c>
      <c r="I6934">
        <v>0</v>
      </c>
      <c r="J6934">
        <v>12.9</v>
      </c>
      <c r="K6934">
        <v>42.2</v>
      </c>
      <c r="L6934">
        <v>0</v>
      </c>
      <c r="M6934">
        <v>0</v>
      </c>
      <c r="N6934">
        <v>23.7</v>
      </c>
      <c r="O6934">
        <f t="shared" si="432"/>
        <v>10.202755438075965</v>
      </c>
      <c r="P6934">
        <v>72.867369999999994</v>
      </c>
      <c r="Q6934">
        <f t="shared" si="433"/>
        <v>111.44373299999999</v>
      </c>
      <c r="R6934">
        <f t="shared" si="434"/>
        <v>127.936981</v>
      </c>
      <c r="S6934">
        <f t="shared" si="435"/>
        <v>148.96010799999999</v>
      </c>
    </row>
    <row r="6935" spans="1:19" x14ac:dyDescent="0.3">
      <c r="A6935" s="1">
        <v>39289</v>
      </c>
      <c r="B6935">
        <v>2007</v>
      </c>
      <c r="C6935">
        <v>7</v>
      </c>
      <c r="D6935">
        <v>26</v>
      </c>
      <c r="E6935">
        <v>0</v>
      </c>
      <c r="F6935">
        <v>2</v>
      </c>
      <c r="G6935">
        <v>17.2</v>
      </c>
      <c r="H6935">
        <v>5.0999999999999996</v>
      </c>
      <c r="I6935">
        <v>0.6</v>
      </c>
      <c r="J6935">
        <v>0.8</v>
      </c>
      <c r="K6935">
        <v>2.8</v>
      </c>
      <c r="L6935">
        <v>16.399999999999999</v>
      </c>
      <c r="M6935">
        <v>5.2</v>
      </c>
      <c r="N6935">
        <v>2.4</v>
      </c>
      <c r="O6935">
        <f t="shared" si="432"/>
        <v>2.4465807855992057</v>
      </c>
      <c r="P6935">
        <v>28.785906000000001</v>
      </c>
      <c r="Q6935">
        <f t="shared" si="433"/>
        <v>128.916888</v>
      </c>
      <c r="R6935">
        <f t="shared" si="434"/>
        <v>140.22963899999999</v>
      </c>
      <c r="S6935">
        <f t="shared" si="435"/>
        <v>156.72288700000001</v>
      </c>
    </row>
    <row r="6936" spans="1:19" x14ac:dyDescent="0.3">
      <c r="A6936" s="1">
        <v>39290</v>
      </c>
      <c r="B6936">
        <v>2007</v>
      </c>
      <c r="C6936">
        <v>7</v>
      </c>
      <c r="D6936">
        <v>27</v>
      </c>
      <c r="E6936">
        <v>5.3</v>
      </c>
      <c r="F6936">
        <v>9</v>
      </c>
      <c r="G6936">
        <v>16</v>
      </c>
      <c r="H6936">
        <v>8.8000000000000007</v>
      </c>
      <c r="I6936">
        <v>1.1000000000000001</v>
      </c>
      <c r="J6936">
        <v>3.6</v>
      </c>
      <c r="K6936">
        <v>11.9</v>
      </c>
      <c r="L6936">
        <v>28.4</v>
      </c>
      <c r="M6936">
        <v>9</v>
      </c>
      <c r="N6936">
        <v>8.6999999999999993</v>
      </c>
      <c r="O6936">
        <f t="shared" si="432"/>
        <v>11.29420861703688</v>
      </c>
      <c r="P6936">
        <v>188.16363999999999</v>
      </c>
      <c r="Q6936">
        <f t="shared" si="433"/>
        <v>307.60152799999997</v>
      </c>
      <c r="R6936">
        <f t="shared" si="434"/>
        <v>317.08052799999996</v>
      </c>
      <c r="S6936">
        <f t="shared" si="435"/>
        <v>328.39327900000001</v>
      </c>
    </row>
    <row r="6937" spans="1:19" x14ac:dyDescent="0.3">
      <c r="A6937" s="1">
        <v>39291</v>
      </c>
      <c r="B6937">
        <v>2007</v>
      </c>
      <c r="C6937">
        <v>7</v>
      </c>
      <c r="D6937">
        <v>28</v>
      </c>
      <c r="E6937">
        <v>2</v>
      </c>
      <c r="F6937">
        <v>1.5</v>
      </c>
      <c r="G6937">
        <v>3.9</v>
      </c>
      <c r="H6937">
        <v>0.6</v>
      </c>
      <c r="I6937">
        <v>0</v>
      </c>
      <c r="J6937">
        <v>0</v>
      </c>
      <c r="K6937">
        <v>0.4</v>
      </c>
      <c r="L6937">
        <v>2</v>
      </c>
      <c r="M6937">
        <v>0.6</v>
      </c>
      <c r="N6937">
        <v>0.3</v>
      </c>
      <c r="O6937">
        <f t="shared" si="432"/>
        <v>2.4674262767154005</v>
      </c>
      <c r="P6937">
        <v>47.396999999999998</v>
      </c>
      <c r="Q6937">
        <f t="shared" si="433"/>
        <v>346.05976499999997</v>
      </c>
      <c r="R6937">
        <f t="shared" si="434"/>
        <v>354.99852799999996</v>
      </c>
      <c r="S6937">
        <f t="shared" si="435"/>
        <v>364.47752799999995</v>
      </c>
    </row>
    <row r="6938" spans="1:19" x14ac:dyDescent="0.3">
      <c r="A6938" s="1">
        <v>39292</v>
      </c>
      <c r="B6938">
        <v>2007</v>
      </c>
      <c r="C6938">
        <v>7</v>
      </c>
      <c r="D6938">
        <v>29</v>
      </c>
      <c r="E6938">
        <v>3.1</v>
      </c>
      <c r="F6938">
        <v>7.7</v>
      </c>
      <c r="G6938">
        <v>3.9</v>
      </c>
      <c r="H6938">
        <v>0</v>
      </c>
      <c r="I6938">
        <v>0</v>
      </c>
      <c r="J6938">
        <v>3</v>
      </c>
      <c r="K6938">
        <v>10</v>
      </c>
      <c r="L6938">
        <v>0</v>
      </c>
      <c r="M6938">
        <v>0</v>
      </c>
      <c r="N6938">
        <v>5.5</v>
      </c>
      <c r="O6938">
        <f t="shared" si="432"/>
        <v>6.0811991126858063</v>
      </c>
      <c r="P6938">
        <v>54.779000000000003</v>
      </c>
      <c r="Q6938">
        <f t="shared" si="433"/>
        <v>391.99291599999998</v>
      </c>
      <c r="R6938">
        <f t="shared" si="434"/>
        <v>400.83876499999997</v>
      </c>
      <c r="S6938">
        <f t="shared" si="435"/>
        <v>409.77752799999996</v>
      </c>
    </row>
    <row r="6939" spans="1:19" x14ac:dyDescent="0.3">
      <c r="A6939" s="1">
        <v>39293</v>
      </c>
      <c r="B6939">
        <v>2007</v>
      </c>
      <c r="C6939">
        <v>7</v>
      </c>
      <c r="D6939">
        <v>30</v>
      </c>
      <c r="E6939">
        <v>2.4</v>
      </c>
      <c r="F6939">
        <v>15.4</v>
      </c>
      <c r="G6939">
        <v>16.3</v>
      </c>
      <c r="H6939">
        <v>0.9</v>
      </c>
      <c r="I6939">
        <v>0.1</v>
      </c>
      <c r="J6939">
        <v>14.8</v>
      </c>
      <c r="K6939">
        <v>48.5</v>
      </c>
      <c r="L6939">
        <v>3</v>
      </c>
      <c r="M6939">
        <v>1</v>
      </c>
      <c r="N6939">
        <v>26.9</v>
      </c>
      <c r="O6939">
        <f t="shared" si="432"/>
        <v>14.4788751340507</v>
      </c>
      <c r="P6939">
        <v>150.42714000000001</v>
      </c>
      <c r="Q6939">
        <f t="shared" si="433"/>
        <v>469.55268599999999</v>
      </c>
      <c r="R6939">
        <f t="shared" si="434"/>
        <v>542.42005599999993</v>
      </c>
      <c r="S6939">
        <f t="shared" si="435"/>
        <v>551.26590499999998</v>
      </c>
    </row>
    <row r="6940" spans="1:19" x14ac:dyDescent="0.3">
      <c r="A6940" s="1">
        <v>39294</v>
      </c>
      <c r="B6940">
        <v>2007</v>
      </c>
      <c r="C6940">
        <v>7</v>
      </c>
      <c r="D6940">
        <v>31</v>
      </c>
      <c r="E6940">
        <v>0</v>
      </c>
      <c r="F6940">
        <v>0</v>
      </c>
      <c r="G6940">
        <v>5.9</v>
      </c>
      <c r="H6940">
        <v>0</v>
      </c>
      <c r="I6940">
        <v>0</v>
      </c>
      <c r="J6940">
        <v>0.2</v>
      </c>
      <c r="K6940">
        <v>0.7</v>
      </c>
      <c r="L6940">
        <v>0</v>
      </c>
      <c r="M6940">
        <v>0</v>
      </c>
      <c r="N6940">
        <v>0</v>
      </c>
      <c r="O6940">
        <f t="shared" si="432"/>
        <v>0.29663257276550015</v>
      </c>
      <c r="P6940">
        <v>62.400672999999998</v>
      </c>
      <c r="Q6940">
        <f t="shared" si="433"/>
        <v>503.16745299999997</v>
      </c>
      <c r="R6940">
        <f t="shared" si="434"/>
        <v>531.95335899999998</v>
      </c>
      <c r="S6940">
        <f t="shared" si="435"/>
        <v>604.82072899999991</v>
      </c>
    </row>
    <row r="6941" spans="1:19" x14ac:dyDescent="0.3">
      <c r="A6941" s="1">
        <v>39295</v>
      </c>
      <c r="B6941">
        <v>2007</v>
      </c>
      <c r="C6941">
        <v>8</v>
      </c>
      <c r="D6941">
        <v>1</v>
      </c>
      <c r="E6941">
        <v>4.3</v>
      </c>
      <c r="F6941">
        <v>13.2</v>
      </c>
      <c r="G6941">
        <v>19.600000000000001</v>
      </c>
      <c r="H6941">
        <v>1</v>
      </c>
      <c r="I6941">
        <v>0.9</v>
      </c>
      <c r="J6941">
        <v>14.7</v>
      </c>
      <c r="K6941">
        <v>38.5</v>
      </c>
      <c r="L6941">
        <v>3.4</v>
      </c>
      <c r="M6941">
        <v>26.8</v>
      </c>
      <c r="N6941">
        <v>31.4</v>
      </c>
      <c r="O6941">
        <f t="shared" si="432"/>
        <v>18.847448036225742</v>
      </c>
      <c r="P6941">
        <v>61.351993999999998</v>
      </c>
      <c r="Q6941">
        <f t="shared" si="433"/>
        <v>376.35580699999997</v>
      </c>
      <c r="R6941">
        <f t="shared" si="434"/>
        <v>564.51944700000001</v>
      </c>
      <c r="S6941">
        <f t="shared" si="435"/>
        <v>593.30535299999997</v>
      </c>
    </row>
    <row r="6942" spans="1:19" x14ac:dyDescent="0.3">
      <c r="A6942" s="1">
        <v>39296</v>
      </c>
      <c r="B6942">
        <v>2007</v>
      </c>
      <c r="C6942">
        <v>8</v>
      </c>
      <c r="D6942">
        <v>2</v>
      </c>
      <c r="E6942">
        <v>0</v>
      </c>
      <c r="F6942">
        <v>2.5</v>
      </c>
      <c r="G6942">
        <v>11.8</v>
      </c>
      <c r="H6942">
        <v>0.2</v>
      </c>
      <c r="I6942">
        <v>0</v>
      </c>
      <c r="J6942">
        <v>2.6</v>
      </c>
      <c r="K6942">
        <v>8.3000000000000007</v>
      </c>
      <c r="L6942">
        <v>5.7</v>
      </c>
      <c r="M6942">
        <v>0</v>
      </c>
      <c r="N6942">
        <v>1.7</v>
      </c>
      <c r="O6942">
        <f t="shared" si="432"/>
        <v>2.3360414592496848</v>
      </c>
      <c r="P6942">
        <v>109.18047</v>
      </c>
      <c r="Q6942">
        <f t="shared" si="433"/>
        <v>438.13927699999999</v>
      </c>
      <c r="R6942">
        <f t="shared" si="434"/>
        <v>485.53627699999998</v>
      </c>
      <c r="S6942">
        <f t="shared" si="435"/>
        <v>673.69991700000003</v>
      </c>
    </row>
    <row r="6943" spans="1:19" x14ac:dyDescent="0.3">
      <c r="A6943" s="1">
        <v>39297</v>
      </c>
      <c r="B6943">
        <v>2007</v>
      </c>
      <c r="C6943">
        <v>8</v>
      </c>
      <c r="D6943">
        <v>3</v>
      </c>
      <c r="E6943">
        <v>6.1</v>
      </c>
      <c r="F6943">
        <v>14.9</v>
      </c>
      <c r="G6943">
        <v>24.2</v>
      </c>
      <c r="H6943">
        <v>11.7</v>
      </c>
      <c r="I6943">
        <v>0.7</v>
      </c>
      <c r="J6943">
        <v>15.1</v>
      </c>
      <c r="K6943">
        <v>40.6</v>
      </c>
      <c r="L6943">
        <v>41.5</v>
      </c>
      <c r="M6943">
        <v>24.4</v>
      </c>
      <c r="N6943">
        <v>26.9</v>
      </c>
      <c r="O6943">
        <f t="shared" si="432"/>
        <v>21.829087228412355</v>
      </c>
      <c r="P6943">
        <v>214.40349000000001</v>
      </c>
      <c r="Q6943">
        <f t="shared" si="433"/>
        <v>597.76376700000003</v>
      </c>
      <c r="R6943">
        <f t="shared" si="434"/>
        <v>652.54276700000003</v>
      </c>
      <c r="S6943">
        <f t="shared" si="435"/>
        <v>699.93976699999996</v>
      </c>
    </row>
    <row r="6944" spans="1:19" x14ac:dyDescent="0.3">
      <c r="A6944" s="1">
        <v>39298</v>
      </c>
      <c r="B6944">
        <v>2007</v>
      </c>
      <c r="C6944">
        <v>8</v>
      </c>
      <c r="D6944">
        <v>4</v>
      </c>
      <c r="E6944">
        <v>0</v>
      </c>
      <c r="F6944">
        <v>0.6</v>
      </c>
      <c r="G6944">
        <v>11.6</v>
      </c>
      <c r="H6944">
        <v>0.1</v>
      </c>
      <c r="I6944">
        <v>0</v>
      </c>
      <c r="J6944">
        <v>0.7</v>
      </c>
      <c r="K6944">
        <v>3.4</v>
      </c>
      <c r="L6944">
        <v>0.4</v>
      </c>
      <c r="M6944">
        <v>0.8</v>
      </c>
      <c r="N6944">
        <v>1</v>
      </c>
      <c r="O6944">
        <f t="shared" si="432"/>
        <v>1.0417910637125785</v>
      </c>
      <c r="P6944">
        <v>76.510999999999996</v>
      </c>
      <c r="Q6944">
        <f t="shared" si="433"/>
        <v>523.84762699999999</v>
      </c>
      <c r="R6944">
        <f t="shared" si="434"/>
        <v>674.274767</v>
      </c>
      <c r="S6944">
        <f t="shared" si="435"/>
        <v>729.05376699999999</v>
      </c>
    </row>
    <row r="6945" spans="1:19" x14ac:dyDescent="0.3">
      <c r="A6945" s="1">
        <v>39299</v>
      </c>
      <c r="B6945">
        <v>2007</v>
      </c>
      <c r="C6945">
        <v>8</v>
      </c>
      <c r="D6945">
        <v>5</v>
      </c>
      <c r="E6945">
        <v>0</v>
      </c>
      <c r="F6945">
        <v>0.9</v>
      </c>
      <c r="G6945">
        <v>0.7</v>
      </c>
      <c r="H6945">
        <v>0</v>
      </c>
      <c r="I6945">
        <v>0</v>
      </c>
      <c r="J6945">
        <v>0.9</v>
      </c>
      <c r="K6945">
        <v>2.5</v>
      </c>
      <c r="L6945">
        <v>0</v>
      </c>
      <c r="M6945">
        <v>0</v>
      </c>
      <c r="N6945">
        <v>0.6</v>
      </c>
      <c r="O6945">
        <f t="shared" si="432"/>
        <v>0.69258202989096218</v>
      </c>
      <c r="P6945">
        <v>56.322000000000003</v>
      </c>
      <c r="Q6945">
        <f t="shared" si="433"/>
        <v>517.76895400000001</v>
      </c>
      <c r="R6945">
        <f t="shared" si="434"/>
        <v>580.16962699999999</v>
      </c>
      <c r="S6945">
        <f t="shared" si="435"/>
        <v>730.596767</v>
      </c>
    </row>
    <row r="6946" spans="1:19" x14ac:dyDescent="0.3">
      <c r="A6946" s="1">
        <v>39300</v>
      </c>
      <c r="B6946">
        <v>2007</v>
      </c>
      <c r="C6946">
        <v>8</v>
      </c>
      <c r="D6946">
        <v>6</v>
      </c>
      <c r="E6946">
        <v>3.5</v>
      </c>
      <c r="F6946">
        <v>12.9</v>
      </c>
      <c r="G6946">
        <v>7.7</v>
      </c>
      <c r="H6946">
        <v>3</v>
      </c>
      <c r="I6946">
        <v>0</v>
      </c>
      <c r="J6946">
        <v>2.6</v>
      </c>
      <c r="K6946">
        <v>7.6</v>
      </c>
      <c r="L6946">
        <v>27.9</v>
      </c>
      <c r="M6946">
        <v>0.9</v>
      </c>
      <c r="N6946">
        <v>1.7</v>
      </c>
      <c r="O6946">
        <f t="shared" si="432"/>
        <v>7.4361959163014921</v>
      </c>
      <c r="P6946">
        <v>103.95721</v>
      </c>
      <c r="Q6946">
        <f t="shared" si="433"/>
        <v>560.37417000000005</v>
      </c>
      <c r="R6946">
        <f t="shared" si="434"/>
        <v>621.72616400000004</v>
      </c>
      <c r="S6946">
        <f t="shared" si="435"/>
        <v>684.12683700000002</v>
      </c>
    </row>
    <row r="6947" spans="1:19" x14ac:dyDescent="0.3">
      <c r="A6947" s="1">
        <v>39301</v>
      </c>
      <c r="B6947">
        <v>2007</v>
      </c>
      <c r="C6947">
        <v>8</v>
      </c>
      <c r="D6947">
        <v>7</v>
      </c>
      <c r="E6947">
        <v>2.5</v>
      </c>
      <c r="F6947">
        <v>1.1000000000000001</v>
      </c>
      <c r="G6947">
        <v>9.1</v>
      </c>
      <c r="H6947">
        <v>4.9000000000000004</v>
      </c>
      <c r="I6947">
        <v>0</v>
      </c>
      <c r="J6947">
        <v>0.3</v>
      </c>
      <c r="K6947">
        <v>2</v>
      </c>
      <c r="L6947">
        <v>19.2</v>
      </c>
      <c r="M6947">
        <v>2.9</v>
      </c>
      <c r="N6947">
        <v>1.4</v>
      </c>
      <c r="O6947">
        <f t="shared" si="432"/>
        <v>4.024281675625943</v>
      </c>
      <c r="P6947">
        <v>153.334</v>
      </c>
      <c r="Q6947">
        <f t="shared" si="433"/>
        <v>604.5277000000001</v>
      </c>
      <c r="R6947">
        <f t="shared" si="434"/>
        <v>713.70817000000011</v>
      </c>
      <c r="S6947">
        <f t="shared" si="435"/>
        <v>775.06016399999999</v>
      </c>
    </row>
    <row r="6948" spans="1:19" x14ac:dyDescent="0.3">
      <c r="A6948" s="1">
        <v>39302</v>
      </c>
      <c r="B6948">
        <v>2007</v>
      </c>
      <c r="C6948">
        <v>8</v>
      </c>
      <c r="D6948">
        <v>8</v>
      </c>
      <c r="E6948">
        <v>0.6</v>
      </c>
      <c r="F6948">
        <v>6</v>
      </c>
      <c r="G6948">
        <v>5.8</v>
      </c>
      <c r="H6948">
        <v>1</v>
      </c>
      <c r="I6948">
        <v>0.1</v>
      </c>
      <c r="J6948">
        <v>3.6</v>
      </c>
      <c r="K6948">
        <v>9.8000000000000007</v>
      </c>
      <c r="L6948">
        <v>4.5999999999999996</v>
      </c>
      <c r="M6948">
        <v>4.5999999999999996</v>
      </c>
      <c r="N6948">
        <v>5.9</v>
      </c>
      <c r="O6948">
        <f t="shared" si="432"/>
        <v>4.3449624963305418</v>
      </c>
      <c r="P6948">
        <v>80.719660000000005</v>
      </c>
      <c r="Q6948">
        <f t="shared" si="433"/>
        <v>470.84387000000004</v>
      </c>
      <c r="R6948">
        <f t="shared" si="434"/>
        <v>685.24736000000007</v>
      </c>
      <c r="S6948">
        <f t="shared" si="435"/>
        <v>794.42783000000009</v>
      </c>
    </row>
    <row r="6949" spans="1:19" x14ac:dyDescent="0.3">
      <c r="A6949" s="1">
        <v>39303</v>
      </c>
      <c r="B6949">
        <v>2007</v>
      </c>
      <c r="C6949">
        <v>8</v>
      </c>
      <c r="D6949">
        <v>9</v>
      </c>
      <c r="E6949">
        <v>0.5</v>
      </c>
      <c r="F6949">
        <v>6.6</v>
      </c>
      <c r="G6949">
        <v>3.4</v>
      </c>
      <c r="H6949">
        <v>0.2</v>
      </c>
      <c r="I6949">
        <v>0</v>
      </c>
      <c r="J6949">
        <v>4.3</v>
      </c>
      <c r="K6949">
        <v>11.4</v>
      </c>
      <c r="L6949">
        <v>0.8</v>
      </c>
      <c r="M6949">
        <v>0</v>
      </c>
      <c r="N6949">
        <v>2.8</v>
      </c>
      <c r="O6949">
        <f t="shared" si="432"/>
        <v>3.8851494812200476</v>
      </c>
      <c r="P6949">
        <v>66.195740000000001</v>
      </c>
      <c r="Q6949">
        <f t="shared" si="433"/>
        <v>460.52860999999996</v>
      </c>
      <c r="R6949">
        <f t="shared" si="434"/>
        <v>537.03961000000004</v>
      </c>
      <c r="S6949">
        <f t="shared" si="435"/>
        <v>751.44310000000007</v>
      </c>
    </row>
    <row r="6950" spans="1:19" x14ac:dyDescent="0.3">
      <c r="A6950" s="1">
        <v>39304</v>
      </c>
      <c r="B6950">
        <v>2007</v>
      </c>
      <c r="C6950">
        <v>8</v>
      </c>
      <c r="D6950">
        <v>10</v>
      </c>
      <c r="E6950">
        <v>0</v>
      </c>
      <c r="F6950">
        <v>0.2</v>
      </c>
      <c r="G6950">
        <v>0.1</v>
      </c>
      <c r="H6950">
        <v>0</v>
      </c>
      <c r="I6950">
        <v>0</v>
      </c>
      <c r="J6950">
        <v>0.2</v>
      </c>
      <c r="K6950">
        <v>0.4</v>
      </c>
      <c r="L6950">
        <v>0.1</v>
      </c>
      <c r="M6950">
        <v>0</v>
      </c>
      <c r="N6950">
        <v>0.1</v>
      </c>
      <c r="O6950">
        <f t="shared" si="432"/>
        <v>0.16848702371508936</v>
      </c>
      <c r="P6950">
        <v>62.701000000000001</v>
      </c>
      <c r="Q6950">
        <f t="shared" si="433"/>
        <v>466.90760999999998</v>
      </c>
      <c r="R6950">
        <f t="shared" si="434"/>
        <v>523.22960999999998</v>
      </c>
      <c r="S6950">
        <f t="shared" si="435"/>
        <v>599.74061000000006</v>
      </c>
    </row>
    <row r="6951" spans="1:19" x14ac:dyDescent="0.3">
      <c r="A6951" s="1">
        <v>39305</v>
      </c>
      <c r="B6951">
        <v>2007</v>
      </c>
      <c r="C6951">
        <v>8</v>
      </c>
      <c r="D6951">
        <v>11</v>
      </c>
      <c r="E6951">
        <v>0.6</v>
      </c>
      <c r="F6951">
        <v>3.2</v>
      </c>
      <c r="G6951">
        <v>0.5</v>
      </c>
      <c r="H6951">
        <v>0.2</v>
      </c>
      <c r="I6951">
        <v>0</v>
      </c>
      <c r="J6951">
        <v>0.2</v>
      </c>
      <c r="K6951">
        <v>0.6</v>
      </c>
      <c r="L6951">
        <v>0.5</v>
      </c>
      <c r="M6951">
        <v>0</v>
      </c>
      <c r="N6951">
        <v>0.2</v>
      </c>
      <c r="O6951">
        <f t="shared" si="432"/>
        <v>1.1509288734956158</v>
      </c>
      <c r="P6951">
        <v>66.025999999999996</v>
      </c>
      <c r="Q6951">
        <f t="shared" si="433"/>
        <v>428.97640000000007</v>
      </c>
      <c r="R6951">
        <f t="shared" si="434"/>
        <v>532.93360999999993</v>
      </c>
      <c r="S6951">
        <f t="shared" si="435"/>
        <v>589.25560999999993</v>
      </c>
    </row>
    <row r="6952" spans="1:19" x14ac:dyDescent="0.3">
      <c r="A6952" s="1">
        <v>39306</v>
      </c>
      <c r="B6952">
        <v>2007</v>
      </c>
      <c r="C6952">
        <v>8</v>
      </c>
      <c r="D6952">
        <v>12</v>
      </c>
      <c r="E6952">
        <v>0</v>
      </c>
      <c r="F6952">
        <v>0.4</v>
      </c>
      <c r="G6952">
        <v>1.1000000000000001</v>
      </c>
      <c r="H6952">
        <v>0</v>
      </c>
      <c r="I6952">
        <v>0</v>
      </c>
      <c r="J6952">
        <v>0</v>
      </c>
      <c r="K6952">
        <v>0.3</v>
      </c>
      <c r="L6952">
        <v>2.2000000000000002</v>
      </c>
      <c r="M6952">
        <v>0</v>
      </c>
      <c r="N6952">
        <v>0</v>
      </c>
      <c r="O6952">
        <f t="shared" si="432"/>
        <v>0.17636996540254751</v>
      </c>
      <c r="P6952">
        <v>36.706000000000003</v>
      </c>
      <c r="Q6952">
        <f t="shared" si="433"/>
        <v>312.34840000000003</v>
      </c>
      <c r="R6952">
        <f t="shared" si="434"/>
        <v>465.68240000000009</v>
      </c>
      <c r="S6952">
        <f t="shared" si="435"/>
        <v>569.63960999999995</v>
      </c>
    </row>
    <row r="6953" spans="1:19" x14ac:dyDescent="0.3">
      <c r="A6953" s="1">
        <v>39307</v>
      </c>
      <c r="B6953">
        <v>2007</v>
      </c>
      <c r="C6953">
        <v>8</v>
      </c>
      <c r="D6953">
        <v>13</v>
      </c>
      <c r="E6953">
        <v>0</v>
      </c>
      <c r="F6953">
        <v>0</v>
      </c>
      <c r="G6953">
        <v>0.7</v>
      </c>
      <c r="H6953">
        <v>0.1</v>
      </c>
      <c r="I6953">
        <v>0</v>
      </c>
      <c r="J6953">
        <v>0</v>
      </c>
      <c r="K6953">
        <v>0</v>
      </c>
      <c r="L6953">
        <v>0.3</v>
      </c>
      <c r="M6953">
        <v>0</v>
      </c>
      <c r="N6953">
        <v>0</v>
      </c>
      <c r="O6953">
        <f t="shared" si="432"/>
        <v>6.1866925472403328E-2</v>
      </c>
      <c r="P6953">
        <v>30.128026999999999</v>
      </c>
      <c r="Q6953">
        <f t="shared" si="433"/>
        <v>261.75676699999997</v>
      </c>
      <c r="R6953">
        <f t="shared" si="434"/>
        <v>342.476427</v>
      </c>
      <c r="S6953">
        <f t="shared" si="435"/>
        <v>495.81042700000006</v>
      </c>
    </row>
    <row r="6954" spans="1:19" x14ac:dyDescent="0.3">
      <c r="A6954" s="1">
        <v>39308</v>
      </c>
      <c r="B6954">
        <v>2007</v>
      </c>
      <c r="C6954">
        <v>8</v>
      </c>
      <c r="D6954">
        <v>14</v>
      </c>
      <c r="E6954">
        <v>0.8</v>
      </c>
      <c r="F6954">
        <v>1.4</v>
      </c>
      <c r="G6954">
        <v>1</v>
      </c>
      <c r="H6954">
        <v>1</v>
      </c>
      <c r="I6954">
        <v>0.2</v>
      </c>
      <c r="J6954">
        <v>1</v>
      </c>
      <c r="K6954">
        <v>2.2999999999999998</v>
      </c>
      <c r="L6954">
        <v>6.7</v>
      </c>
      <c r="M6954">
        <v>6</v>
      </c>
      <c r="N6954">
        <v>5.4</v>
      </c>
      <c r="O6954">
        <f t="shared" si="432"/>
        <v>2.6006086230552152</v>
      </c>
      <c r="P6954">
        <v>29.884046999999999</v>
      </c>
      <c r="Q6954">
        <f t="shared" si="433"/>
        <v>225.44507400000001</v>
      </c>
      <c r="R6954">
        <f t="shared" si="434"/>
        <v>291.64081399999998</v>
      </c>
      <c r="S6954">
        <f t="shared" si="435"/>
        <v>372.36047400000001</v>
      </c>
    </row>
    <row r="6955" spans="1:19" x14ac:dyDescent="0.3">
      <c r="A6955" s="1">
        <v>39309</v>
      </c>
      <c r="B6955">
        <v>2007</v>
      </c>
      <c r="C6955">
        <v>8</v>
      </c>
      <c r="D6955">
        <v>15</v>
      </c>
      <c r="E6955">
        <v>0</v>
      </c>
      <c r="F6955">
        <v>0</v>
      </c>
      <c r="G6955">
        <v>0.2</v>
      </c>
      <c r="H6955">
        <v>0.3</v>
      </c>
      <c r="I6955">
        <v>0</v>
      </c>
      <c r="J6955">
        <v>0</v>
      </c>
      <c r="K6955">
        <v>0.3</v>
      </c>
      <c r="L6955">
        <v>2.6</v>
      </c>
      <c r="M6955">
        <v>0</v>
      </c>
      <c r="N6955">
        <v>0</v>
      </c>
      <c r="O6955">
        <f t="shared" si="432"/>
        <v>0.12750874310390617</v>
      </c>
      <c r="P6955">
        <v>28.483000000000001</v>
      </c>
      <c r="Q6955">
        <f t="shared" si="433"/>
        <v>191.22707400000002</v>
      </c>
      <c r="R6955">
        <f t="shared" si="434"/>
        <v>253.92807400000001</v>
      </c>
      <c r="S6955">
        <f t="shared" si="435"/>
        <v>320.12381399999998</v>
      </c>
    </row>
    <row r="6956" spans="1:19" x14ac:dyDescent="0.3">
      <c r="A6956" s="1">
        <v>39310</v>
      </c>
      <c r="B6956">
        <v>2007</v>
      </c>
      <c r="C6956">
        <v>8</v>
      </c>
      <c r="D6956">
        <v>16</v>
      </c>
      <c r="E6956">
        <v>0</v>
      </c>
      <c r="F6956">
        <v>0.2</v>
      </c>
      <c r="G6956">
        <v>0.4</v>
      </c>
      <c r="H6956">
        <v>0.2</v>
      </c>
      <c r="I6956">
        <v>0</v>
      </c>
      <c r="J6956">
        <v>0</v>
      </c>
      <c r="K6956">
        <v>0</v>
      </c>
      <c r="L6956">
        <v>0.7</v>
      </c>
      <c r="M6956">
        <v>0</v>
      </c>
      <c r="N6956">
        <v>0</v>
      </c>
      <c r="O6956">
        <f t="shared" si="432"/>
        <v>8.7904081310177865E-2</v>
      </c>
      <c r="P6956">
        <v>26.532228</v>
      </c>
      <c r="Q6956">
        <f t="shared" si="433"/>
        <v>151.73330200000001</v>
      </c>
      <c r="R6956">
        <f t="shared" si="434"/>
        <v>217.75930200000002</v>
      </c>
      <c r="S6956">
        <f t="shared" si="435"/>
        <v>280.46030200000001</v>
      </c>
    </row>
    <row r="6957" spans="1:19" x14ac:dyDescent="0.3">
      <c r="A6957" s="1">
        <v>39311</v>
      </c>
      <c r="B6957">
        <v>2007</v>
      </c>
      <c r="C6957">
        <v>8</v>
      </c>
      <c r="D6957">
        <v>17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f t="shared" si="432"/>
        <v>3.9160016606253609E-2</v>
      </c>
      <c r="P6957">
        <v>24.859110000000001</v>
      </c>
      <c r="Q6957">
        <f t="shared" si="433"/>
        <v>139.88641200000001</v>
      </c>
      <c r="R6957">
        <f t="shared" si="434"/>
        <v>176.59241200000002</v>
      </c>
      <c r="S6957">
        <f t="shared" si="435"/>
        <v>242.61841200000003</v>
      </c>
    </row>
    <row r="6958" spans="1:19" x14ac:dyDescent="0.3">
      <c r="A6958" s="1">
        <v>39312</v>
      </c>
      <c r="B6958">
        <v>2007</v>
      </c>
      <c r="C6958">
        <v>8</v>
      </c>
      <c r="D6958">
        <v>18</v>
      </c>
      <c r="E6958">
        <v>0</v>
      </c>
      <c r="F6958">
        <v>0</v>
      </c>
      <c r="G6958">
        <v>0</v>
      </c>
      <c r="H6958">
        <v>0.1</v>
      </c>
      <c r="I6958">
        <v>0</v>
      </c>
      <c r="J6958">
        <v>0</v>
      </c>
      <c r="K6958">
        <v>0.2</v>
      </c>
      <c r="L6958">
        <v>0.4</v>
      </c>
      <c r="M6958">
        <v>0</v>
      </c>
      <c r="N6958">
        <v>0</v>
      </c>
      <c r="O6958">
        <f t="shared" si="432"/>
        <v>6.9643296092186863E-2</v>
      </c>
      <c r="P6958">
        <v>19.462</v>
      </c>
      <c r="Q6958">
        <f t="shared" si="433"/>
        <v>129.22038499999999</v>
      </c>
      <c r="R6958">
        <f t="shared" si="434"/>
        <v>159.348412</v>
      </c>
      <c r="S6958">
        <f t="shared" si="435"/>
        <v>196.05441200000001</v>
      </c>
    </row>
    <row r="6959" spans="1:19" x14ac:dyDescent="0.3">
      <c r="A6959" s="1">
        <v>39313</v>
      </c>
      <c r="B6959">
        <v>2007</v>
      </c>
      <c r="C6959">
        <v>8</v>
      </c>
      <c r="D6959">
        <v>19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f t="shared" si="432"/>
        <v>3.9160016606253609E-2</v>
      </c>
      <c r="P6959">
        <v>17.690000000000001</v>
      </c>
      <c r="Q6959">
        <f t="shared" si="433"/>
        <v>117.026338</v>
      </c>
      <c r="R6959">
        <f t="shared" si="434"/>
        <v>146.91038499999999</v>
      </c>
      <c r="S6959">
        <f t="shared" si="435"/>
        <v>177.03841199999999</v>
      </c>
    </row>
    <row r="6960" spans="1:19" x14ac:dyDescent="0.3">
      <c r="A6960" s="1">
        <v>39314</v>
      </c>
      <c r="B6960">
        <v>2007</v>
      </c>
      <c r="C6960">
        <v>8</v>
      </c>
      <c r="D6960">
        <v>20</v>
      </c>
      <c r="E6960">
        <v>0</v>
      </c>
      <c r="F6960">
        <v>0.8</v>
      </c>
      <c r="G6960">
        <v>0.8</v>
      </c>
      <c r="H6960">
        <v>0.4</v>
      </c>
      <c r="I6960">
        <v>0</v>
      </c>
      <c r="J6960">
        <v>1</v>
      </c>
      <c r="K6960">
        <v>2.4</v>
      </c>
      <c r="L6960">
        <v>1.6</v>
      </c>
      <c r="M6960">
        <v>2.2999999999999998</v>
      </c>
      <c r="N6960">
        <v>2.4</v>
      </c>
      <c r="O6960">
        <f t="shared" si="432"/>
        <v>1.066105495816712</v>
      </c>
      <c r="P6960">
        <v>20.477913000000001</v>
      </c>
      <c r="Q6960">
        <f t="shared" si="433"/>
        <v>109.02125100000001</v>
      </c>
      <c r="R6960">
        <f t="shared" si="434"/>
        <v>137.50425100000001</v>
      </c>
      <c r="S6960">
        <f t="shared" si="435"/>
        <v>167.38829799999999</v>
      </c>
    </row>
    <row r="6961" spans="1:19" x14ac:dyDescent="0.3">
      <c r="A6961" s="1">
        <v>39315</v>
      </c>
      <c r="B6961">
        <v>2007</v>
      </c>
      <c r="C6961">
        <v>8</v>
      </c>
      <c r="D6961">
        <v>21</v>
      </c>
      <c r="E6961">
        <v>1.8</v>
      </c>
      <c r="F6961">
        <v>5.6</v>
      </c>
      <c r="G6961">
        <v>49.9</v>
      </c>
      <c r="H6961">
        <v>12.9</v>
      </c>
      <c r="I6961">
        <v>2.2999999999999998</v>
      </c>
      <c r="J6961">
        <v>5.7</v>
      </c>
      <c r="K6961">
        <v>16.2</v>
      </c>
      <c r="L6961">
        <v>56</v>
      </c>
      <c r="M6961">
        <v>74.900000000000006</v>
      </c>
      <c r="N6961">
        <v>61.9</v>
      </c>
      <c r="O6961">
        <f t="shared" si="432"/>
        <v>19.370183343102617</v>
      </c>
      <c r="P6961">
        <v>347.62099999999998</v>
      </c>
      <c r="Q6961">
        <f t="shared" si="433"/>
        <v>430.11002299999996</v>
      </c>
      <c r="R6961">
        <f t="shared" si="434"/>
        <v>456.64225099999999</v>
      </c>
      <c r="S6961">
        <f t="shared" si="435"/>
        <v>485.12525099999999</v>
      </c>
    </row>
    <row r="6962" spans="1:19" x14ac:dyDescent="0.3">
      <c r="A6962" s="1">
        <v>39316</v>
      </c>
      <c r="B6962">
        <v>2007</v>
      </c>
      <c r="C6962">
        <v>8</v>
      </c>
      <c r="D6962">
        <v>22</v>
      </c>
      <c r="E6962">
        <v>1.8</v>
      </c>
      <c r="F6962">
        <v>9.6999999999999993</v>
      </c>
      <c r="G6962">
        <v>3.7</v>
      </c>
      <c r="H6962">
        <v>0</v>
      </c>
      <c r="I6962">
        <v>0</v>
      </c>
      <c r="J6962">
        <v>4.4000000000000004</v>
      </c>
      <c r="K6962">
        <v>11.6</v>
      </c>
      <c r="L6962">
        <v>0</v>
      </c>
      <c r="M6962">
        <v>0</v>
      </c>
      <c r="N6962">
        <v>2.9</v>
      </c>
      <c r="O6962">
        <f t="shared" si="432"/>
        <v>5.5751748514689323</v>
      </c>
      <c r="P6962">
        <v>74.574830000000006</v>
      </c>
      <c r="Q6962">
        <f t="shared" si="433"/>
        <v>479.82574299999999</v>
      </c>
      <c r="R6962">
        <f t="shared" si="434"/>
        <v>504.68485299999998</v>
      </c>
      <c r="S6962">
        <f t="shared" si="435"/>
        <v>531.21708100000001</v>
      </c>
    </row>
    <row r="6963" spans="1:19" x14ac:dyDescent="0.3">
      <c r="A6963" s="1">
        <v>39317</v>
      </c>
      <c r="B6963">
        <v>2007</v>
      </c>
      <c r="C6963">
        <v>8</v>
      </c>
      <c r="D6963">
        <v>23</v>
      </c>
      <c r="E6963">
        <v>0</v>
      </c>
      <c r="F6963">
        <v>0</v>
      </c>
      <c r="G6963">
        <v>0</v>
      </c>
      <c r="H6963">
        <v>0</v>
      </c>
      <c r="I6963">
        <v>1.1000000000000001</v>
      </c>
      <c r="J6963">
        <v>1</v>
      </c>
      <c r="K6963">
        <v>0.6</v>
      </c>
      <c r="L6963">
        <v>0.8</v>
      </c>
      <c r="M6963">
        <v>33.700000000000003</v>
      </c>
      <c r="N6963">
        <v>28.3</v>
      </c>
      <c r="O6963">
        <f t="shared" si="432"/>
        <v>5.4358844593591966</v>
      </c>
      <c r="P6963">
        <v>70.57602</v>
      </c>
      <c r="Q6963">
        <f t="shared" si="433"/>
        <v>530.93976299999997</v>
      </c>
      <c r="R6963">
        <f t="shared" si="434"/>
        <v>550.40176299999996</v>
      </c>
      <c r="S6963">
        <f t="shared" si="435"/>
        <v>575.26087299999995</v>
      </c>
    </row>
    <row r="6964" spans="1:19" x14ac:dyDescent="0.3">
      <c r="A6964" s="1">
        <v>39318</v>
      </c>
      <c r="B6964">
        <v>2007</v>
      </c>
      <c r="C6964">
        <v>8</v>
      </c>
      <c r="D6964">
        <v>24</v>
      </c>
      <c r="E6964">
        <v>3.9</v>
      </c>
      <c r="F6964">
        <v>5.2</v>
      </c>
      <c r="G6964">
        <v>2.4</v>
      </c>
      <c r="H6964">
        <v>3.9</v>
      </c>
      <c r="I6964">
        <v>0</v>
      </c>
      <c r="J6964">
        <v>0.3</v>
      </c>
      <c r="K6964">
        <v>0.7</v>
      </c>
      <c r="L6964">
        <v>12.5</v>
      </c>
      <c r="M6964">
        <v>1.2</v>
      </c>
      <c r="N6964">
        <v>0.2</v>
      </c>
      <c r="O6964">
        <f t="shared" si="432"/>
        <v>5.231173540993951</v>
      </c>
      <c r="P6964">
        <v>37.968000000000004</v>
      </c>
      <c r="Q6964">
        <f t="shared" si="433"/>
        <v>551.21776299999999</v>
      </c>
      <c r="R6964">
        <f t="shared" si="434"/>
        <v>568.90776299999993</v>
      </c>
      <c r="S6964">
        <f t="shared" si="435"/>
        <v>588.36976299999992</v>
      </c>
    </row>
    <row r="6965" spans="1:19" x14ac:dyDescent="0.3">
      <c r="A6965" s="1">
        <v>39319</v>
      </c>
      <c r="B6965">
        <v>2007</v>
      </c>
      <c r="C6965">
        <v>8</v>
      </c>
      <c r="D6965">
        <v>25</v>
      </c>
      <c r="E6965">
        <v>1.3</v>
      </c>
      <c r="F6965">
        <v>4.5999999999999996</v>
      </c>
      <c r="G6965">
        <v>3.2</v>
      </c>
      <c r="H6965">
        <v>3.2</v>
      </c>
      <c r="I6965">
        <v>0</v>
      </c>
      <c r="J6965">
        <v>4.3</v>
      </c>
      <c r="K6965">
        <v>11.3</v>
      </c>
      <c r="L6965">
        <v>10.5</v>
      </c>
      <c r="M6965">
        <v>1</v>
      </c>
      <c r="N6965">
        <v>2.8</v>
      </c>
      <c r="O6965">
        <f t="shared" si="432"/>
        <v>4.8305246834806166</v>
      </c>
      <c r="P6965">
        <v>139.41637</v>
      </c>
      <c r="Q6965">
        <f t="shared" si="433"/>
        <v>670.15621999999996</v>
      </c>
      <c r="R6965">
        <f t="shared" si="434"/>
        <v>690.63413300000002</v>
      </c>
      <c r="S6965">
        <f t="shared" si="435"/>
        <v>708.32413299999996</v>
      </c>
    </row>
    <row r="6966" spans="1:19" x14ac:dyDescent="0.3">
      <c r="A6966" s="1">
        <v>39320</v>
      </c>
      <c r="B6966">
        <v>2007</v>
      </c>
      <c r="C6966">
        <v>8</v>
      </c>
      <c r="D6966">
        <v>26</v>
      </c>
      <c r="E6966">
        <v>1.1000000000000001</v>
      </c>
      <c r="F6966">
        <v>5.7</v>
      </c>
      <c r="G6966">
        <v>3.4</v>
      </c>
      <c r="H6966">
        <v>2.2000000000000002</v>
      </c>
      <c r="I6966">
        <v>0</v>
      </c>
      <c r="J6966">
        <v>4.5999999999999996</v>
      </c>
      <c r="K6966">
        <v>12.1</v>
      </c>
      <c r="L6966">
        <v>7.2</v>
      </c>
      <c r="M6966">
        <v>0.7</v>
      </c>
      <c r="N6966">
        <v>3</v>
      </c>
      <c r="O6966">
        <f t="shared" si="432"/>
        <v>4.8093197129323437</v>
      </c>
      <c r="P6966">
        <v>66.025999999999996</v>
      </c>
      <c r="Q6966">
        <f t="shared" si="433"/>
        <v>388.56121999999999</v>
      </c>
      <c r="R6966">
        <f t="shared" si="434"/>
        <v>736.18221999999992</v>
      </c>
      <c r="S6966">
        <f t="shared" si="435"/>
        <v>756.66013299999997</v>
      </c>
    </row>
    <row r="6967" spans="1:19" x14ac:dyDescent="0.3">
      <c r="A6967" s="1">
        <v>39321</v>
      </c>
      <c r="B6967">
        <v>2007</v>
      </c>
      <c r="C6967">
        <v>8</v>
      </c>
      <c r="D6967">
        <v>27</v>
      </c>
      <c r="E6967">
        <v>0</v>
      </c>
      <c r="F6967">
        <v>0.9</v>
      </c>
      <c r="G6967">
        <v>7.2</v>
      </c>
      <c r="H6967">
        <v>0.3</v>
      </c>
      <c r="I6967">
        <v>0.4</v>
      </c>
      <c r="J6967">
        <v>1.2</v>
      </c>
      <c r="K6967">
        <v>3</v>
      </c>
      <c r="L6967">
        <v>0.9</v>
      </c>
      <c r="M6967">
        <v>12.3</v>
      </c>
      <c r="N6967">
        <v>10.8</v>
      </c>
      <c r="O6967">
        <f t="shared" si="432"/>
        <v>2.8263068455042144</v>
      </c>
      <c r="P6967">
        <v>122.43795</v>
      </c>
      <c r="Q6967">
        <f t="shared" si="433"/>
        <v>436.42434000000003</v>
      </c>
      <c r="R6967">
        <f t="shared" si="434"/>
        <v>510.99916999999999</v>
      </c>
      <c r="S6967">
        <f t="shared" si="435"/>
        <v>858.62016999999992</v>
      </c>
    </row>
    <row r="6968" spans="1:19" x14ac:dyDescent="0.3">
      <c r="A6968" s="1">
        <v>39322</v>
      </c>
      <c r="B6968">
        <v>2007</v>
      </c>
      <c r="C6968">
        <v>8</v>
      </c>
      <c r="D6968">
        <v>28</v>
      </c>
      <c r="E6968">
        <v>0.2</v>
      </c>
      <c r="F6968">
        <v>1.5</v>
      </c>
      <c r="G6968">
        <v>1.1000000000000001</v>
      </c>
      <c r="H6968">
        <v>0</v>
      </c>
      <c r="I6968">
        <v>0</v>
      </c>
      <c r="J6968">
        <v>0.5</v>
      </c>
      <c r="K6968">
        <v>1.2</v>
      </c>
      <c r="L6968">
        <v>0</v>
      </c>
      <c r="M6968">
        <v>0</v>
      </c>
      <c r="N6968">
        <v>0.3</v>
      </c>
      <c r="O6968">
        <f t="shared" si="432"/>
        <v>0.71057487346602766</v>
      </c>
      <c r="P6968">
        <v>119.39100000000001</v>
      </c>
      <c r="Q6968">
        <f t="shared" si="433"/>
        <v>485.23932000000002</v>
      </c>
      <c r="R6968">
        <f t="shared" si="434"/>
        <v>555.81533999999999</v>
      </c>
      <c r="S6968">
        <f t="shared" si="435"/>
        <v>630.39017000000001</v>
      </c>
    </row>
    <row r="6969" spans="1:19" x14ac:dyDescent="0.3">
      <c r="A6969" s="1">
        <v>39323</v>
      </c>
      <c r="B6969">
        <v>2007</v>
      </c>
      <c r="C6969">
        <v>8</v>
      </c>
      <c r="D6969">
        <v>29</v>
      </c>
      <c r="E6969">
        <v>0</v>
      </c>
      <c r="F6969">
        <v>0.7</v>
      </c>
      <c r="G6969">
        <v>0.6</v>
      </c>
      <c r="H6969">
        <v>0</v>
      </c>
      <c r="I6969">
        <v>0.2</v>
      </c>
      <c r="J6969">
        <v>0.9</v>
      </c>
      <c r="K6969">
        <v>2.1</v>
      </c>
      <c r="L6969">
        <v>3.6</v>
      </c>
      <c r="M6969">
        <v>5</v>
      </c>
      <c r="N6969">
        <v>4.7</v>
      </c>
      <c r="O6969">
        <f t="shared" si="432"/>
        <v>1.4399674854847684</v>
      </c>
      <c r="P6969">
        <v>50.289000000000001</v>
      </c>
      <c r="Q6969">
        <f t="shared" si="433"/>
        <v>497.56031999999999</v>
      </c>
      <c r="R6969">
        <f t="shared" si="434"/>
        <v>535.52832000000001</v>
      </c>
      <c r="S6969">
        <f t="shared" si="435"/>
        <v>606.10433999999998</v>
      </c>
    </row>
    <row r="6970" spans="1:19" x14ac:dyDescent="0.3">
      <c r="A6970" s="1">
        <v>39324</v>
      </c>
      <c r="B6970">
        <v>2007</v>
      </c>
      <c r="C6970">
        <v>8</v>
      </c>
      <c r="D6970">
        <v>30</v>
      </c>
      <c r="E6970">
        <v>5.9</v>
      </c>
      <c r="F6970">
        <v>5.3</v>
      </c>
      <c r="G6970">
        <v>0.9</v>
      </c>
      <c r="H6970">
        <v>0</v>
      </c>
      <c r="I6970">
        <v>0</v>
      </c>
      <c r="J6970">
        <v>0.1</v>
      </c>
      <c r="K6970">
        <v>0.4</v>
      </c>
      <c r="L6970">
        <v>0.2</v>
      </c>
      <c r="M6970">
        <v>0</v>
      </c>
      <c r="N6970">
        <v>0</v>
      </c>
      <c r="O6970">
        <f t="shared" si="432"/>
        <v>6.6339830265876278</v>
      </c>
      <c r="P6970">
        <v>35.472999999999999</v>
      </c>
      <c r="Q6970">
        <f t="shared" si="433"/>
        <v>393.61695000000003</v>
      </c>
      <c r="R6970">
        <f t="shared" si="434"/>
        <v>533.03332</v>
      </c>
      <c r="S6970">
        <f t="shared" si="435"/>
        <v>571.00131999999996</v>
      </c>
    </row>
    <row r="6971" spans="1:19" x14ac:dyDescent="0.3">
      <c r="A6971" s="1">
        <v>39325</v>
      </c>
      <c r="B6971">
        <v>2007</v>
      </c>
      <c r="C6971">
        <v>8</v>
      </c>
      <c r="D6971">
        <v>31</v>
      </c>
      <c r="E6971">
        <v>1.9</v>
      </c>
      <c r="F6971">
        <v>9.6999999999999993</v>
      </c>
      <c r="G6971">
        <v>1</v>
      </c>
      <c r="H6971">
        <v>0</v>
      </c>
      <c r="I6971">
        <v>0</v>
      </c>
      <c r="J6971">
        <v>0.3</v>
      </c>
      <c r="K6971">
        <v>0.7</v>
      </c>
      <c r="L6971">
        <v>0</v>
      </c>
      <c r="M6971">
        <v>0</v>
      </c>
      <c r="N6971">
        <v>0.2</v>
      </c>
      <c r="O6971">
        <f t="shared" si="432"/>
        <v>3.2244612526964902</v>
      </c>
      <c r="P6971">
        <v>48.832000000000001</v>
      </c>
      <c r="Q6971">
        <f t="shared" si="433"/>
        <v>376.42295000000001</v>
      </c>
      <c r="R6971">
        <f t="shared" si="434"/>
        <v>442.44895000000002</v>
      </c>
      <c r="S6971">
        <f t="shared" si="435"/>
        <v>581.86532</v>
      </c>
    </row>
    <row r="6972" spans="1:19" x14ac:dyDescent="0.3">
      <c r="A6972" s="1">
        <v>39326</v>
      </c>
      <c r="B6972">
        <v>2007</v>
      </c>
      <c r="C6972">
        <v>9</v>
      </c>
      <c r="D6972">
        <v>1</v>
      </c>
      <c r="E6972">
        <v>1</v>
      </c>
      <c r="F6972">
        <v>18.899999999999999</v>
      </c>
      <c r="G6972">
        <v>21.7</v>
      </c>
      <c r="H6972">
        <v>0</v>
      </c>
      <c r="I6972">
        <v>0.5</v>
      </c>
      <c r="J6972">
        <v>19.600000000000001</v>
      </c>
      <c r="K6972">
        <v>51.9</v>
      </c>
      <c r="L6972">
        <v>2.6</v>
      </c>
      <c r="M6972">
        <v>14.3</v>
      </c>
      <c r="N6972">
        <v>24.6</v>
      </c>
      <c r="O6972">
        <f t="shared" si="432"/>
        <v>17.239091125199739</v>
      </c>
      <c r="P6972">
        <v>114.889</v>
      </c>
      <c r="Q6972">
        <f t="shared" si="433"/>
        <v>368.87400000000002</v>
      </c>
      <c r="R6972">
        <f t="shared" si="434"/>
        <v>491.31195000000002</v>
      </c>
      <c r="S6972">
        <f t="shared" si="435"/>
        <v>557.33794999999998</v>
      </c>
    </row>
    <row r="6973" spans="1:19" x14ac:dyDescent="0.3">
      <c r="A6973" s="1">
        <v>39327</v>
      </c>
      <c r="B6973">
        <v>2007</v>
      </c>
      <c r="C6973">
        <v>9</v>
      </c>
      <c r="D6973">
        <v>2</v>
      </c>
      <c r="E6973">
        <v>0.3</v>
      </c>
      <c r="F6973">
        <v>1.5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f t="shared" si="432"/>
        <v>0.50914328019739452</v>
      </c>
      <c r="P6973">
        <v>43.231000000000002</v>
      </c>
      <c r="Q6973">
        <f t="shared" si="433"/>
        <v>292.714</v>
      </c>
      <c r="R6973">
        <f t="shared" si="434"/>
        <v>412.10500000000002</v>
      </c>
      <c r="S6973">
        <f t="shared" si="435"/>
        <v>534.54295000000002</v>
      </c>
    </row>
    <row r="6974" spans="1:19" x14ac:dyDescent="0.3">
      <c r="A6974" s="1">
        <v>39328</v>
      </c>
      <c r="B6974">
        <v>2007</v>
      </c>
      <c r="C6974">
        <v>9</v>
      </c>
      <c r="D6974">
        <v>3</v>
      </c>
      <c r="E6974">
        <v>5.0999999999999996</v>
      </c>
      <c r="F6974">
        <v>7.6</v>
      </c>
      <c r="G6974">
        <v>2.2000000000000002</v>
      </c>
      <c r="H6974">
        <v>0</v>
      </c>
      <c r="I6974">
        <v>0</v>
      </c>
      <c r="J6974">
        <v>3</v>
      </c>
      <c r="K6974">
        <v>7.8</v>
      </c>
      <c r="L6974">
        <v>0</v>
      </c>
      <c r="M6974">
        <v>0</v>
      </c>
      <c r="N6974">
        <v>1.9</v>
      </c>
      <c r="O6974">
        <f t="shared" si="432"/>
        <v>7.7795313529831569</v>
      </c>
      <c r="P6974">
        <v>83.596146000000005</v>
      </c>
      <c r="Q6974">
        <f t="shared" si="433"/>
        <v>326.02114600000004</v>
      </c>
      <c r="R6974">
        <f t="shared" si="434"/>
        <v>376.31014600000003</v>
      </c>
      <c r="S6974">
        <f t="shared" si="435"/>
        <v>495.70114599999999</v>
      </c>
    </row>
    <row r="6975" spans="1:19" x14ac:dyDescent="0.3">
      <c r="A6975" s="1">
        <v>39329</v>
      </c>
      <c r="B6975">
        <v>2007</v>
      </c>
      <c r="C6975">
        <v>9</v>
      </c>
      <c r="D6975">
        <v>4</v>
      </c>
      <c r="E6975">
        <v>2.4</v>
      </c>
      <c r="F6975">
        <v>0.3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f t="shared" si="432"/>
        <v>2.4731566693244815</v>
      </c>
      <c r="P6975">
        <v>41.883000000000003</v>
      </c>
      <c r="Q6975">
        <f t="shared" si="433"/>
        <v>332.43114599999996</v>
      </c>
      <c r="R6975">
        <f t="shared" si="434"/>
        <v>367.90414600000003</v>
      </c>
      <c r="S6975">
        <f t="shared" si="435"/>
        <v>418.19314600000001</v>
      </c>
    </row>
    <row r="6976" spans="1:19" x14ac:dyDescent="0.3">
      <c r="A6976" s="1">
        <v>39330</v>
      </c>
      <c r="B6976">
        <v>2007</v>
      </c>
      <c r="C6976">
        <v>9</v>
      </c>
      <c r="D6976">
        <v>5</v>
      </c>
      <c r="E6976">
        <v>4.4000000000000004</v>
      </c>
      <c r="F6976">
        <v>15.1</v>
      </c>
      <c r="G6976">
        <v>8.5</v>
      </c>
      <c r="H6976">
        <v>0</v>
      </c>
      <c r="I6976">
        <v>0</v>
      </c>
      <c r="J6976">
        <v>11.6</v>
      </c>
      <c r="K6976">
        <v>30.6</v>
      </c>
      <c r="L6976">
        <v>0</v>
      </c>
      <c r="M6976">
        <v>0</v>
      </c>
      <c r="N6976">
        <v>7.6</v>
      </c>
      <c r="O6976">
        <f t="shared" si="432"/>
        <v>13.077030371414919</v>
      </c>
      <c r="P6976">
        <v>151.49777</v>
      </c>
      <c r="Q6976">
        <f t="shared" si="433"/>
        <v>435.09691600000002</v>
      </c>
      <c r="R6976">
        <f t="shared" si="434"/>
        <v>483.92891599999996</v>
      </c>
      <c r="S6976">
        <f t="shared" si="435"/>
        <v>519.40191600000003</v>
      </c>
    </row>
    <row r="6977" spans="1:19" x14ac:dyDescent="0.3">
      <c r="A6977" s="1">
        <v>39331</v>
      </c>
      <c r="B6977">
        <v>2007</v>
      </c>
      <c r="C6977">
        <v>9</v>
      </c>
      <c r="D6977">
        <v>6</v>
      </c>
      <c r="E6977">
        <v>5.8</v>
      </c>
      <c r="F6977">
        <v>25.2</v>
      </c>
      <c r="G6977">
        <v>64.2</v>
      </c>
      <c r="H6977">
        <v>3.3</v>
      </c>
      <c r="I6977">
        <v>0.3</v>
      </c>
      <c r="J6977">
        <v>18.3</v>
      </c>
      <c r="K6977">
        <v>54.8</v>
      </c>
      <c r="L6977">
        <v>27.5</v>
      </c>
      <c r="M6977">
        <v>11.8</v>
      </c>
      <c r="N6977">
        <v>20.8</v>
      </c>
      <c r="O6977">
        <f t="shared" si="432"/>
        <v>23.662694163279028</v>
      </c>
      <c r="P6977">
        <v>277.43700000000001</v>
      </c>
      <c r="Q6977">
        <f t="shared" si="433"/>
        <v>597.64491599999997</v>
      </c>
      <c r="R6977">
        <f t="shared" si="434"/>
        <v>712.53391600000009</v>
      </c>
      <c r="S6977">
        <f t="shared" si="435"/>
        <v>761.36591599999997</v>
      </c>
    </row>
    <row r="6978" spans="1:19" x14ac:dyDescent="0.3">
      <c r="A6978" s="1">
        <v>39332</v>
      </c>
      <c r="B6978">
        <v>2007</v>
      </c>
      <c r="C6978">
        <v>9</v>
      </c>
      <c r="D6978">
        <v>7</v>
      </c>
      <c r="E6978">
        <v>0.1</v>
      </c>
      <c r="F6978">
        <v>3.9</v>
      </c>
      <c r="G6978">
        <v>2.7</v>
      </c>
      <c r="H6978">
        <v>0.9</v>
      </c>
      <c r="I6978">
        <v>0.5</v>
      </c>
      <c r="J6978">
        <v>3.9</v>
      </c>
      <c r="K6978">
        <v>9.3000000000000007</v>
      </c>
      <c r="L6978">
        <v>3</v>
      </c>
      <c r="M6978">
        <v>16.8</v>
      </c>
      <c r="N6978">
        <v>16.100000000000001</v>
      </c>
      <c r="O6978">
        <f t="shared" si="432"/>
        <v>5.3671009708386874</v>
      </c>
      <c r="P6978">
        <v>131.77946</v>
      </c>
      <c r="Q6978">
        <f t="shared" si="433"/>
        <v>686.19337599999994</v>
      </c>
      <c r="R6978">
        <f t="shared" si="434"/>
        <v>729.42437599999994</v>
      </c>
      <c r="S6978">
        <f t="shared" si="435"/>
        <v>844.31337600000006</v>
      </c>
    </row>
    <row r="6979" spans="1:19" x14ac:dyDescent="0.3">
      <c r="A6979" s="1">
        <v>39333</v>
      </c>
      <c r="B6979">
        <v>2007</v>
      </c>
      <c r="C6979">
        <v>9</v>
      </c>
      <c r="D6979">
        <v>8</v>
      </c>
      <c r="E6979">
        <v>0.8</v>
      </c>
      <c r="F6979">
        <v>4.9000000000000004</v>
      </c>
      <c r="G6979">
        <v>2.1</v>
      </c>
      <c r="H6979">
        <v>0.3</v>
      </c>
      <c r="I6979">
        <v>0</v>
      </c>
      <c r="J6979">
        <v>2.7</v>
      </c>
      <c r="K6979">
        <v>7.1</v>
      </c>
      <c r="L6979">
        <v>1.1000000000000001</v>
      </c>
      <c r="M6979">
        <v>0.1</v>
      </c>
      <c r="N6979">
        <v>1.8</v>
      </c>
      <c r="O6979">
        <f t="shared" ref="O6979:O7042" si="436">(E6979+$X$2) + (F6979*$X$3) + (G6979*$X$4) + (H6979*$X$5) + (I6979*$X$6) + (J6979*$X$7) + (K6979*$X$8) + (L6979*$X$9) + (M6979*$X$10) + (N6979*$X$11)</f>
        <v>3.0480189212962219</v>
      </c>
      <c r="P6979">
        <v>147.97224</v>
      </c>
      <c r="Q6979">
        <f t="shared" si="433"/>
        <v>750.56946999999991</v>
      </c>
      <c r="R6979">
        <f t="shared" si="434"/>
        <v>834.165616</v>
      </c>
      <c r="S6979">
        <f t="shared" si="435"/>
        <v>877.39661599999999</v>
      </c>
    </row>
    <row r="6980" spans="1:19" x14ac:dyDescent="0.3">
      <c r="A6980" s="1">
        <v>39334</v>
      </c>
      <c r="B6980">
        <v>2007</v>
      </c>
      <c r="C6980">
        <v>9</v>
      </c>
      <c r="D6980">
        <v>9</v>
      </c>
      <c r="E6980">
        <v>0.7</v>
      </c>
      <c r="F6980">
        <v>10.199999999999999</v>
      </c>
      <c r="G6980">
        <v>6.9</v>
      </c>
      <c r="H6980">
        <v>2.2999999999999998</v>
      </c>
      <c r="I6980">
        <v>1.1000000000000001</v>
      </c>
      <c r="J6980">
        <v>10.3</v>
      </c>
      <c r="K6980">
        <v>25</v>
      </c>
      <c r="L6980">
        <v>7.6</v>
      </c>
      <c r="M6980">
        <v>33.700000000000003</v>
      </c>
      <c r="N6980">
        <v>33.700000000000003</v>
      </c>
      <c r="O6980">
        <f t="shared" si="436"/>
        <v>13.009903807925017</v>
      </c>
      <c r="P6980">
        <v>56.322000000000003</v>
      </c>
      <c r="Q6980">
        <f t="shared" si="433"/>
        <v>765.0084700000001</v>
      </c>
      <c r="R6980">
        <f t="shared" si="434"/>
        <v>806.89146999999991</v>
      </c>
      <c r="S6980">
        <f t="shared" si="435"/>
        <v>890.487616</v>
      </c>
    </row>
    <row r="6981" spans="1:19" x14ac:dyDescent="0.3">
      <c r="A6981" s="1">
        <v>39335</v>
      </c>
      <c r="B6981">
        <v>2007</v>
      </c>
      <c r="C6981">
        <v>9</v>
      </c>
      <c r="D6981">
        <v>10</v>
      </c>
      <c r="E6981">
        <v>6.9</v>
      </c>
      <c r="F6981">
        <v>12.7</v>
      </c>
      <c r="G6981">
        <v>4.0999999999999996</v>
      </c>
      <c r="H6981">
        <v>0</v>
      </c>
      <c r="I6981">
        <v>0</v>
      </c>
      <c r="J6981">
        <v>3.3</v>
      </c>
      <c r="K6981">
        <v>8.6999999999999993</v>
      </c>
      <c r="L6981">
        <v>0</v>
      </c>
      <c r="M6981">
        <v>0</v>
      </c>
      <c r="N6981">
        <v>2.2000000000000002</v>
      </c>
      <c r="O6981">
        <f t="shared" si="436"/>
        <v>10.384001668739721</v>
      </c>
      <c r="P6981">
        <v>118.03686999999999</v>
      </c>
      <c r="Q6981">
        <f t="shared" si="433"/>
        <v>731.54756999999995</v>
      </c>
      <c r="R6981">
        <f t="shared" si="434"/>
        <v>883.04534000000012</v>
      </c>
      <c r="S6981">
        <f t="shared" si="435"/>
        <v>924.92833999999993</v>
      </c>
    </row>
    <row r="6982" spans="1:19" x14ac:dyDescent="0.3">
      <c r="A6982" s="1">
        <v>39336</v>
      </c>
      <c r="B6982">
        <v>2007</v>
      </c>
      <c r="C6982">
        <v>9</v>
      </c>
      <c r="D6982">
        <v>11</v>
      </c>
      <c r="E6982">
        <v>0.4</v>
      </c>
      <c r="F6982">
        <v>6.9</v>
      </c>
      <c r="G6982">
        <v>5.3</v>
      </c>
      <c r="H6982">
        <v>0</v>
      </c>
      <c r="I6982">
        <v>0</v>
      </c>
      <c r="J6982">
        <v>7.3</v>
      </c>
      <c r="K6982">
        <v>19.2</v>
      </c>
      <c r="L6982">
        <v>0</v>
      </c>
      <c r="M6982">
        <v>0</v>
      </c>
      <c r="N6982">
        <v>4.8</v>
      </c>
      <c r="O6982">
        <f t="shared" si="436"/>
        <v>5.5733032689693607</v>
      </c>
      <c r="P6982">
        <v>51.767000000000003</v>
      </c>
      <c r="Q6982">
        <f t="shared" si="433"/>
        <v>505.87757000000005</v>
      </c>
      <c r="R6982">
        <f t="shared" si="434"/>
        <v>783.31457</v>
      </c>
      <c r="S6982">
        <f t="shared" si="435"/>
        <v>934.81234000000018</v>
      </c>
    </row>
    <row r="6983" spans="1:19" x14ac:dyDescent="0.3">
      <c r="A6983" s="1">
        <v>39337</v>
      </c>
      <c r="B6983">
        <v>2007</v>
      </c>
      <c r="C6983">
        <v>9</v>
      </c>
      <c r="D6983">
        <v>12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0.2</v>
      </c>
      <c r="L6983">
        <v>0</v>
      </c>
      <c r="M6983">
        <v>0</v>
      </c>
      <c r="N6983">
        <v>0</v>
      </c>
      <c r="O6983">
        <f t="shared" si="436"/>
        <v>5.9958424669569424E-2</v>
      </c>
      <c r="P6983">
        <v>37.968000000000004</v>
      </c>
      <c r="Q6983">
        <f t="shared" ref="Q6983:Q7046" si="437">(P6979+P6980+P6981+P6982+P6983)</f>
        <v>412.06610999999998</v>
      </c>
      <c r="R6983">
        <f t="shared" si="434"/>
        <v>543.84557000000007</v>
      </c>
      <c r="S6983">
        <f t="shared" si="435"/>
        <v>821.28256999999996</v>
      </c>
    </row>
    <row r="6984" spans="1:19" x14ac:dyDescent="0.3">
      <c r="A6984" s="1">
        <v>39338</v>
      </c>
      <c r="B6984">
        <v>2007</v>
      </c>
      <c r="C6984">
        <v>9</v>
      </c>
      <c r="D6984">
        <v>13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f t="shared" si="436"/>
        <v>3.9160016606253609E-2</v>
      </c>
      <c r="P6984">
        <v>31.881</v>
      </c>
      <c r="Q6984">
        <f t="shared" si="437"/>
        <v>295.97487000000001</v>
      </c>
      <c r="R6984">
        <f t="shared" ref="R6984:R7047" si="438">(P6979+P6980+P6981+P6982+P6983+P6984)</f>
        <v>443.94710999999995</v>
      </c>
      <c r="S6984">
        <f t="shared" si="435"/>
        <v>575.72657000000004</v>
      </c>
    </row>
    <row r="6985" spans="1:19" x14ac:dyDescent="0.3">
      <c r="A6985" s="1">
        <v>39339</v>
      </c>
      <c r="B6985">
        <v>2007</v>
      </c>
      <c r="C6985">
        <v>9</v>
      </c>
      <c r="D6985">
        <v>14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f t="shared" si="436"/>
        <v>3.9160016606253609E-2</v>
      </c>
      <c r="P6985">
        <v>28.483000000000001</v>
      </c>
      <c r="Q6985">
        <f t="shared" si="437"/>
        <v>268.13586999999995</v>
      </c>
      <c r="R6985">
        <f t="shared" si="438"/>
        <v>324.45787000000001</v>
      </c>
      <c r="S6985">
        <f t="shared" ref="S6985:S7048" si="439">(P6979+P6980+P6981+P6982+P6983+P6984+P6985)</f>
        <v>472.43010999999996</v>
      </c>
    </row>
    <row r="6986" spans="1:19" x14ac:dyDescent="0.3">
      <c r="A6986" s="1">
        <v>39340</v>
      </c>
      <c r="B6986">
        <v>2007</v>
      </c>
      <c r="C6986">
        <v>9</v>
      </c>
      <c r="D6986">
        <v>15</v>
      </c>
      <c r="E6986">
        <v>0</v>
      </c>
      <c r="F6986">
        <v>0</v>
      </c>
      <c r="G6986">
        <v>0</v>
      </c>
      <c r="H6986">
        <v>1.4</v>
      </c>
      <c r="I6986">
        <v>0</v>
      </c>
      <c r="J6986">
        <v>0</v>
      </c>
      <c r="K6986">
        <v>0</v>
      </c>
      <c r="L6986">
        <v>4.5999999999999996</v>
      </c>
      <c r="M6986">
        <v>0.4</v>
      </c>
      <c r="N6986">
        <v>0</v>
      </c>
      <c r="O6986">
        <f t="shared" si="436"/>
        <v>0.21181545133662155</v>
      </c>
      <c r="P6986">
        <v>31.881</v>
      </c>
      <c r="Q6986">
        <f t="shared" si="437"/>
        <v>181.98000000000002</v>
      </c>
      <c r="R6986">
        <f t="shared" si="438"/>
        <v>300.01686999999993</v>
      </c>
      <c r="S6986">
        <f t="shared" si="439"/>
        <v>356.33887000000004</v>
      </c>
    </row>
    <row r="6987" spans="1:19" x14ac:dyDescent="0.3">
      <c r="A6987" s="1">
        <v>39341</v>
      </c>
      <c r="B6987">
        <v>2007</v>
      </c>
      <c r="C6987">
        <v>9</v>
      </c>
      <c r="D6987">
        <v>16</v>
      </c>
      <c r="E6987">
        <v>0</v>
      </c>
      <c r="F6987">
        <v>0.9</v>
      </c>
      <c r="G6987">
        <v>0.7</v>
      </c>
      <c r="H6987">
        <v>0</v>
      </c>
      <c r="I6987">
        <v>0</v>
      </c>
      <c r="J6987">
        <v>1</v>
      </c>
      <c r="K6987">
        <v>2.6</v>
      </c>
      <c r="L6987">
        <v>0</v>
      </c>
      <c r="M6987">
        <v>0</v>
      </c>
      <c r="N6987">
        <v>0.7</v>
      </c>
      <c r="O6987">
        <f t="shared" si="436"/>
        <v>0.73396704346807018</v>
      </c>
      <c r="P6987">
        <v>23.257000000000001</v>
      </c>
      <c r="Q6987">
        <f t="shared" si="437"/>
        <v>153.47000000000003</v>
      </c>
      <c r="R6987">
        <f t="shared" si="438"/>
        <v>205.23700000000002</v>
      </c>
      <c r="S6987">
        <f t="shared" si="439"/>
        <v>323.27386999999993</v>
      </c>
    </row>
    <row r="6988" spans="1:19" x14ac:dyDescent="0.3">
      <c r="A6988" s="1">
        <v>39342</v>
      </c>
      <c r="B6988">
        <v>2007</v>
      </c>
      <c r="C6988">
        <v>9</v>
      </c>
      <c r="D6988">
        <v>17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0.2</v>
      </c>
      <c r="L6988">
        <v>0</v>
      </c>
      <c r="M6988">
        <v>0</v>
      </c>
      <c r="N6988">
        <v>0</v>
      </c>
      <c r="O6988">
        <f t="shared" si="436"/>
        <v>5.9958424669569424E-2</v>
      </c>
      <c r="P6988">
        <v>22.274000000000001</v>
      </c>
      <c r="Q6988">
        <f t="shared" si="437"/>
        <v>137.77600000000001</v>
      </c>
      <c r="R6988">
        <f t="shared" si="438"/>
        <v>175.74400000000003</v>
      </c>
      <c r="S6988">
        <f t="shared" si="439"/>
        <v>227.51100000000002</v>
      </c>
    </row>
    <row r="6989" spans="1:19" x14ac:dyDescent="0.3">
      <c r="A6989" s="1">
        <v>39343</v>
      </c>
      <c r="B6989">
        <v>2007</v>
      </c>
      <c r="C6989">
        <v>9</v>
      </c>
      <c r="D6989">
        <v>18</v>
      </c>
      <c r="E6989">
        <v>0.3</v>
      </c>
      <c r="F6989">
        <v>7.2</v>
      </c>
      <c r="G6989">
        <v>4.5999999999999996</v>
      </c>
      <c r="H6989">
        <v>0</v>
      </c>
      <c r="I6989">
        <v>0</v>
      </c>
      <c r="J6989">
        <v>6.3</v>
      </c>
      <c r="K6989">
        <v>16.600000000000001</v>
      </c>
      <c r="L6989">
        <v>0</v>
      </c>
      <c r="M6989">
        <v>1.4</v>
      </c>
      <c r="N6989">
        <v>5.3</v>
      </c>
      <c r="O6989">
        <f t="shared" si="436"/>
        <v>5.112533907046644</v>
      </c>
      <c r="P6989">
        <v>66.025999999999996</v>
      </c>
      <c r="Q6989">
        <f t="shared" si="437"/>
        <v>171.92099999999999</v>
      </c>
      <c r="R6989">
        <f t="shared" si="438"/>
        <v>203.80200000000002</v>
      </c>
      <c r="S6989">
        <f t="shared" si="439"/>
        <v>241.77000000000004</v>
      </c>
    </row>
    <row r="6990" spans="1:19" x14ac:dyDescent="0.3">
      <c r="A6990" s="1">
        <v>39344</v>
      </c>
      <c r="B6990">
        <v>2007</v>
      </c>
      <c r="C6990">
        <v>9</v>
      </c>
      <c r="D6990">
        <v>19</v>
      </c>
      <c r="E6990">
        <v>0</v>
      </c>
      <c r="F6990">
        <v>6.2</v>
      </c>
      <c r="G6990">
        <v>8.9</v>
      </c>
      <c r="H6990">
        <v>0.7</v>
      </c>
      <c r="I6990">
        <v>0</v>
      </c>
      <c r="J6990">
        <v>6.5</v>
      </c>
      <c r="K6990">
        <v>17.8</v>
      </c>
      <c r="L6990">
        <v>2.2000000000000002</v>
      </c>
      <c r="M6990">
        <v>0.2</v>
      </c>
      <c r="N6990">
        <v>4.3</v>
      </c>
      <c r="O6990">
        <f t="shared" si="436"/>
        <v>4.8630183082964802</v>
      </c>
      <c r="P6990">
        <v>95.736000000000004</v>
      </c>
      <c r="Q6990">
        <f t="shared" si="437"/>
        <v>239.17399999999998</v>
      </c>
      <c r="R6990">
        <f t="shared" si="438"/>
        <v>267.65699999999998</v>
      </c>
      <c r="S6990">
        <f t="shared" si="439"/>
        <v>299.53800000000001</v>
      </c>
    </row>
    <row r="6991" spans="1:19" x14ac:dyDescent="0.3">
      <c r="A6991" s="1">
        <v>39345</v>
      </c>
      <c r="B6991">
        <v>2007</v>
      </c>
      <c r="C6991">
        <v>9</v>
      </c>
      <c r="D6991">
        <v>20</v>
      </c>
      <c r="E6991">
        <v>1</v>
      </c>
      <c r="F6991">
        <v>8.5</v>
      </c>
      <c r="G6991">
        <v>2.6</v>
      </c>
      <c r="H6991">
        <v>0</v>
      </c>
      <c r="I6991">
        <v>0</v>
      </c>
      <c r="J6991">
        <v>3.6</v>
      </c>
      <c r="K6991">
        <v>9.4</v>
      </c>
      <c r="L6991">
        <v>0</v>
      </c>
      <c r="M6991">
        <v>1.4</v>
      </c>
      <c r="N6991">
        <v>3.5</v>
      </c>
      <c r="O6991">
        <f t="shared" si="436"/>
        <v>4.3388582324406428</v>
      </c>
      <c r="P6991">
        <v>56.978209999999997</v>
      </c>
      <c r="Q6991">
        <f t="shared" si="437"/>
        <v>264.27121</v>
      </c>
      <c r="R6991">
        <f t="shared" si="438"/>
        <v>296.15220999999997</v>
      </c>
      <c r="S6991">
        <f t="shared" si="439"/>
        <v>324.63520999999997</v>
      </c>
    </row>
    <row r="6992" spans="1:19" x14ac:dyDescent="0.3">
      <c r="A6992" s="1">
        <v>39346</v>
      </c>
      <c r="B6992">
        <v>2007</v>
      </c>
      <c r="C6992">
        <v>9</v>
      </c>
      <c r="D6992">
        <v>21</v>
      </c>
      <c r="E6992">
        <v>0.4</v>
      </c>
      <c r="F6992">
        <v>3.1</v>
      </c>
      <c r="G6992">
        <v>2</v>
      </c>
      <c r="H6992">
        <v>0</v>
      </c>
      <c r="I6992">
        <v>0.1</v>
      </c>
      <c r="J6992">
        <v>1.2</v>
      </c>
      <c r="K6992">
        <v>3</v>
      </c>
      <c r="L6992">
        <v>0</v>
      </c>
      <c r="M6992">
        <v>3.6</v>
      </c>
      <c r="N6992">
        <v>3.7</v>
      </c>
      <c r="O6992">
        <f t="shared" si="436"/>
        <v>2.0445888864049495</v>
      </c>
      <c r="P6992">
        <v>27.4</v>
      </c>
      <c r="Q6992">
        <f t="shared" si="437"/>
        <v>268.41420999999997</v>
      </c>
      <c r="R6992">
        <f t="shared" si="438"/>
        <v>291.67120999999997</v>
      </c>
      <c r="S6992">
        <f t="shared" si="439"/>
        <v>323.55220999999995</v>
      </c>
    </row>
    <row r="6993" spans="1:19" x14ac:dyDescent="0.3">
      <c r="A6993" s="1">
        <v>39347</v>
      </c>
      <c r="B6993">
        <v>2007</v>
      </c>
      <c r="C6993">
        <v>9</v>
      </c>
      <c r="D6993">
        <v>22</v>
      </c>
      <c r="E6993">
        <v>5.0999999999999996</v>
      </c>
      <c r="F6993">
        <v>3.5</v>
      </c>
      <c r="G6993">
        <v>1.5</v>
      </c>
      <c r="H6993">
        <v>0</v>
      </c>
      <c r="I6993">
        <v>0</v>
      </c>
      <c r="J6993">
        <v>1.7</v>
      </c>
      <c r="K6993">
        <v>4.5</v>
      </c>
      <c r="L6993">
        <v>0</v>
      </c>
      <c r="M6993">
        <v>0</v>
      </c>
      <c r="N6993">
        <v>1.1000000000000001</v>
      </c>
      <c r="O6993">
        <f t="shared" si="436"/>
        <v>6.5577739624519999</v>
      </c>
      <c r="P6993">
        <v>24.26</v>
      </c>
      <c r="Q6993">
        <f t="shared" si="437"/>
        <v>270.40021000000002</v>
      </c>
      <c r="R6993">
        <f t="shared" si="438"/>
        <v>292.67420999999996</v>
      </c>
      <c r="S6993">
        <f t="shared" si="439"/>
        <v>315.93120999999996</v>
      </c>
    </row>
    <row r="6994" spans="1:19" x14ac:dyDescent="0.3">
      <c r="A6994" s="1">
        <v>39348</v>
      </c>
      <c r="B6994">
        <v>2007</v>
      </c>
      <c r="C6994">
        <v>9</v>
      </c>
      <c r="D6994">
        <v>23</v>
      </c>
      <c r="E6994">
        <v>0.4</v>
      </c>
      <c r="F6994">
        <v>2.5</v>
      </c>
      <c r="G6994">
        <v>0.8</v>
      </c>
      <c r="H6994">
        <v>0</v>
      </c>
      <c r="I6994">
        <v>0</v>
      </c>
      <c r="J6994">
        <v>0.8</v>
      </c>
      <c r="K6994">
        <v>2</v>
      </c>
      <c r="L6994">
        <v>0</v>
      </c>
      <c r="M6994">
        <v>1.4</v>
      </c>
      <c r="N6994">
        <v>1.7</v>
      </c>
      <c r="O6994">
        <f t="shared" si="436"/>
        <v>1.3910707856607365</v>
      </c>
      <c r="P6994">
        <v>23.257000000000001</v>
      </c>
      <c r="Q6994">
        <f t="shared" si="437"/>
        <v>227.63121000000001</v>
      </c>
      <c r="R6994">
        <f t="shared" si="438"/>
        <v>293.65721000000002</v>
      </c>
      <c r="S6994">
        <f t="shared" si="439"/>
        <v>315.93120999999996</v>
      </c>
    </row>
    <row r="6995" spans="1:19" x14ac:dyDescent="0.3">
      <c r="A6995" s="1">
        <v>39349</v>
      </c>
      <c r="B6995">
        <v>2007</v>
      </c>
      <c r="C6995">
        <v>9</v>
      </c>
      <c r="D6995">
        <v>24</v>
      </c>
      <c r="E6995">
        <v>1.3</v>
      </c>
      <c r="F6995">
        <v>11.8</v>
      </c>
      <c r="G6995">
        <v>9.5</v>
      </c>
      <c r="H6995">
        <v>0.6</v>
      </c>
      <c r="I6995">
        <v>0.6</v>
      </c>
      <c r="J6995">
        <v>9.6999999999999993</v>
      </c>
      <c r="K6995">
        <v>24.8</v>
      </c>
      <c r="L6995">
        <v>1.9</v>
      </c>
      <c r="M6995">
        <v>18.100000000000001</v>
      </c>
      <c r="N6995">
        <v>21.1</v>
      </c>
      <c r="O6995">
        <f t="shared" si="436"/>
        <v>11.180484952673096</v>
      </c>
      <c r="P6995">
        <v>30.359247</v>
      </c>
      <c r="Q6995">
        <f t="shared" si="437"/>
        <v>162.254457</v>
      </c>
      <c r="R6995">
        <f t="shared" si="438"/>
        <v>257.99045699999999</v>
      </c>
      <c r="S6995">
        <f t="shared" si="439"/>
        <v>324.016457</v>
      </c>
    </row>
    <row r="6996" spans="1:19" x14ac:dyDescent="0.3">
      <c r="A6996" s="1">
        <v>39350</v>
      </c>
      <c r="B6996">
        <v>2007</v>
      </c>
      <c r="C6996">
        <v>9</v>
      </c>
      <c r="D6996">
        <v>25</v>
      </c>
      <c r="E6996">
        <v>0</v>
      </c>
      <c r="F6996">
        <v>0</v>
      </c>
      <c r="G6996">
        <v>3.6</v>
      </c>
      <c r="H6996">
        <v>0</v>
      </c>
      <c r="I6996">
        <v>0.2</v>
      </c>
      <c r="J6996">
        <v>0.2</v>
      </c>
      <c r="K6996">
        <v>0.8</v>
      </c>
      <c r="L6996">
        <v>0</v>
      </c>
      <c r="M6996">
        <v>5</v>
      </c>
      <c r="N6996">
        <v>4.3</v>
      </c>
      <c r="O6996">
        <f t="shared" si="436"/>
        <v>1.0123945204433042</v>
      </c>
      <c r="P6996">
        <v>57.992789999999999</v>
      </c>
      <c r="Q6996">
        <f t="shared" si="437"/>
        <v>163.269037</v>
      </c>
      <c r="R6996">
        <f t="shared" si="438"/>
        <v>220.24724700000002</v>
      </c>
      <c r="S6996">
        <f t="shared" si="439"/>
        <v>315.98324700000001</v>
      </c>
    </row>
    <row r="6997" spans="1:19" x14ac:dyDescent="0.3">
      <c r="A6997" s="1">
        <v>39351</v>
      </c>
      <c r="B6997">
        <v>2007</v>
      </c>
      <c r="C6997">
        <v>9</v>
      </c>
      <c r="D6997">
        <v>26</v>
      </c>
      <c r="E6997">
        <v>1.9</v>
      </c>
      <c r="F6997">
        <v>20.100000000000001</v>
      </c>
      <c r="G6997">
        <v>14.9</v>
      </c>
      <c r="H6997">
        <v>0</v>
      </c>
      <c r="I6997">
        <v>0</v>
      </c>
      <c r="J6997">
        <v>20.3</v>
      </c>
      <c r="K6997">
        <v>53.6</v>
      </c>
      <c r="L6997">
        <v>0</v>
      </c>
      <c r="M6997">
        <v>0</v>
      </c>
      <c r="N6997">
        <v>13.3</v>
      </c>
      <c r="O6997">
        <f t="shared" si="436"/>
        <v>16.344395990622129</v>
      </c>
      <c r="P6997">
        <v>30.872948000000001</v>
      </c>
      <c r="Q6997">
        <f t="shared" si="437"/>
        <v>166.741985</v>
      </c>
      <c r="R6997">
        <f t="shared" si="438"/>
        <v>194.14198500000001</v>
      </c>
      <c r="S6997">
        <f t="shared" si="439"/>
        <v>251.12019500000002</v>
      </c>
    </row>
    <row r="6998" spans="1:19" x14ac:dyDescent="0.3">
      <c r="A6998" s="1">
        <v>39352</v>
      </c>
      <c r="B6998">
        <v>2007</v>
      </c>
      <c r="C6998">
        <v>9</v>
      </c>
      <c r="D6998">
        <v>27</v>
      </c>
      <c r="E6998">
        <v>0.5</v>
      </c>
      <c r="F6998">
        <v>3.4</v>
      </c>
      <c r="G6998">
        <v>0.7</v>
      </c>
      <c r="H6998">
        <v>5.2</v>
      </c>
      <c r="I6998">
        <v>0.5</v>
      </c>
      <c r="J6998">
        <v>1.4</v>
      </c>
      <c r="K6998">
        <v>2.6</v>
      </c>
      <c r="L6998">
        <v>16.899999999999999</v>
      </c>
      <c r="M6998">
        <v>18.100000000000001</v>
      </c>
      <c r="N6998">
        <v>14.4</v>
      </c>
      <c r="O6998">
        <f t="shared" si="436"/>
        <v>4.7387616186011847</v>
      </c>
      <c r="P6998">
        <v>33.057000000000002</v>
      </c>
      <c r="Q6998">
        <f t="shared" si="437"/>
        <v>175.53898500000003</v>
      </c>
      <c r="R6998">
        <f t="shared" si="438"/>
        <v>199.79898500000002</v>
      </c>
      <c r="S6998">
        <f t="shared" si="439"/>
        <v>227.19898499999999</v>
      </c>
    </row>
    <row r="6999" spans="1:19" x14ac:dyDescent="0.3">
      <c r="A6999" s="1">
        <v>39353</v>
      </c>
      <c r="B6999">
        <v>2007</v>
      </c>
      <c r="C6999">
        <v>9</v>
      </c>
      <c r="D6999">
        <v>28</v>
      </c>
      <c r="E6999">
        <v>0.4</v>
      </c>
      <c r="F6999">
        <v>6</v>
      </c>
      <c r="G6999">
        <v>37.1</v>
      </c>
      <c r="H6999">
        <v>1.1000000000000001</v>
      </c>
      <c r="I6999">
        <v>0</v>
      </c>
      <c r="J6999">
        <v>4.0999999999999996</v>
      </c>
      <c r="K6999">
        <v>15.8</v>
      </c>
      <c r="L6999">
        <v>3.5</v>
      </c>
      <c r="M6999">
        <v>0.3</v>
      </c>
      <c r="N6999">
        <v>2.7</v>
      </c>
      <c r="O6999">
        <f t="shared" si="436"/>
        <v>4.9349354914070487</v>
      </c>
      <c r="P6999">
        <v>45.984000000000002</v>
      </c>
      <c r="Q6999">
        <f t="shared" si="437"/>
        <v>198.26598500000003</v>
      </c>
      <c r="R6999">
        <f t="shared" si="438"/>
        <v>221.52298500000003</v>
      </c>
      <c r="S6999">
        <f t="shared" si="439"/>
        <v>245.78298500000002</v>
      </c>
    </row>
    <row r="7000" spans="1:19" x14ac:dyDescent="0.3">
      <c r="A7000" s="1">
        <v>39354</v>
      </c>
      <c r="B7000">
        <v>2007</v>
      </c>
      <c r="C7000">
        <v>9</v>
      </c>
      <c r="D7000">
        <v>29</v>
      </c>
      <c r="E7000">
        <v>2</v>
      </c>
      <c r="F7000">
        <v>10.9</v>
      </c>
      <c r="G7000">
        <v>47.5</v>
      </c>
      <c r="H7000">
        <v>0.8</v>
      </c>
      <c r="I7000">
        <v>0.7</v>
      </c>
      <c r="J7000">
        <v>1.8</v>
      </c>
      <c r="K7000">
        <v>10.199999999999999</v>
      </c>
      <c r="L7000">
        <v>2.7</v>
      </c>
      <c r="M7000">
        <v>21.8</v>
      </c>
      <c r="N7000">
        <v>18.8</v>
      </c>
      <c r="O7000">
        <f t="shared" si="436"/>
        <v>9.1952200266977488</v>
      </c>
      <c r="P7000">
        <v>37.968000000000004</v>
      </c>
      <c r="Q7000">
        <f t="shared" si="437"/>
        <v>205.87473799999998</v>
      </c>
      <c r="R7000">
        <f t="shared" si="438"/>
        <v>236.23398500000002</v>
      </c>
      <c r="S7000">
        <f t="shared" si="439"/>
        <v>259.49098500000002</v>
      </c>
    </row>
    <row r="7001" spans="1:19" x14ac:dyDescent="0.3">
      <c r="A7001" s="1">
        <v>39355</v>
      </c>
      <c r="B7001">
        <v>2007</v>
      </c>
      <c r="C7001">
        <v>9</v>
      </c>
      <c r="D7001">
        <v>30</v>
      </c>
      <c r="E7001">
        <v>0.1</v>
      </c>
      <c r="F7001">
        <v>0.9</v>
      </c>
      <c r="G7001">
        <v>4.8</v>
      </c>
      <c r="H7001">
        <v>0</v>
      </c>
      <c r="I7001">
        <v>1.3</v>
      </c>
      <c r="J7001">
        <v>1.3</v>
      </c>
      <c r="K7001">
        <v>1.7</v>
      </c>
      <c r="L7001">
        <v>0</v>
      </c>
      <c r="M7001">
        <v>39.4</v>
      </c>
      <c r="N7001">
        <v>33.200000000000003</v>
      </c>
      <c r="O7001">
        <f t="shared" si="436"/>
        <v>6.7831997311030321</v>
      </c>
      <c r="P7001">
        <v>66.025999999999996</v>
      </c>
      <c r="Q7001">
        <f t="shared" si="437"/>
        <v>213.90794800000003</v>
      </c>
      <c r="R7001">
        <f t="shared" si="438"/>
        <v>271.90073799999999</v>
      </c>
      <c r="S7001">
        <f t="shared" si="439"/>
        <v>302.25998500000003</v>
      </c>
    </row>
    <row r="7002" spans="1:19" x14ac:dyDescent="0.3">
      <c r="A7002" s="1">
        <v>39356</v>
      </c>
      <c r="B7002">
        <v>2007</v>
      </c>
      <c r="C7002">
        <v>10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f t="shared" si="436"/>
        <v>3.9160016606253609E-2</v>
      </c>
      <c r="P7002">
        <v>53.256999999999998</v>
      </c>
      <c r="Q7002">
        <f t="shared" si="437"/>
        <v>236.292</v>
      </c>
      <c r="R7002">
        <f t="shared" si="438"/>
        <v>267.16494800000004</v>
      </c>
      <c r="S7002">
        <f t="shared" si="439"/>
        <v>325.15773799999999</v>
      </c>
    </row>
    <row r="7003" spans="1:19" x14ac:dyDescent="0.3">
      <c r="A7003" s="1">
        <v>39357</v>
      </c>
      <c r="B7003">
        <v>2007</v>
      </c>
      <c r="C7003">
        <v>10</v>
      </c>
      <c r="D7003">
        <v>2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f t="shared" si="436"/>
        <v>3.9160016606253609E-2</v>
      </c>
      <c r="P7003">
        <v>30.727</v>
      </c>
      <c r="Q7003">
        <f t="shared" si="437"/>
        <v>233.96200000000002</v>
      </c>
      <c r="R7003">
        <f t="shared" si="438"/>
        <v>267.01900000000001</v>
      </c>
      <c r="S7003">
        <f t="shared" si="439"/>
        <v>297.89194800000001</v>
      </c>
    </row>
    <row r="7004" spans="1:19" x14ac:dyDescent="0.3">
      <c r="A7004" s="1">
        <v>39358</v>
      </c>
      <c r="B7004">
        <v>2007</v>
      </c>
      <c r="C7004">
        <v>10</v>
      </c>
      <c r="D7004">
        <v>3</v>
      </c>
      <c r="E7004">
        <v>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f t="shared" si="436"/>
        <v>2.0391600166062536</v>
      </c>
      <c r="P7004">
        <v>29.523372999999999</v>
      </c>
      <c r="Q7004">
        <f t="shared" si="437"/>
        <v>217.501373</v>
      </c>
      <c r="R7004">
        <f t="shared" si="438"/>
        <v>263.48537300000004</v>
      </c>
      <c r="S7004">
        <f t="shared" si="439"/>
        <v>296.542373</v>
      </c>
    </row>
    <row r="7005" spans="1:19" x14ac:dyDescent="0.3">
      <c r="A7005" s="1">
        <v>39359</v>
      </c>
      <c r="B7005">
        <v>2007</v>
      </c>
      <c r="C7005">
        <v>10</v>
      </c>
      <c r="D7005">
        <v>4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f t="shared" si="436"/>
        <v>3.9160016606253609E-2</v>
      </c>
      <c r="P7005">
        <v>27.576029999999999</v>
      </c>
      <c r="Q7005">
        <f t="shared" si="437"/>
        <v>207.10940299999999</v>
      </c>
      <c r="R7005">
        <f t="shared" si="438"/>
        <v>245.077403</v>
      </c>
      <c r="S7005">
        <f t="shared" si="439"/>
        <v>291.06140300000004</v>
      </c>
    </row>
    <row r="7006" spans="1:19" x14ac:dyDescent="0.3">
      <c r="A7006" s="1">
        <v>39360</v>
      </c>
      <c r="B7006">
        <v>2007</v>
      </c>
      <c r="C7006">
        <v>10</v>
      </c>
      <c r="D7006">
        <v>5</v>
      </c>
      <c r="E7006">
        <v>0</v>
      </c>
      <c r="F7006">
        <v>5</v>
      </c>
      <c r="G7006">
        <v>8.8000000000000007</v>
      </c>
      <c r="H7006">
        <v>0</v>
      </c>
      <c r="I7006">
        <v>0.6</v>
      </c>
      <c r="J7006">
        <v>5.8</v>
      </c>
      <c r="K7006">
        <v>15.1</v>
      </c>
      <c r="L7006">
        <v>0</v>
      </c>
      <c r="M7006">
        <v>17.899999999999999</v>
      </c>
      <c r="N7006">
        <v>18.5</v>
      </c>
      <c r="O7006">
        <f t="shared" si="436"/>
        <v>6.8106645575930402</v>
      </c>
      <c r="P7006">
        <v>87.78</v>
      </c>
      <c r="Q7006">
        <f t="shared" si="437"/>
        <v>228.86340300000001</v>
      </c>
      <c r="R7006">
        <f t="shared" si="438"/>
        <v>294.88940300000002</v>
      </c>
      <c r="S7006">
        <f t="shared" si="439"/>
        <v>332.85740299999998</v>
      </c>
    </row>
    <row r="7007" spans="1:19" x14ac:dyDescent="0.3">
      <c r="A7007" s="1">
        <v>39361</v>
      </c>
      <c r="B7007">
        <v>2007</v>
      </c>
      <c r="C7007">
        <v>10</v>
      </c>
      <c r="D7007">
        <v>6</v>
      </c>
      <c r="E7007">
        <v>0</v>
      </c>
      <c r="F7007">
        <v>1.3</v>
      </c>
      <c r="G7007">
        <v>2.2000000000000002</v>
      </c>
      <c r="H7007">
        <v>0</v>
      </c>
      <c r="I7007">
        <v>0</v>
      </c>
      <c r="J7007">
        <v>1.3</v>
      </c>
      <c r="K7007">
        <v>3.7</v>
      </c>
      <c r="L7007">
        <v>0</v>
      </c>
      <c r="M7007">
        <v>0</v>
      </c>
      <c r="N7007">
        <v>0.9</v>
      </c>
      <c r="O7007">
        <f t="shared" si="436"/>
        <v>1.0174891126370791</v>
      </c>
      <c r="P7007">
        <v>34.253999999999998</v>
      </c>
      <c r="Q7007">
        <f t="shared" si="437"/>
        <v>209.86040299999999</v>
      </c>
      <c r="R7007">
        <f t="shared" si="438"/>
        <v>263.11740300000002</v>
      </c>
      <c r="S7007">
        <f t="shared" si="439"/>
        <v>329.14340300000003</v>
      </c>
    </row>
    <row r="7008" spans="1:19" x14ac:dyDescent="0.3">
      <c r="A7008" s="1">
        <v>39362</v>
      </c>
      <c r="B7008">
        <v>2007</v>
      </c>
      <c r="C7008">
        <v>10</v>
      </c>
      <c r="D7008">
        <v>7</v>
      </c>
      <c r="E7008">
        <v>0</v>
      </c>
      <c r="F7008">
        <v>0.2</v>
      </c>
      <c r="G7008">
        <v>0.3</v>
      </c>
      <c r="H7008">
        <v>0</v>
      </c>
      <c r="I7008">
        <v>0</v>
      </c>
      <c r="J7008">
        <v>0.2</v>
      </c>
      <c r="K7008">
        <v>0.6</v>
      </c>
      <c r="L7008">
        <v>0</v>
      </c>
      <c r="M7008">
        <v>0</v>
      </c>
      <c r="N7008">
        <v>0.1</v>
      </c>
      <c r="O7008">
        <f t="shared" si="436"/>
        <v>0.19178721800472351</v>
      </c>
      <c r="P7008">
        <v>24.26</v>
      </c>
      <c r="Q7008">
        <f t="shared" si="437"/>
        <v>203.39340299999998</v>
      </c>
      <c r="R7008">
        <f t="shared" si="438"/>
        <v>234.12040299999998</v>
      </c>
      <c r="S7008">
        <f t="shared" si="439"/>
        <v>287.37740300000002</v>
      </c>
    </row>
    <row r="7009" spans="1:19" x14ac:dyDescent="0.3">
      <c r="A7009" s="1">
        <v>39363</v>
      </c>
      <c r="B7009">
        <v>2007</v>
      </c>
      <c r="C7009">
        <v>10</v>
      </c>
      <c r="D7009">
        <v>8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f t="shared" si="436"/>
        <v>3.9160016606253609E-2</v>
      </c>
      <c r="P7009">
        <v>23.422650999999998</v>
      </c>
      <c r="Q7009">
        <f t="shared" si="437"/>
        <v>197.29268099999999</v>
      </c>
      <c r="R7009">
        <f t="shared" si="438"/>
        <v>226.81605399999998</v>
      </c>
      <c r="S7009">
        <f t="shared" si="439"/>
        <v>257.54305399999998</v>
      </c>
    </row>
    <row r="7010" spans="1:19" x14ac:dyDescent="0.3">
      <c r="A7010" s="1">
        <v>39364</v>
      </c>
      <c r="B7010">
        <v>2007</v>
      </c>
      <c r="C7010">
        <v>10</v>
      </c>
      <c r="D7010">
        <v>9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f t="shared" si="436"/>
        <v>3.9160016606253609E-2</v>
      </c>
      <c r="P7010">
        <v>22.183969999999999</v>
      </c>
      <c r="Q7010">
        <f t="shared" si="437"/>
        <v>191.90062099999997</v>
      </c>
      <c r="R7010">
        <f t="shared" si="438"/>
        <v>219.47665099999998</v>
      </c>
      <c r="S7010">
        <f t="shared" si="439"/>
        <v>249.00002399999997</v>
      </c>
    </row>
    <row r="7011" spans="1:19" x14ac:dyDescent="0.3">
      <c r="A7011" s="1">
        <v>39365</v>
      </c>
      <c r="B7011">
        <v>2007</v>
      </c>
      <c r="C7011">
        <v>10</v>
      </c>
      <c r="D7011">
        <v>10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f t="shared" si="436"/>
        <v>3.9160016606253609E-2</v>
      </c>
      <c r="P7011">
        <v>20.989832</v>
      </c>
      <c r="Q7011">
        <f t="shared" si="437"/>
        <v>125.11045300000001</v>
      </c>
      <c r="R7011">
        <f t="shared" si="438"/>
        <v>212.89045299999998</v>
      </c>
      <c r="S7011">
        <f t="shared" si="439"/>
        <v>240.46648299999998</v>
      </c>
    </row>
    <row r="7012" spans="1:19" x14ac:dyDescent="0.3">
      <c r="A7012" s="1">
        <v>39366</v>
      </c>
      <c r="B7012">
        <v>2007</v>
      </c>
      <c r="C7012">
        <v>10</v>
      </c>
      <c r="D7012">
        <v>11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f t="shared" si="436"/>
        <v>3.9160016606253609E-2</v>
      </c>
      <c r="P7012">
        <v>20.1035</v>
      </c>
      <c r="Q7012">
        <f t="shared" si="437"/>
        <v>110.95995299999998</v>
      </c>
      <c r="R7012">
        <f t="shared" si="438"/>
        <v>145.213953</v>
      </c>
      <c r="S7012">
        <f t="shared" si="439"/>
        <v>232.99395299999998</v>
      </c>
    </row>
    <row r="7013" spans="1:19" x14ac:dyDescent="0.3">
      <c r="A7013" s="1">
        <v>39367</v>
      </c>
      <c r="B7013">
        <v>2007</v>
      </c>
      <c r="C7013">
        <v>10</v>
      </c>
      <c r="D7013">
        <v>12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f t="shared" si="436"/>
        <v>3.9160016606253609E-2</v>
      </c>
      <c r="P7013">
        <v>18.553417</v>
      </c>
      <c r="Q7013">
        <f t="shared" si="437"/>
        <v>105.25336999999999</v>
      </c>
      <c r="R7013">
        <f t="shared" si="438"/>
        <v>129.51336999999998</v>
      </c>
      <c r="S7013">
        <f t="shared" si="439"/>
        <v>163.76737</v>
      </c>
    </row>
    <row r="7014" spans="1:19" x14ac:dyDescent="0.3">
      <c r="A7014" s="1">
        <v>39368</v>
      </c>
      <c r="B7014">
        <v>2007</v>
      </c>
      <c r="C7014">
        <v>10</v>
      </c>
      <c r="D7014">
        <v>13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f t="shared" si="436"/>
        <v>3.9160016606253609E-2</v>
      </c>
      <c r="P7014">
        <v>18.376211000000001</v>
      </c>
      <c r="Q7014">
        <f t="shared" si="437"/>
        <v>100.20692999999999</v>
      </c>
      <c r="R7014">
        <f t="shared" si="438"/>
        <v>123.62958099999999</v>
      </c>
      <c r="S7014">
        <f t="shared" si="439"/>
        <v>147.88958099999999</v>
      </c>
    </row>
    <row r="7015" spans="1:19" x14ac:dyDescent="0.3">
      <c r="A7015" s="1">
        <v>39369</v>
      </c>
      <c r="B7015">
        <v>2007</v>
      </c>
      <c r="C7015">
        <v>10</v>
      </c>
      <c r="D7015">
        <v>14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f t="shared" si="436"/>
        <v>3.9160016606253609E-2</v>
      </c>
      <c r="P7015">
        <v>15.196999999999999</v>
      </c>
      <c r="Q7015">
        <f t="shared" si="437"/>
        <v>93.21996</v>
      </c>
      <c r="R7015">
        <f t="shared" si="438"/>
        <v>115.40392999999999</v>
      </c>
      <c r="S7015">
        <f t="shared" si="439"/>
        <v>138.82658099999998</v>
      </c>
    </row>
    <row r="7016" spans="1:19" x14ac:dyDescent="0.3">
      <c r="A7016" s="1">
        <v>39370</v>
      </c>
      <c r="B7016">
        <v>2007</v>
      </c>
      <c r="C7016">
        <v>10</v>
      </c>
      <c r="D7016">
        <v>15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f t="shared" si="436"/>
        <v>3.9160016606253609E-2</v>
      </c>
      <c r="P7016">
        <v>17.524504</v>
      </c>
      <c r="Q7016">
        <f t="shared" si="437"/>
        <v>89.754632000000015</v>
      </c>
      <c r="R7016">
        <f t="shared" si="438"/>
        <v>110.74446399999999</v>
      </c>
      <c r="S7016">
        <f t="shared" si="439"/>
        <v>132.92843399999998</v>
      </c>
    </row>
    <row r="7017" spans="1:19" x14ac:dyDescent="0.3">
      <c r="A7017" s="1">
        <v>39371</v>
      </c>
      <c r="B7017">
        <v>2007</v>
      </c>
      <c r="C7017">
        <v>10</v>
      </c>
      <c r="D7017">
        <v>16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f t="shared" si="436"/>
        <v>3.9160016606253609E-2</v>
      </c>
      <c r="P7017">
        <v>16.560022</v>
      </c>
      <c r="Q7017">
        <f t="shared" si="437"/>
        <v>86.211153999999993</v>
      </c>
      <c r="R7017">
        <f t="shared" si="438"/>
        <v>106.31465400000002</v>
      </c>
      <c r="S7017">
        <f t="shared" si="439"/>
        <v>127.304486</v>
      </c>
    </row>
    <row r="7018" spans="1:19" x14ac:dyDescent="0.3">
      <c r="A7018" s="1">
        <v>39372</v>
      </c>
      <c r="B7018">
        <v>2007</v>
      </c>
      <c r="C7018">
        <v>10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f t="shared" si="436"/>
        <v>3.9160016606253609E-2</v>
      </c>
      <c r="P7018">
        <v>16.113130000000002</v>
      </c>
      <c r="Q7018">
        <f t="shared" si="437"/>
        <v>83.770866999999996</v>
      </c>
      <c r="R7018">
        <f t="shared" si="438"/>
        <v>102.32428399999999</v>
      </c>
      <c r="S7018">
        <f t="shared" si="439"/>
        <v>122.42778400000002</v>
      </c>
    </row>
    <row r="7019" spans="1:19" x14ac:dyDescent="0.3">
      <c r="A7019" s="1">
        <v>39373</v>
      </c>
      <c r="B7019">
        <v>2007</v>
      </c>
      <c r="C7019">
        <v>10</v>
      </c>
      <c r="D7019">
        <v>18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f t="shared" si="436"/>
        <v>3.9160016606253609E-2</v>
      </c>
      <c r="P7019">
        <v>15.885324000000001</v>
      </c>
      <c r="Q7019">
        <f t="shared" si="437"/>
        <v>81.279979999999995</v>
      </c>
      <c r="R7019">
        <f t="shared" si="438"/>
        <v>99.656190999999993</v>
      </c>
      <c r="S7019">
        <f t="shared" si="439"/>
        <v>118.20960799999999</v>
      </c>
    </row>
    <row r="7020" spans="1:19" x14ac:dyDescent="0.3">
      <c r="A7020" s="1">
        <v>39374</v>
      </c>
      <c r="B7020">
        <v>2007</v>
      </c>
      <c r="C7020">
        <v>10</v>
      </c>
      <c r="D7020">
        <v>19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f t="shared" si="436"/>
        <v>3.9160016606253609E-2</v>
      </c>
      <c r="P7020">
        <v>13.263</v>
      </c>
      <c r="Q7020">
        <f t="shared" si="437"/>
        <v>79.345979999999997</v>
      </c>
      <c r="R7020">
        <f t="shared" si="438"/>
        <v>94.54298</v>
      </c>
      <c r="S7020">
        <f t="shared" si="439"/>
        <v>112.919191</v>
      </c>
    </row>
    <row r="7021" spans="1:19" x14ac:dyDescent="0.3">
      <c r="A7021" s="1">
        <v>39375</v>
      </c>
      <c r="B7021">
        <v>2007</v>
      </c>
      <c r="C7021">
        <v>10</v>
      </c>
      <c r="D7021">
        <v>20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f t="shared" si="436"/>
        <v>3.9160016606253609E-2</v>
      </c>
      <c r="P7021">
        <v>15.351817</v>
      </c>
      <c r="Q7021">
        <f t="shared" si="437"/>
        <v>77.173293000000001</v>
      </c>
      <c r="R7021">
        <f t="shared" si="438"/>
        <v>94.697796999999994</v>
      </c>
      <c r="S7021">
        <f t="shared" si="439"/>
        <v>109.894797</v>
      </c>
    </row>
    <row r="7022" spans="1:19" x14ac:dyDescent="0.3">
      <c r="A7022" s="1">
        <v>39376</v>
      </c>
      <c r="B7022">
        <v>2007</v>
      </c>
      <c r="C7022">
        <v>10</v>
      </c>
      <c r="D7022">
        <v>21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f t="shared" si="436"/>
        <v>3.9160016606253609E-2</v>
      </c>
      <c r="P7022">
        <v>12.526</v>
      </c>
      <c r="Q7022">
        <f t="shared" si="437"/>
        <v>73.139270999999994</v>
      </c>
      <c r="R7022">
        <f t="shared" si="438"/>
        <v>89.699292999999997</v>
      </c>
      <c r="S7022">
        <f t="shared" si="439"/>
        <v>107.22379699999999</v>
      </c>
    </row>
    <row r="7023" spans="1:19" x14ac:dyDescent="0.3">
      <c r="A7023" s="1">
        <v>39377</v>
      </c>
      <c r="B7023">
        <v>2007</v>
      </c>
      <c r="C7023">
        <v>10</v>
      </c>
      <c r="D7023">
        <v>22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f t="shared" si="436"/>
        <v>3.9160016606253609E-2</v>
      </c>
      <c r="P7023">
        <v>15.898714999999999</v>
      </c>
      <c r="Q7023">
        <f t="shared" si="437"/>
        <v>72.924855999999991</v>
      </c>
      <c r="R7023">
        <f t="shared" si="438"/>
        <v>89.037985999999989</v>
      </c>
      <c r="S7023">
        <f t="shared" si="439"/>
        <v>105.59800799999999</v>
      </c>
    </row>
    <row r="7024" spans="1:19" x14ac:dyDescent="0.3">
      <c r="A7024" s="1">
        <v>39378</v>
      </c>
      <c r="B7024">
        <v>2007</v>
      </c>
      <c r="C7024">
        <v>10</v>
      </c>
      <c r="D7024">
        <v>23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f t="shared" si="436"/>
        <v>3.9160016606253609E-2</v>
      </c>
      <c r="P7024">
        <v>14.046590999999999</v>
      </c>
      <c r="Q7024">
        <f t="shared" si="437"/>
        <v>71.086122999999986</v>
      </c>
      <c r="R7024">
        <f t="shared" si="438"/>
        <v>86.971446999999984</v>
      </c>
      <c r="S7024">
        <f t="shared" si="439"/>
        <v>103.084577</v>
      </c>
    </row>
    <row r="7025" spans="1:19" x14ac:dyDescent="0.3">
      <c r="A7025" s="1">
        <v>39379</v>
      </c>
      <c r="B7025">
        <v>2007</v>
      </c>
      <c r="C7025">
        <v>10</v>
      </c>
      <c r="D7025">
        <v>24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f t="shared" si="436"/>
        <v>3.9160016606253609E-2</v>
      </c>
      <c r="P7025">
        <v>13.374057000000001</v>
      </c>
      <c r="Q7025">
        <f t="shared" si="437"/>
        <v>71.197180000000003</v>
      </c>
      <c r="R7025">
        <f t="shared" si="438"/>
        <v>84.46017999999998</v>
      </c>
      <c r="S7025">
        <f t="shared" si="439"/>
        <v>100.34550399999998</v>
      </c>
    </row>
    <row r="7026" spans="1:19" x14ac:dyDescent="0.3">
      <c r="A7026" s="1">
        <v>39380</v>
      </c>
      <c r="B7026">
        <v>2007</v>
      </c>
      <c r="C7026">
        <v>10</v>
      </c>
      <c r="D7026">
        <v>25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f t="shared" si="436"/>
        <v>3.9160016606253609E-2</v>
      </c>
      <c r="P7026">
        <v>13.214684</v>
      </c>
      <c r="Q7026">
        <f t="shared" si="437"/>
        <v>69.060046999999997</v>
      </c>
      <c r="R7026">
        <f t="shared" si="438"/>
        <v>84.411864000000008</v>
      </c>
      <c r="S7026">
        <f t="shared" si="439"/>
        <v>97.674863999999985</v>
      </c>
    </row>
    <row r="7027" spans="1:19" x14ac:dyDescent="0.3">
      <c r="A7027" s="1">
        <v>39381</v>
      </c>
      <c r="B7027">
        <v>2007</v>
      </c>
      <c r="C7027">
        <v>10</v>
      </c>
      <c r="D7027">
        <v>26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f t="shared" si="436"/>
        <v>3.9160016606253609E-2</v>
      </c>
      <c r="P7027">
        <v>15.174970999999999</v>
      </c>
      <c r="Q7027">
        <f t="shared" si="437"/>
        <v>71.709017999999986</v>
      </c>
      <c r="R7027">
        <f t="shared" si="438"/>
        <v>84.235017999999997</v>
      </c>
      <c r="S7027">
        <f t="shared" si="439"/>
        <v>99.586835000000008</v>
      </c>
    </row>
    <row r="7028" spans="1:19" x14ac:dyDescent="0.3">
      <c r="A7028" s="1">
        <v>39382</v>
      </c>
      <c r="B7028">
        <v>2007</v>
      </c>
      <c r="C7028">
        <v>10</v>
      </c>
      <c r="D7028">
        <v>27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f t="shared" si="436"/>
        <v>3.9160016606253609E-2</v>
      </c>
      <c r="P7028">
        <v>12.613154</v>
      </c>
      <c r="Q7028">
        <f t="shared" si="437"/>
        <v>68.423456999999999</v>
      </c>
      <c r="R7028">
        <f t="shared" si="438"/>
        <v>84.322171999999981</v>
      </c>
      <c r="S7028">
        <f t="shared" si="439"/>
        <v>96.848171999999991</v>
      </c>
    </row>
    <row r="7029" spans="1:19" x14ac:dyDescent="0.3">
      <c r="A7029" s="1">
        <v>39383</v>
      </c>
      <c r="B7029">
        <v>2007</v>
      </c>
      <c r="C7029">
        <v>10</v>
      </c>
      <c r="D7029">
        <v>28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f t="shared" si="436"/>
        <v>3.9160016606253609E-2</v>
      </c>
      <c r="P7029">
        <v>10.448</v>
      </c>
      <c r="Q7029">
        <f t="shared" si="437"/>
        <v>64.824866</v>
      </c>
      <c r="R7029">
        <f t="shared" si="438"/>
        <v>78.871456999999992</v>
      </c>
      <c r="S7029">
        <f t="shared" si="439"/>
        <v>94.770171999999974</v>
      </c>
    </row>
    <row r="7030" spans="1:19" x14ac:dyDescent="0.3">
      <c r="A7030" s="1">
        <v>39384</v>
      </c>
      <c r="B7030">
        <v>2007</v>
      </c>
      <c r="C7030">
        <v>10</v>
      </c>
      <c r="D7030">
        <v>29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f t="shared" si="436"/>
        <v>3.9160016606253609E-2</v>
      </c>
      <c r="P7030">
        <v>12.027637</v>
      </c>
      <c r="Q7030">
        <f t="shared" si="437"/>
        <v>63.478445999999998</v>
      </c>
      <c r="R7030">
        <f t="shared" si="438"/>
        <v>76.852502999999999</v>
      </c>
      <c r="S7030">
        <f t="shared" si="439"/>
        <v>90.899093999999991</v>
      </c>
    </row>
    <row r="7031" spans="1:19" x14ac:dyDescent="0.3">
      <c r="A7031" s="1">
        <v>39385</v>
      </c>
      <c r="B7031">
        <v>2007</v>
      </c>
      <c r="C7031">
        <v>10</v>
      </c>
      <c r="D7031">
        <v>30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f t="shared" si="436"/>
        <v>3.9160016606253609E-2</v>
      </c>
      <c r="P7031">
        <v>11.824593999999999</v>
      </c>
      <c r="Q7031">
        <f t="shared" si="437"/>
        <v>62.088355999999997</v>
      </c>
      <c r="R7031">
        <f t="shared" si="438"/>
        <v>75.303039999999996</v>
      </c>
      <c r="S7031">
        <f t="shared" si="439"/>
        <v>88.677097000000003</v>
      </c>
    </row>
    <row r="7032" spans="1:19" x14ac:dyDescent="0.3">
      <c r="A7032" s="1">
        <v>39386</v>
      </c>
      <c r="B7032">
        <v>2007</v>
      </c>
      <c r="C7032">
        <v>10</v>
      </c>
      <c r="D7032">
        <v>31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f t="shared" si="436"/>
        <v>3.9160016606253609E-2</v>
      </c>
      <c r="P7032">
        <v>12.455512000000001</v>
      </c>
      <c r="Q7032">
        <f t="shared" si="437"/>
        <v>59.368896999999997</v>
      </c>
      <c r="R7032">
        <f t="shared" si="438"/>
        <v>74.543868000000003</v>
      </c>
      <c r="S7032">
        <f t="shared" si="439"/>
        <v>87.758551999999995</v>
      </c>
    </row>
    <row r="7033" spans="1:19" x14ac:dyDescent="0.3">
      <c r="A7033" s="1">
        <v>39387</v>
      </c>
      <c r="B7033">
        <v>2007</v>
      </c>
      <c r="C7033">
        <v>11</v>
      </c>
      <c r="D7033">
        <v>1</v>
      </c>
      <c r="E7033">
        <v>0</v>
      </c>
      <c r="F7033">
        <v>0.3</v>
      </c>
      <c r="G7033">
        <v>0.2</v>
      </c>
      <c r="H7033">
        <v>0.2</v>
      </c>
      <c r="I7033">
        <v>0.4</v>
      </c>
      <c r="J7033">
        <v>0.6</v>
      </c>
      <c r="K7033">
        <v>0.7</v>
      </c>
      <c r="L7033">
        <v>1.3</v>
      </c>
      <c r="M7033">
        <v>0.4</v>
      </c>
      <c r="N7033">
        <v>0.5</v>
      </c>
      <c r="O7033">
        <f t="shared" si="436"/>
        <v>0.510046294916214</v>
      </c>
      <c r="P7033">
        <v>12.154659000000001</v>
      </c>
      <c r="Q7033">
        <f t="shared" si="437"/>
        <v>58.910401999999998</v>
      </c>
      <c r="R7033">
        <f t="shared" si="438"/>
        <v>71.523555999999999</v>
      </c>
      <c r="S7033">
        <f t="shared" si="439"/>
        <v>86.698526999999999</v>
      </c>
    </row>
    <row r="7034" spans="1:19" x14ac:dyDescent="0.3">
      <c r="A7034" s="1">
        <v>39388</v>
      </c>
      <c r="B7034">
        <v>2007</v>
      </c>
      <c r="C7034">
        <v>11</v>
      </c>
      <c r="D7034">
        <v>2</v>
      </c>
      <c r="E7034">
        <v>2.5</v>
      </c>
      <c r="F7034">
        <v>4.4000000000000004</v>
      </c>
      <c r="G7034">
        <v>2.4</v>
      </c>
      <c r="H7034">
        <v>0.3</v>
      </c>
      <c r="I7034">
        <v>2.2000000000000002</v>
      </c>
      <c r="J7034">
        <v>2</v>
      </c>
      <c r="K7034">
        <v>1.4</v>
      </c>
      <c r="L7034">
        <v>0.3</v>
      </c>
      <c r="M7034">
        <v>0.9</v>
      </c>
      <c r="N7034">
        <v>1.6</v>
      </c>
      <c r="O7034">
        <f t="shared" si="436"/>
        <v>4.4958183339923536</v>
      </c>
      <c r="P7034">
        <v>29.234812000000002</v>
      </c>
      <c r="Q7034">
        <f t="shared" si="437"/>
        <v>77.697214000000002</v>
      </c>
      <c r="R7034">
        <f t="shared" si="438"/>
        <v>88.145213999999996</v>
      </c>
      <c r="S7034">
        <f t="shared" si="439"/>
        <v>100.758368</v>
      </c>
    </row>
    <row r="7035" spans="1:19" x14ac:dyDescent="0.3">
      <c r="A7035" s="1">
        <v>39389</v>
      </c>
      <c r="B7035">
        <v>2007</v>
      </c>
      <c r="C7035">
        <v>11</v>
      </c>
      <c r="D7035">
        <v>3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f t="shared" si="436"/>
        <v>3.9160016606253609E-2</v>
      </c>
      <c r="P7035">
        <v>17.472829999999998</v>
      </c>
      <c r="Q7035">
        <f t="shared" si="437"/>
        <v>83.142407000000006</v>
      </c>
      <c r="R7035">
        <f t="shared" si="438"/>
        <v>95.170044000000004</v>
      </c>
      <c r="S7035">
        <f t="shared" si="439"/>
        <v>105.618044</v>
      </c>
    </row>
    <row r="7036" spans="1:19" x14ac:dyDescent="0.3">
      <c r="A7036" s="1">
        <v>39390</v>
      </c>
      <c r="B7036">
        <v>2007</v>
      </c>
      <c r="C7036">
        <v>11</v>
      </c>
      <c r="D7036">
        <v>4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f t="shared" si="436"/>
        <v>3.9160016606253609E-2</v>
      </c>
      <c r="P7036">
        <v>10.782</v>
      </c>
      <c r="Q7036">
        <f t="shared" si="437"/>
        <v>82.099812999999997</v>
      </c>
      <c r="R7036">
        <f t="shared" si="438"/>
        <v>93.924407000000002</v>
      </c>
      <c r="S7036">
        <f t="shared" si="439"/>
        <v>105.952044</v>
      </c>
    </row>
    <row r="7037" spans="1:19" x14ac:dyDescent="0.3">
      <c r="A7037" s="1">
        <v>39391</v>
      </c>
      <c r="B7037">
        <v>2007</v>
      </c>
      <c r="C7037">
        <v>11</v>
      </c>
      <c r="D7037">
        <v>5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f t="shared" si="436"/>
        <v>3.9160016606253609E-2</v>
      </c>
      <c r="P7037">
        <v>11.715616000000001</v>
      </c>
      <c r="Q7037">
        <f t="shared" si="437"/>
        <v>81.359916999999996</v>
      </c>
      <c r="R7037">
        <f t="shared" si="438"/>
        <v>93.815428999999995</v>
      </c>
      <c r="S7037">
        <f t="shared" si="439"/>
        <v>105.640023</v>
      </c>
    </row>
    <row r="7038" spans="1:19" x14ac:dyDescent="0.3">
      <c r="A7038" s="1">
        <v>39392</v>
      </c>
      <c r="B7038">
        <v>2007</v>
      </c>
      <c r="C7038">
        <v>11</v>
      </c>
      <c r="D7038">
        <v>6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f t="shared" si="436"/>
        <v>3.9160016606253609E-2</v>
      </c>
      <c r="P7038">
        <v>11.649412</v>
      </c>
      <c r="Q7038">
        <f t="shared" si="437"/>
        <v>80.854669999999999</v>
      </c>
      <c r="R7038">
        <f t="shared" si="438"/>
        <v>93.009328999999994</v>
      </c>
      <c r="S7038">
        <f t="shared" si="439"/>
        <v>105.46484099999999</v>
      </c>
    </row>
    <row r="7039" spans="1:19" x14ac:dyDescent="0.3">
      <c r="A7039" s="1">
        <v>39393</v>
      </c>
      <c r="B7039">
        <v>2007</v>
      </c>
      <c r="C7039">
        <v>11</v>
      </c>
      <c r="D7039">
        <v>7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f t="shared" si="436"/>
        <v>3.9160016606253609E-2</v>
      </c>
      <c r="P7039">
        <v>11.676213000000001</v>
      </c>
      <c r="Q7039">
        <f t="shared" si="437"/>
        <v>63.296070999999998</v>
      </c>
      <c r="R7039">
        <f t="shared" si="438"/>
        <v>92.530883000000003</v>
      </c>
      <c r="S7039">
        <f t="shared" si="439"/>
        <v>104.685542</v>
      </c>
    </row>
    <row r="7040" spans="1:19" x14ac:dyDescent="0.3">
      <c r="A7040" s="1">
        <v>39394</v>
      </c>
      <c r="B7040">
        <v>2007</v>
      </c>
      <c r="C7040">
        <v>11</v>
      </c>
      <c r="D7040">
        <v>8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f t="shared" si="436"/>
        <v>3.9160016606253609E-2</v>
      </c>
      <c r="P7040">
        <v>11.365468999999999</v>
      </c>
      <c r="Q7040">
        <f t="shared" si="437"/>
        <v>57.188709999999993</v>
      </c>
      <c r="R7040">
        <f t="shared" si="438"/>
        <v>74.661540000000002</v>
      </c>
      <c r="S7040">
        <f t="shared" si="439"/>
        <v>103.89635200000001</v>
      </c>
    </row>
    <row r="7041" spans="1:19" x14ac:dyDescent="0.3">
      <c r="A7041" s="1">
        <v>39395</v>
      </c>
      <c r="B7041">
        <v>2007</v>
      </c>
      <c r="C7041">
        <v>11</v>
      </c>
      <c r="D7041">
        <v>9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f t="shared" si="436"/>
        <v>3.9160016606253609E-2</v>
      </c>
      <c r="P7041">
        <v>9.7970000000000006</v>
      </c>
      <c r="Q7041">
        <f t="shared" si="437"/>
        <v>56.203710000000001</v>
      </c>
      <c r="R7041">
        <f t="shared" si="438"/>
        <v>66.985709999999997</v>
      </c>
      <c r="S7041">
        <f t="shared" si="439"/>
        <v>84.458539999999999</v>
      </c>
    </row>
    <row r="7042" spans="1:19" x14ac:dyDescent="0.3">
      <c r="A7042" s="1">
        <v>39396</v>
      </c>
      <c r="B7042">
        <v>2007</v>
      </c>
      <c r="C7042">
        <v>11</v>
      </c>
      <c r="D7042">
        <v>10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f t="shared" si="436"/>
        <v>3.9160016606253609E-2</v>
      </c>
      <c r="P7042">
        <v>11.272942</v>
      </c>
      <c r="Q7042">
        <f t="shared" si="437"/>
        <v>55.761036000000004</v>
      </c>
      <c r="R7042">
        <f t="shared" si="438"/>
        <v>67.476652000000001</v>
      </c>
      <c r="S7042">
        <f t="shared" si="439"/>
        <v>78.258651999999998</v>
      </c>
    </row>
    <row r="7043" spans="1:19" x14ac:dyDescent="0.3">
      <c r="A7043" s="1">
        <v>39397</v>
      </c>
      <c r="B7043">
        <v>2007</v>
      </c>
      <c r="C7043">
        <v>11</v>
      </c>
      <c r="D7043">
        <v>11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f t="shared" ref="O7043:O7106" si="440">(E7043+$X$2) + (F7043*$X$3) + (G7043*$X$4) + (H7043*$X$5) + (I7043*$X$6) + (J7043*$X$7) + (K7043*$X$8) + (L7043*$X$9) + (M7043*$X$10) + (N7043*$X$11)</f>
        <v>3.9160016606253609E-2</v>
      </c>
      <c r="P7043">
        <v>9.7970000000000006</v>
      </c>
      <c r="Q7043">
        <f t="shared" si="437"/>
        <v>53.908624000000003</v>
      </c>
      <c r="R7043">
        <f t="shared" si="438"/>
        <v>65.558036000000001</v>
      </c>
      <c r="S7043">
        <f t="shared" si="439"/>
        <v>77.273651999999998</v>
      </c>
    </row>
    <row r="7044" spans="1:19" x14ac:dyDescent="0.3">
      <c r="A7044" s="1">
        <v>39398</v>
      </c>
      <c r="B7044">
        <v>2007</v>
      </c>
      <c r="C7044">
        <v>11</v>
      </c>
      <c r="D7044">
        <v>12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f t="shared" si="440"/>
        <v>3.9160016606253609E-2</v>
      </c>
      <c r="P7044">
        <v>10.836323</v>
      </c>
      <c r="Q7044">
        <f t="shared" si="437"/>
        <v>53.068733999999999</v>
      </c>
      <c r="R7044">
        <f t="shared" si="438"/>
        <v>64.744946999999996</v>
      </c>
      <c r="S7044">
        <f t="shared" si="439"/>
        <v>76.394359000000009</v>
      </c>
    </row>
    <row r="7045" spans="1:19" x14ac:dyDescent="0.3">
      <c r="A7045" s="1">
        <v>39399</v>
      </c>
      <c r="B7045">
        <v>2007</v>
      </c>
      <c r="C7045">
        <v>11</v>
      </c>
      <c r="D7045">
        <v>13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f t="shared" si="440"/>
        <v>3.9160016606253609E-2</v>
      </c>
      <c r="P7045">
        <v>10.789072000000001</v>
      </c>
      <c r="Q7045">
        <f t="shared" si="437"/>
        <v>52.492337000000006</v>
      </c>
      <c r="R7045">
        <f t="shared" si="438"/>
        <v>63.857805999999997</v>
      </c>
      <c r="S7045">
        <f t="shared" si="439"/>
        <v>75.534019000000001</v>
      </c>
    </row>
    <row r="7046" spans="1:19" x14ac:dyDescent="0.3">
      <c r="A7046" s="1">
        <v>39400</v>
      </c>
      <c r="B7046">
        <v>2007</v>
      </c>
      <c r="C7046">
        <v>11</v>
      </c>
      <c r="D7046">
        <v>14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f t="shared" si="440"/>
        <v>3.9160016606253609E-2</v>
      </c>
      <c r="P7046">
        <v>10.760579999999999</v>
      </c>
      <c r="Q7046">
        <f t="shared" si="437"/>
        <v>53.455916999999999</v>
      </c>
      <c r="R7046">
        <f t="shared" si="438"/>
        <v>63.252917000000004</v>
      </c>
      <c r="S7046">
        <f t="shared" si="439"/>
        <v>74.618386000000001</v>
      </c>
    </row>
    <row r="7047" spans="1:19" x14ac:dyDescent="0.3">
      <c r="A7047" s="1">
        <v>39401</v>
      </c>
      <c r="B7047">
        <v>2007</v>
      </c>
      <c r="C7047">
        <v>11</v>
      </c>
      <c r="D7047">
        <v>15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f t="shared" si="440"/>
        <v>3.9160016606253609E-2</v>
      </c>
      <c r="P7047">
        <v>10.212683</v>
      </c>
      <c r="Q7047">
        <f t="shared" ref="Q7047:Q7110" si="441">(P7043+P7044+P7045+P7046+P7047)</f>
        <v>52.395657999999997</v>
      </c>
      <c r="R7047">
        <f t="shared" si="438"/>
        <v>63.668599999999998</v>
      </c>
      <c r="S7047">
        <f t="shared" si="439"/>
        <v>73.465600000000009</v>
      </c>
    </row>
    <row r="7048" spans="1:19" x14ac:dyDescent="0.3">
      <c r="A7048" s="1">
        <v>39402</v>
      </c>
      <c r="B7048">
        <v>2007</v>
      </c>
      <c r="C7048">
        <v>11</v>
      </c>
      <c r="D7048">
        <v>16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f t="shared" si="440"/>
        <v>3.9160016606253609E-2</v>
      </c>
      <c r="P7048">
        <v>10.338274999999999</v>
      </c>
      <c r="Q7048">
        <f t="shared" si="441"/>
        <v>52.936932999999996</v>
      </c>
      <c r="R7048">
        <f t="shared" ref="R7048:R7111" si="442">(P7043+P7044+P7045+P7046+P7047+P7048)</f>
        <v>62.733932999999993</v>
      </c>
      <c r="S7048">
        <f t="shared" si="439"/>
        <v>74.006874999999994</v>
      </c>
    </row>
    <row r="7049" spans="1:19" x14ac:dyDescent="0.3">
      <c r="A7049" s="1">
        <v>39403</v>
      </c>
      <c r="B7049">
        <v>2007</v>
      </c>
      <c r="C7049">
        <v>11</v>
      </c>
      <c r="D7049">
        <v>17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f t="shared" si="440"/>
        <v>3.9160016606253609E-2</v>
      </c>
      <c r="P7049">
        <v>10.197084</v>
      </c>
      <c r="Q7049">
        <f t="shared" si="441"/>
        <v>52.297694000000007</v>
      </c>
      <c r="R7049">
        <f t="shared" si="442"/>
        <v>63.134017</v>
      </c>
      <c r="S7049">
        <f t="shared" ref="S7049:S7112" si="443">(P7043+P7044+P7045+P7046+P7047+P7048+P7049)</f>
        <v>72.931016999999997</v>
      </c>
    </row>
    <row r="7050" spans="1:19" x14ac:dyDescent="0.3">
      <c r="A7050" s="1">
        <v>39404</v>
      </c>
      <c r="B7050">
        <v>2007</v>
      </c>
      <c r="C7050">
        <v>11</v>
      </c>
      <c r="D7050">
        <v>18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f t="shared" si="440"/>
        <v>3.9160016606253609E-2</v>
      </c>
      <c r="P7050">
        <v>8.5570000000000004</v>
      </c>
      <c r="Q7050">
        <f t="shared" si="441"/>
        <v>50.065622000000005</v>
      </c>
      <c r="R7050">
        <f t="shared" si="442"/>
        <v>60.854694000000009</v>
      </c>
      <c r="S7050">
        <f t="shared" si="443"/>
        <v>71.691017000000002</v>
      </c>
    </row>
    <row r="7051" spans="1:19" x14ac:dyDescent="0.3">
      <c r="A7051" s="1">
        <v>39405</v>
      </c>
      <c r="B7051">
        <v>2007</v>
      </c>
      <c r="C7051">
        <v>11</v>
      </c>
      <c r="D7051">
        <v>19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f t="shared" si="440"/>
        <v>3.9160016606253609E-2</v>
      </c>
      <c r="P7051">
        <v>9.0586590000000005</v>
      </c>
      <c r="Q7051">
        <f t="shared" si="441"/>
        <v>48.363700999999999</v>
      </c>
      <c r="R7051">
        <f t="shared" si="442"/>
        <v>59.124281000000003</v>
      </c>
      <c r="S7051">
        <f t="shared" si="443"/>
        <v>69.913353000000015</v>
      </c>
    </row>
    <row r="7052" spans="1:19" x14ac:dyDescent="0.3">
      <c r="A7052" s="1">
        <v>39406</v>
      </c>
      <c r="B7052">
        <v>2007</v>
      </c>
      <c r="C7052">
        <v>11</v>
      </c>
      <c r="D7052">
        <v>20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f t="shared" si="440"/>
        <v>3.9160016606253609E-2</v>
      </c>
      <c r="P7052">
        <v>7.5780329999999996</v>
      </c>
      <c r="Q7052">
        <f t="shared" si="441"/>
        <v>45.729050999999998</v>
      </c>
      <c r="R7052">
        <f t="shared" si="442"/>
        <v>55.941733999999997</v>
      </c>
      <c r="S7052">
        <f t="shared" si="443"/>
        <v>66.702314000000001</v>
      </c>
    </row>
    <row r="7053" spans="1:19" x14ac:dyDescent="0.3">
      <c r="A7053" s="1">
        <v>39407</v>
      </c>
      <c r="B7053">
        <v>2007</v>
      </c>
      <c r="C7053">
        <v>11</v>
      </c>
      <c r="D7053">
        <v>21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f t="shared" si="440"/>
        <v>3.9160016606253609E-2</v>
      </c>
      <c r="P7053">
        <v>7.4838266000000004</v>
      </c>
      <c r="Q7053">
        <f t="shared" si="441"/>
        <v>42.874602599999996</v>
      </c>
      <c r="R7053">
        <f t="shared" si="442"/>
        <v>53.212877599999999</v>
      </c>
      <c r="S7053">
        <f t="shared" si="443"/>
        <v>63.425560599999997</v>
      </c>
    </row>
    <row r="7054" spans="1:19" x14ac:dyDescent="0.3">
      <c r="A7054" s="1">
        <v>39408</v>
      </c>
      <c r="B7054">
        <v>2007</v>
      </c>
      <c r="C7054">
        <v>11</v>
      </c>
      <c r="D7054">
        <v>22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f t="shared" si="440"/>
        <v>3.9160016606253609E-2</v>
      </c>
      <c r="P7054">
        <v>8.9021209999999993</v>
      </c>
      <c r="Q7054">
        <f t="shared" si="441"/>
        <v>41.5796396</v>
      </c>
      <c r="R7054">
        <f t="shared" si="442"/>
        <v>51.776723599999997</v>
      </c>
      <c r="S7054">
        <f t="shared" si="443"/>
        <v>62.1149986</v>
      </c>
    </row>
    <row r="7055" spans="1:19" x14ac:dyDescent="0.3">
      <c r="A7055" s="1">
        <v>39409</v>
      </c>
      <c r="B7055">
        <v>2007</v>
      </c>
      <c r="C7055">
        <v>11</v>
      </c>
      <c r="D7055">
        <v>23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f t="shared" si="440"/>
        <v>3.9160016606253609E-2</v>
      </c>
      <c r="P7055">
        <v>8.4853380000000005</v>
      </c>
      <c r="Q7055">
        <f t="shared" si="441"/>
        <v>41.507977599999997</v>
      </c>
      <c r="R7055">
        <f t="shared" si="442"/>
        <v>50.064977599999999</v>
      </c>
      <c r="S7055">
        <f t="shared" si="443"/>
        <v>60.262061599999996</v>
      </c>
    </row>
    <row r="7056" spans="1:19" x14ac:dyDescent="0.3">
      <c r="A7056" s="1">
        <v>39410</v>
      </c>
      <c r="B7056">
        <v>2007</v>
      </c>
      <c r="C7056">
        <v>11</v>
      </c>
      <c r="D7056">
        <v>24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f t="shared" si="440"/>
        <v>3.9160016606253609E-2</v>
      </c>
      <c r="P7056">
        <v>7.6829999999999998</v>
      </c>
      <c r="Q7056">
        <f t="shared" si="441"/>
        <v>40.132318599999998</v>
      </c>
      <c r="R7056">
        <f t="shared" si="442"/>
        <v>49.190977599999997</v>
      </c>
      <c r="S7056">
        <f t="shared" si="443"/>
        <v>57.747977599999999</v>
      </c>
    </row>
    <row r="7057" spans="1:19" x14ac:dyDescent="0.3">
      <c r="A7057" s="1">
        <v>39411</v>
      </c>
      <c r="B7057">
        <v>2007</v>
      </c>
      <c r="C7057">
        <v>11</v>
      </c>
      <c r="D7057">
        <v>25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f t="shared" si="440"/>
        <v>3.9160016606253609E-2</v>
      </c>
      <c r="P7057">
        <v>7.4059999999999997</v>
      </c>
      <c r="Q7057">
        <f t="shared" si="441"/>
        <v>39.960285599999999</v>
      </c>
      <c r="R7057">
        <f t="shared" si="442"/>
        <v>47.538318599999997</v>
      </c>
      <c r="S7057">
        <f t="shared" si="443"/>
        <v>56.596977599999995</v>
      </c>
    </row>
    <row r="7058" spans="1:19" x14ac:dyDescent="0.3">
      <c r="A7058" s="1">
        <v>39412</v>
      </c>
      <c r="B7058">
        <v>2007</v>
      </c>
      <c r="C7058">
        <v>11</v>
      </c>
      <c r="D7058">
        <v>26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f t="shared" si="440"/>
        <v>3.9160016606253609E-2</v>
      </c>
      <c r="P7058">
        <v>6.1702149999999998</v>
      </c>
      <c r="Q7058">
        <f t="shared" si="441"/>
        <v>38.646673999999997</v>
      </c>
      <c r="R7058">
        <f t="shared" si="442"/>
        <v>46.130500599999998</v>
      </c>
      <c r="S7058">
        <f t="shared" si="443"/>
        <v>53.708533599999996</v>
      </c>
    </row>
    <row r="7059" spans="1:19" x14ac:dyDescent="0.3">
      <c r="A7059" s="1">
        <v>39413</v>
      </c>
      <c r="B7059">
        <v>2007</v>
      </c>
      <c r="C7059">
        <v>11</v>
      </c>
      <c r="D7059">
        <v>27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f t="shared" si="440"/>
        <v>3.9160016606253609E-2</v>
      </c>
      <c r="P7059">
        <v>4.8563194000000003</v>
      </c>
      <c r="Q7059">
        <f t="shared" si="441"/>
        <v>34.6008724</v>
      </c>
      <c r="R7059">
        <f t="shared" si="442"/>
        <v>43.502993399999994</v>
      </c>
      <c r="S7059">
        <f t="shared" si="443"/>
        <v>50.986819999999994</v>
      </c>
    </row>
    <row r="7060" spans="1:19" x14ac:dyDescent="0.3">
      <c r="A7060" s="1">
        <v>39414</v>
      </c>
      <c r="B7060">
        <v>2007</v>
      </c>
      <c r="C7060">
        <v>11</v>
      </c>
      <c r="D7060">
        <v>28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f t="shared" si="440"/>
        <v>3.9160016606253609E-2</v>
      </c>
      <c r="P7060">
        <v>6.1058579999999996</v>
      </c>
      <c r="Q7060">
        <f t="shared" si="441"/>
        <v>32.221392399999999</v>
      </c>
      <c r="R7060">
        <f t="shared" si="442"/>
        <v>40.706730399999998</v>
      </c>
      <c r="S7060">
        <f t="shared" si="443"/>
        <v>49.608851399999992</v>
      </c>
    </row>
    <row r="7061" spans="1:19" x14ac:dyDescent="0.3">
      <c r="A7061" s="1">
        <v>39415</v>
      </c>
      <c r="B7061">
        <v>2007</v>
      </c>
      <c r="C7061">
        <v>11</v>
      </c>
      <c r="D7061">
        <v>29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f t="shared" si="440"/>
        <v>3.9160016606253609E-2</v>
      </c>
      <c r="P7061">
        <v>6.1261004999999997</v>
      </c>
      <c r="Q7061">
        <f t="shared" si="441"/>
        <v>30.664492899999999</v>
      </c>
      <c r="R7061">
        <f t="shared" si="442"/>
        <v>38.347492899999999</v>
      </c>
      <c r="S7061">
        <f t="shared" si="443"/>
        <v>46.832830899999998</v>
      </c>
    </row>
    <row r="7062" spans="1:19" x14ac:dyDescent="0.3">
      <c r="A7062" s="1">
        <v>39416</v>
      </c>
      <c r="B7062">
        <v>2007</v>
      </c>
      <c r="C7062">
        <v>11</v>
      </c>
      <c r="D7062">
        <v>30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f t="shared" si="440"/>
        <v>3.9160016606253609E-2</v>
      </c>
      <c r="P7062">
        <v>6.0012619999999997</v>
      </c>
      <c r="Q7062">
        <f t="shared" si="441"/>
        <v>29.259754900000001</v>
      </c>
      <c r="R7062">
        <f t="shared" si="442"/>
        <v>36.665754899999996</v>
      </c>
      <c r="S7062">
        <f t="shared" si="443"/>
        <v>44.348754899999996</v>
      </c>
    </row>
    <row r="7063" spans="1:19" x14ac:dyDescent="0.3">
      <c r="A7063" s="1">
        <v>39417</v>
      </c>
      <c r="B7063">
        <v>2007</v>
      </c>
      <c r="C7063">
        <v>12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f t="shared" si="440"/>
        <v>3.9160016606253609E-2</v>
      </c>
      <c r="P7063">
        <v>5.9301789999999999</v>
      </c>
      <c r="Q7063">
        <f t="shared" si="441"/>
        <v>29.019718900000001</v>
      </c>
      <c r="R7063">
        <f t="shared" si="442"/>
        <v>35.1899339</v>
      </c>
      <c r="S7063">
        <f t="shared" si="443"/>
        <v>42.595933899999999</v>
      </c>
    </row>
    <row r="7064" spans="1:19" x14ac:dyDescent="0.3">
      <c r="A7064" s="1">
        <v>39418</v>
      </c>
      <c r="B7064">
        <v>2007</v>
      </c>
      <c r="C7064">
        <v>12</v>
      </c>
      <c r="D7064">
        <v>2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f t="shared" si="440"/>
        <v>3.9160016606253609E-2</v>
      </c>
      <c r="P7064">
        <v>6.86</v>
      </c>
      <c r="Q7064">
        <f t="shared" si="441"/>
        <v>31.023399499999996</v>
      </c>
      <c r="R7064">
        <f t="shared" si="442"/>
        <v>35.8797189</v>
      </c>
      <c r="S7064">
        <f t="shared" si="443"/>
        <v>42.049933899999999</v>
      </c>
    </row>
    <row r="7065" spans="1:19" x14ac:dyDescent="0.3">
      <c r="A7065" s="1">
        <v>39419</v>
      </c>
      <c r="B7065">
        <v>2007</v>
      </c>
      <c r="C7065">
        <v>12</v>
      </c>
      <c r="D7065">
        <v>3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f t="shared" si="440"/>
        <v>3.9160016606253609E-2</v>
      </c>
      <c r="P7065">
        <v>5.7612560000000004</v>
      </c>
      <c r="Q7065">
        <f t="shared" si="441"/>
        <v>30.678797499999998</v>
      </c>
      <c r="R7065">
        <f t="shared" si="442"/>
        <v>36.7846555</v>
      </c>
      <c r="S7065">
        <f t="shared" si="443"/>
        <v>41.640974900000003</v>
      </c>
    </row>
    <row r="7066" spans="1:19" x14ac:dyDescent="0.3">
      <c r="A7066" s="1">
        <v>39420</v>
      </c>
      <c r="B7066">
        <v>2007</v>
      </c>
      <c r="C7066">
        <v>12</v>
      </c>
      <c r="D7066">
        <v>4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f t="shared" si="440"/>
        <v>3.9160016606253609E-2</v>
      </c>
      <c r="P7066">
        <v>6.5949999999999998</v>
      </c>
      <c r="Q7066">
        <f t="shared" si="441"/>
        <v>31.147696999999997</v>
      </c>
      <c r="R7066">
        <f t="shared" si="442"/>
        <v>37.273797500000001</v>
      </c>
      <c r="S7066">
        <f t="shared" si="443"/>
        <v>43.379655499999998</v>
      </c>
    </row>
    <row r="7067" spans="1:19" x14ac:dyDescent="0.3">
      <c r="A7067" s="1">
        <v>39421</v>
      </c>
      <c r="B7067">
        <v>2007</v>
      </c>
      <c r="C7067">
        <v>12</v>
      </c>
      <c r="D7067">
        <v>5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f t="shared" si="440"/>
        <v>3.9160016606253609E-2</v>
      </c>
      <c r="P7067">
        <v>5.7398357000000004</v>
      </c>
      <c r="Q7067">
        <f t="shared" si="441"/>
        <v>30.886270700000001</v>
      </c>
      <c r="R7067">
        <f t="shared" si="442"/>
        <v>36.887532699999994</v>
      </c>
      <c r="S7067">
        <f t="shared" si="443"/>
        <v>43.013633200000001</v>
      </c>
    </row>
    <row r="7068" spans="1:19" x14ac:dyDescent="0.3">
      <c r="A7068" s="1">
        <v>39422</v>
      </c>
      <c r="B7068">
        <v>2007</v>
      </c>
      <c r="C7068">
        <v>12</v>
      </c>
      <c r="D7068">
        <v>6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f t="shared" si="440"/>
        <v>3.9160016606253609E-2</v>
      </c>
      <c r="P7068">
        <v>5.7219895999999997</v>
      </c>
      <c r="Q7068">
        <f t="shared" si="441"/>
        <v>30.678081300000002</v>
      </c>
      <c r="R7068">
        <f t="shared" si="442"/>
        <v>36.608260299999998</v>
      </c>
      <c r="S7068">
        <f t="shared" si="443"/>
        <v>42.609522299999995</v>
      </c>
    </row>
    <row r="7069" spans="1:19" x14ac:dyDescent="0.3">
      <c r="A7069" s="1">
        <v>39423</v>
      </c>
      <c r="B7069">
        <v>2007</v>
      </c>
      <c r="C7069">
        <v>12</v>
      </c>
      <c r="D7069">
        <v>7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f t="shared" si="440"/>
        <v>3.9160016606253609E-2</v>
      </c>
      <c r="P7069">
        <v>5.7037334</v>
      </c>
      <c r="Q7069">
        <f t="shared" si="441"/>
        <v>29.521814700000004</v>
      </c>
      <c r="R7069">
        <f t="shared" si="442"/>
        <v>36.3818147</v>
      </c>
      <c r="S7069">
        <f t="shared" si="443"/>
        <v>42.311993699999995</v>
      </c>
    </row>
    <row r="7070" spans="1:19" x14ac:dyDescent="0.3">
      <c r="A7070" s="1">
        <v>39424</v>
      </c>
      <c r="B7070">
        <v>2007</v>
      </c>
      <c r="C7070">
        <v>12</v>
      </c>
      <c r="D7070">
        <v>8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f t="shared" si="440"/>
        <v>3.9160016606253609E-2</v>
      </c>
      <c r="P7070">
        <v>5.7269269999999999</v>
      </c>
      <c r="Q7070">
        <f t="shared" si="441"/>
        <v>29.487485700000001</v>
      </c>
      <c r="R7070">
        <f t="shared" si="442"/>
        <v>35.248741700000004</v>
      </c>
      <c r="S7070">
        <f t="shared" si="443"/>
        <v>42.108741699999996</v>
      </c>
    </row>
    <row r="7071" spans="1:19" x14ac:dyDescent="0.3">
      <c r="A7071" s="1">
        <v>39425</v>
      </c>
      <c r="B7071">
        <v>2007</v>
      </c>
      <c r="C7071">
        <v>12</v>
      </c>
      <c r="D7071">
        <v>9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f t="shared" si="440"/>
        <v>3.9160016606253609E-2</v>
      </c>
      <c r="P7071">
        <v>5.8319999999999999</v>
      </c>
      <c r="Q7071">
        <f t="shared" si="441"/>
        <v>28.724485700000002</v>
      </c>
      <c r="R7071">
        <f t="shared" si="442"/>
        <v>35.319485700000001</v>
      </c>
      <c r="S7071">
        <f t="shared" si="443"/>
        <v>41.080741700000004</v>
      </c>
    </row>
    <row r="7072" spans="1:19" x14ac:dyDescent="0.3">
      <c r="A7072" s="1">
        <v>39426</v>
      </c>
      <c r="B7072">
        <v>2007</v>
      </c>
      <c r="C7072">
        <v>12</v>
      </c>
      <c r="D7072">
        <v>10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f t="shared" si="440"/>
        <v>3.9160016606253609E-2</v>
      </c>
      <c r="P7072">
        <v>5.7815228000000003</v>
      </c>
      <c r="Q7072">
        <f t="shared" si="441"/>
        <v>28.766172800000003</v>
      </c>
      <c r="R7072">
        <f t="shared" si="442"/>
        <v>34.5060085</v>
      </c>
      <c r="S7072">
        <f t="shared" si="443"/>
        <v>41.101008499999999</v>
      </c>
    </row>
    <row r="7073" spans="1:19" x14ac:dyDescent="0.3">
      <c r="A7073" s="1">
        <v>39427</v>
      </c>
      <c r="B7073">
        <v>2007</v>
      </c>
      <c r="C7073">
        <v>12</v>
      </c>
      <c r="D7073">
        <v>11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f t="shared" si="440"/>
        <v>3.9160016606253609E-2</v>
      </c>
      <c r="P7073">
        <v>5.7598089999999997</v>
      </c>
      <c r="Q7073">
        <f t="shared" si="441"/>
        <v>28.803992200000003</v>
      </c>
      <c r="R7073">
        <f t="shared" si="442"/>
        <v>34.525981800000004</v>
      </c>
      <c r="S7073">
        <f t="shared" si="443"/>
        <v>40.265817499999997</v>
      </c>
    </row>
    <row r="7074" spans="1:19" x14ac:dyDescent="0.3">
      <c r="A7074" s="1">
        <v>39428</v>
      </c>
      <c r="B7074">
        <v>2007</v>
      </c>
      <c r="C7074">
        <v>12</v>
      </c>
      <c r="D7074">
        <v>12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f t="shared" si="440"/>
        <v>3.9160016606253609E-2</v>
      </c>
      <c r="P7074">
        <v>5.620711</v>
      </c>
      <c r="Q7074">
        <f t="shared" si="441"/>
        <v>28.720969800000002</v>
      </c>
      <c r="R7074">
        <f t="shared" si="442"/>
        <v>34.424703200000003</v>
      </c>
      <c r="S7074">
        <f t="shared" si="443"/>
        <v>40.146692800000004</v>
      </c>
    </row>
    <row r="7075" spans="1:19" x14ac:dyDescent="0.3">
      <c r="A7075" s="1">
        <v>39429</v>
      </c>
      <c r="B7075">
        <v>2007</v>
      </c>
      <c r="C7075">
        <v>12</v>
      </c>
      <c r="D7075">
        <v>13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f t="shared" si="440"/>
        <v>3.9160016606253609E-2</v>
      </c>
      <c r="P7075">
        <v>5.57822</v>
      </c>
      <c r="Q7075">
        <f t="shared" si="441"/>
        <v>28.572262799999997</v>
      </c>
      <c r="R7075">
        <f t="shared" si="442"/>
        <v>34.299189800000001</v>
      </c>
      <c r="S7075">
        <f t="shared" si="443"/>
        <v>40.002923200000005</v>
      </c>
    </row>
    <row r="7076" spans="1:19" x14ac:dyDescent="0.3">
      <c r="A7076" s="1">
        <v>39430</v>
      </c>
      <c r="B7076">
        <v>2007</v>
      </c>
      <c r="C7076">
        <v>12</v>
      </c>
      <c r="D7076">
        <v>14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f t="shared" si="440"/>
        <v>3.9160016606253609E-2</v>
      </c>
      <c r="P7076">
        <v>5.5818987</v>
      </c>
      <c r="Q7076">
        <f t="shared" si="441"/>
        <v>28.322161500000004</v>
      </c>
      <c r="R7076">
        <f t="shared" si="442"/>
        <v>34.154161500000001</v>
      </c>
      <c r="S7076">
        <f t="shared" si="443"/>
        <v>39.881088500000004</v>
      </c>
    </row>
    <row r="7077" spans="1:19" x14ac:dyDescent="0.3">
      <c r="A7077" s="1">
        <v>39431</v>
      </c>
      <c r="B7077">
        <v>2007</v>
      </c>
      <c r="C7077">
        <v>12</v>
      </c>
      <c r="D7077">
        <v>15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f t="shared" si="440"/>
        <v>3.9160016606253609E-2</v>
      </c>
      <c r="P7077">
        <v>5.5971704000000004</v>
      </c>
      <c r="Q7077">
        <f t="shared" si="441"/>
        <v>28.137809099999998</v>
      </c>
      <c r="R7077">
        <f t="shared" si="442"/>
        <v>33.919331900000003</v>
      </c>
      <c r="S7077">
        <f t="shared" si="443"/>
        <v>39.751331900000004</v>
      </c>
    </row>
    <row r="7078" spans="1:19" x14ac:dyDescent="0.3">
      <c r="A7078" s="1">
        <v>39432</v>
      </c>
      <c r="B7078">
        <v>2007</v>
      </c>
      <c r="C7078">
        <v>12</v>
      </c>
      <c r="D7078">
        <v>16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f t="shared" si="440"/>
        <v>3.9160016606253609E-2</v>
      </c>
      <c r="P7078">
        <v>6.0810000000000004</v>
      </c>
      <c r="Q7078">
        <f t="shared" si="441"/>
        <v>28.459000099999997</v>
      </c>
      <c r="R7078">
        <f t="shared" si="442"/>
        <v>34.218809100000001</v>
      </c>
      <c r="S7078">
        <f t="shared" si="443"/>
        <v>40.000331900000006</v>
      </c>
    </row>
    <row r="7079" spans="1:19" x14ac:dyDescent="0.3">
      <c r="A7079" s="1">
        <v>39433</v>
      </c>
      <c r="B7079">
        <v>2007</v>
      </c>
      <c r="C7079">
        <v>12</v>
      </c>
      <c r="D7079">
        <v>17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f t="shared" si="440"/>
        <v>3.9160016606253609E-2</v>
      </c>
      <c r="P7079">
        <v>5.5762470000000004</v>
      </c>
      <c r="Q7079">
        <f t="shared" si="441"/>
        <v>28.414536099999999</v>
      </c>
      <c r="R7079">
        <f t="shared" si="442"/>
        <v>34.035247099999999</v>
      </c>
      <c r="S7079">
        <f t="shared" si="443"/>
        <v>39.795056100000004</v>
      </c>
    </row>
    <row r="7080" spans="1:19" x14ac:dyDescent="0.3">
      <c r="A7080" s="1">
        <v>39434</v>
      </c>
      <c r="B7080">
        <v>2007</v>
      </c>
      <c r="C7080">
        <v>12</v>
      </c>
      <c r="D7080">
        <v>18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f t="shared" si="440"/>
        <v>3.9160016606253609E-2</v>
      </c>
      <c r="P7080">
        <v>5.4455349999999996</v>
      </c>
      <c r="Q7080">
        <f t="shared" si="441"/>
        <v>28.281851099999997</v>
      </c>
      <c r="R7080">
        <f t="shared" si="442"/>
        <v>33.860071099999999</v>
      </c>
      <c r="S7080">
        <f t="shared" si="443"/>
        <v>39.480782099999999</v>
      </c>
    </row>
    <row r="7081" spans="1:19" x14ac:dyDescent="0.3">
      <c r="A7081" s="1">
        <v>39435</v>
      </c>
      <c r="B7081">
        <v>2007</v>
      </c>
      <c r="C7081">
        <v>12</v>
      </c>
      <c r="D7081">
        <v>19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f t="shared" si="440"/>
        <v>3.9160016606253609E-2</v>
      </c>
      <c r="P7081">
        <v>5.3478564999999998</v>
      </c>
      <c r="Q7081">
        <f t="shared" si="441"/>
        <v>28.0478089</v>
      </c>
      <c r="R7081">
        <f t="shared" si="442"/>
        <v>33.629707599999996</v>
      </c>
      <c r="S7081">
        <f t="shared" si="443"/>
        <v>39.207927599999998</v>
      </c>
    </row>
    <row r="7082" spans="1:19" x14ac:dyDescent="0.3">
      <c r="A7082" s="1">
        <v>39436</v>
      </c>
      <c r="B7082">
        <v>2007</v>
      </c>
      <c r="C7082">
        <v>12</v>
      </c>
      <c r="D7082">
        <v>20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f t="shared" si="440"/>
        <v>3.9160016606253609E-2</v>
      </c>
      <c r="P7082">
        <v>4.6089869999999999</v>
      </c>
      <c r="Q7082">
        <f t="shared" si="441"/>
        <v>27.059625499999999</v>
      </c>
      <c r="R7082">
        <f t="shared" si="442"/>
        <v>32.656795899999999</v>
      </c>
      <c r="S7082">
        <f t="shared" si="443"/>
        <v>38.238694599999995</v>
      </c>
    </row>
    <row r="7083" spans="1:19" x14ac:dyDescent="0.3">
      <c r="A7083" s="1">
        <v>39437</v>
      </c>
      <c r="B7083">
        <v>2007</v>
      </c>
      <c r="C7083">
        <v>12</v>
      </c>
      <c r="D7083">
        <v>21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f t="shared" si="440"/>
        <v>3.9160016606253609E-2</v>
      </c>
      <c r="P7083">
        <v>5.8319999999999999</v>
      </c>
      <c r="Q7083">
        <f t="shared" si="441"/>
        <v>26.8106255</v>
      </c>
      <c r="R7083">
        <f t="shared" si="442"/>
        <v>32.891625499999996</v>
      </c>
      <c r="S7083">
        <f t="shared" si="443"/>
        <v>38.4887959</v>
      </c>
    </row>
    <row r="7084" spans="1:19" x14ac:dyDescent="0.3">
      <c r="A7084" s="1">
        <v>39438</v>
      </c>
      <c r="B7084">
        <v>2007</v>
      </c>
      <c r="C7084">
        <v>12</v>
      </c>
      <c r="D7084">
        <v>22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f t="shared" si="440"/>
        <v>3.9160016606253609E-2</v>
      </c>
      <c r="P7084">
        <v>5.5682510000000001</v>
      </c>
      <c r="Q7084">
        <f t="shared" si="441"/>
        <v>26.802629499999998</v>
      </c>
      <c r="R7084">
        <f t="shared" si="442"/>
        <v>32.378876500000004</v>
      </c>
      <c r="S7084">
        <f t="shared" si="443"/>
        <v>38.459876499999993</v>
      </c>
    </row>
    <row r="7085" spans="1:19" x14ac:dyDescent="0.3">
      <c r="A7085" s="1">
        <v>39439</v>
      </c>
      <c r="B7085">
        <v>2007</v>
      </c>
      <c r="C7085">
        <v>12</v>
      </c>
      <c r="D7085">
        <v>23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f t="shared" si="440"/>
        <v>3.9160016606253609E-2</v>
      </c>
      <c r="P7085">
        <v>5.5880000000000001</v>
      </c>
      <c r="Q7085">
        <f t="shared" si="441"/>
        <v>26.9450945</v>
      </c>
      <c r="R7085">
        <f t="shared" si="442"/>
        <v>32.390629499999996</v>
      </c>
      <c r="S7085">
        <f t="shared" si="443"/>
        <v>37.966876500000005</v>
      </c>
    </row>
    <row r="7086" spans="1:19" x14ac:dyDescent="0.3">
      <c r="A7086" s="1">
        <v>39440</v>
      </c>
      <c r="B7086">
        <v>2007</v>
      </c>
      <c r="C7086">
        <v>12</v>
      </c>
      <c r="D7086">
        <v>24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f t="shared" si="440"/>
        <v>3.9160016606253609E-2</v>
      </c>
      <c r="P7086">
        <v>4.5954145999999998</v>
      </c>
      <c r="Q7086">
        <f t="shared" si="441"/>
        <v>26.192652600000002</v>
      </c>
      <c r="R7086">
        <f t="shared" si="442"/>
        <v>31.540509100000001</v>
      </c>
      <c r="S7086">
        <f t="shared" si="443"/>
        <v>36.986044099999994</v>
      </c>
    </row>
    <row r="7087" spans="1:19" x14ac:dyDescent="0.3">
      <c r="A7087" s="1">
        <v>39441</v>
      </c>
      <c r="B7087">
        <v>2007</v>
      </c>
      <c r="C7087">
        <v>12</v>
      </c>
      <c r="D7087">
        <v>25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f t="shared" si="440"/>
        <v>3.9160016606253609E-2</v>
      </c>
      <c r="P7087">
        <v>5.5880000000000001</v>
      </c>
      <c r="Q7087">
        <f t="shared" si="441"/>
        <v>27.171665600000004</v>
      </c>
      <c r="R7087">
        <f t="shared" si="442"/>
        <v>31.780652600000003</v>
      </c>
      <c r="S7087">
        <f t="shared" si="443"/>
        <v>37.128509100000002</v>
      </c>
    </row>
    <row r="7088" spans="1:19" x14ac:dyDescent="0.3">
      <c r="A7088" s="1">
        <v>39442</v>
      </c>
      <c r="B7088">
        <v>2007</v>
      </c>
      <c r="C7088">
        <v>12</v>
      </c>
      <c r="D7088">
        <v>26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f t="shared" si="440"/>
        <v>3.9160016606253609E-2</v>
      </c>
      <c r="P7088">
        <v>5.3490000000000002</v>
      </c>
      <c r="Q7088">
        <f t="shared" si="441"/>
        <v>26.6886656</v>
      </c>
      <c r="R7088">
        <f t="shared" si="442"/>
        <v>32.520665600000001</v>
      </c>
      <c r="S7088">
        <f t="shared" si="443"/>
        <v>37.1296526</v>
      </c>
    </row>
    <row r="7089" spans="1:19" x14ac:dyDescent="0.3">
      <c r="A7089" s="1">
        <v>39443</v>
      </c>
      <c r="B7089">
        <v>2007</v>
      </c>
      <c r="C7089">
        <v>12</v>
      </c>
      <c r="D7089">
        <v>27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f t="shared" si="440"/>
        <v>3.9160016606253609E-2</v>
      </c>
      <c r="P7089">
        <v>4.9741910000000003</v>
      </c>
      <c r="Q7089">
        <f t="shared" si="441"/>
        <v>26.094605600000001</v>
      </c>
      <c r="R7089">
        <f t="shared" si="442"/>
        <v>31.662856600000001</v>
      </c>
      <c r="S7089">
        <f t="shared" si="443"/>
        <v>37.494856599999999</v>
      </c>
    </row>
    <row r="7090" spans="1:19" x14ac:dyDescent="0.3">
      <c r="A7090" s="1">
        <v>39444</v>
      </c>
      <c r="B7090">
        <v>2007</v>
      </c>
      <c r="C7090">
        <v>12</v>
      </c>
      <c r="D7090">
        <v>28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f t="shared" si="440"/>
        <v>3.9160016606253609E-2</v>
      </c>
      <c r="P7090">
        <v>4.9581127</v>
      </c>
      <c r="Q7090">
        <f t="shared" si="441"/>
        <v>25.464718300000001</v>
      </c>
      <c r="R7090">
        <f t="shared" si="442"/>
        <v>31.052718300000002</v>
      </c>
      <c r="S7090">
        <f t="shared" si="443"/>
        <v>36.620969299999999</v>
      </c>
    </row>
    <row r="7091" spans="1:19" x14ac:dyDescent="0.3">
      <c r="A7091" s="1">
        <v>39445</v>
      </c>
      <c r="B7091">
        <v>2007</v>
      </c>
      <c r="C7091">
        <v>12</v>
      </c>
      <c r="D7091">
        <v>29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f t="shared" si="440"/>
        <v>3.9160016606253609E-2</v>
      </c>
      <c r="P7091">
        <v>4.8767170000000002</v>
      </c>
      <c r="Q7091">
        <f t="shared" si="441"/>
        <v>25.746020700000003</v>
      </c>
      <c r="R7091">
        <f t="shared" si="442"/>
        <v>30.341435300000001</v>
      </c>
      <c r="S7091">
        <f t="shared" si="443"/>
        <v>35.929435300000002</v>
      </c>
    </row>
    <row r="7092" spans="1:19" x14ac:dyDescent="0.3">
      <c r="A7092" s="1">
        <v>39446</v>
      </c>
      <c r="B7092">
        <v>2007</v>
      </c>
      <c r="C7092">
        <v>12</v>
      </c>
      <c r="D7092">
        <v>30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f t="shared" si="440"/>
        <v>3.9160016606253609E-2</v>
      </c>
      <c r="P7092">
        <v>5.3490000000000002</v>
      </c>
      <c r="Q7092">
        <f t="shared" si="441"/>
        <v>25.507020700000002</v>
      </c>
      <c r="R7092">
        <f t="shared" si="442"/>
        <v>31.095020700000003</v>
      </c>
      <c r="S7092">
        <f t="shared" si="443"/>
        <v>35.690435300000004</v>
      </c>
    </row>
    <row r="7093" spans="1:19" x14ac:dyDescent="0.3">
      <c r="A7093" s="1">
        <v>39447</v>
      </c>
      <c r="B7093">
        <v>2007</v>
      </c>
      <c r="C7093">
        <v>12</v>
      </c>
      <c r="D7093">
        <v>31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f t="shared" si="440"/>
        <v>3.9160016606253609E-2</v>
      </c>
      <c r="P7093">
        <v>4.4194310000000003</v>
      </c>
      <c r="Q7093">
        <f t="shared" si="441"/>
        <v>24.577451700000001</v>
      </c>
      <c r="R7093">
        <f t="shared" si="442"/>
        <v>29.926451700000001</v>
      </c>
      <c r="S7093">
        <f t="shared" si="443"/>
        <v>35.514451700000002</v>
      </c>
    </row>
    <row r="7094" spans="1:19" x14ac:dyDescent="0.3">
      <c r="A7094" s="1">
        <v>39448</v>
      </c>
      <c r="B7094">
        <v>2008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f t="shared" si="440"/>
        <v>3.9160016606253609E-2</v>
      </c>
      <c r="P7094">
        <v>4.3985896000000002</v>
      </c>
      <c r="Q7094">
        <f t="shared" si="441"/>
        <v>24.001850300000001</v>
      </c>
      <c r="R7094">
        <f t="shared" si="442"/>
        <v>28.976041300000002</v>
      </c>
      <c r="S7094">
        <f t="shared" si="443"/>
        <v>34.325041300000002</v>
      </c>
    </row>
    <row r="7095" spans="1:19" x14ac:dyDescent="0.3">
      <c r="A7095" s="1">
        <v>39449</v>
      </c>
      <c r="B7095">
        <v>2008</v>
      </c>
      <c r="C7095">
        <v>1</v>
      </c>
      <c r="D7095">
        <v>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f t="shared" si="440"/>
        <v>3.9160016606253609E-2</v>
      </c>
      <c r="P7095">
        <v>4.6695833000000002</v>
      </c>
      <c r="Q7095">
        <f t="shared" si="441"/>
        <v>23.713320899999999</v>
      </c>
      <c r="R7095">
        <f t="shared" si="442"/>
        <v>28.6714336</v>
      </c>
      <c r="S7095">
        <f t="shared" si="443"/>
        <v>33.645624600000005</v>
      </c>
    </row>
    <row r="7096" spans="1:19" x14ac:dyDescent="0.3">
      <c r="A7096" s="1">
        <v>39450</v>
      </c>
      <c r="B7096">
        <v>2008</v>
      </c>
      <c r="C7096">
        <v>1</v>
      </c>
      <c r="D7096">
        <v>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f t="shared" si="440"/>
        <v>3.9160016606253609E-2</v>
      </c>
      <c r="P7096">
        <v>4.6036843999999997</v>
      </c>
      <c r="Q7096">
        <f t="shared" si="441"/>
        <v>23.440288299999999</v>
      </c>
      <c r="R7096">
        <f t="shared" si="442"/>
        <v>28.317005299999998</v>
      </c>
      <c r="S7096">
        <f t="shared" si="443"/>
        <v>33.275117999999999</v>
      </c>
    </row>
    <row r="7097" spans="1:19" x14ac:dyDescent="0.3">
      <c r="A7097" s="1">
        <v>39451</v>
      </c>
      <c r="B7097">
        <v>2008</v>
      </c>
      <c r="C7097">
        <v>1</v>
      </c>
      <c r="D7097">
        <v>4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f t="shared" si="440"/>
        <v>3.9160016606253609E-2</v>
      </c>
      <c r="P7097">
        <v>4.5251745999999997</v>
      </c>
      <c r="Q7097">
        <f t="shared" si="441"/>
        <v>22.616462899999998</v>
      </c>
      <c r="R7097">
        <f t="shared" si="442"/>
        <v>27.965462899999999</v>
      </c>
      <c r="S7097">
        <f t="shared" si="443"/>
        <v>32.842179899999998</v>
      </c>
    </row>
    <row r="7098" spans="1:19" x14ac:dyDescent="0.3">
      <c r="A7098" s="1">
        <v>39452</v>
      </c>
      <c r="B7098">
        <v>2008</v>
      </c>
      <c r="C7098">
        <v>1</v>
      </c>
      <c r="D7098">
        <v>5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f t="shared" si="440"/>
        <v>3.9160016606253609E-2</v>
      </c>
      <c r="P7098">
        <v>4.3683699999999996</v>
      </c>
      <c r="Q7098">
        <f t="shared" si="441"/>
        <v>22.565401899999998</v>
      </c>
      <c r="R7098">
        <f t="shared" si="442"/>
        <v>26.984832899999997</v>
      </c>
      <c r="S7098">
        <f t="shared" si="443"/>
        <v>32.333832899999997</v>
      </c>
    </row>
    <row r="7099" spans="1:19" x14ac:dyDescent="0.3">
      <c r="A7099" s="1">
        <v>39453</v>
      </c>
      <c r="B7099">
        <v>2008</v>
      </c>
      <c r="C7099">
        <v>1</v>
      </c>
      <c r="D7099">
        <v>6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f t="shared" si="440"/>
        <v>3.9160016606253609E-2</v>
      </c>
      <c r="P7099">
        <v>4.8879999999999999</v>
      </c>
      <c r="Q7099">
        <f t="shared" si="441"/>
        <v>23.054812300000002</v>
      </c>
      <c r="R7099">
        <f t="shared" si="442"/>
        <v>27.453401899999996</v>
      </c>
      <c r="S7099">
        <f t="shared" si="443"/>
        <v>31.872832899999999</v>
      </c>
    </row>
    <row r="7100" spans="1:19" x14ac:dyDescent="0.3">
      <c r="A7100" s="1">
        <v>39454</v>
      </c>
      <c r="B7100">
        <v>2008</v>
      </c>
      <c r="C7100">
        <v>1</v>
      </c>
      <c r="D7100">
        <v>7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f t="shared" si="440"/>
        <v>3.9160016606253609E-2</v>
      </c>
      <c r="P7100">
        <v>4.2196990000000003</v>
      </c>
      <c r="Q7100">
        <f t="shared" si="441"/>
        <v>22.604927999999994</v>
      </c>
      <c r="R7100">
        <f t="shared" si="442"/>
        <v>27.2745113</v>
      </c>
      <c r="S7100">
        <f t="shared" si="443"/>
        <v>31.673100899999994</v>
      </c>
    </row>
    <row r="7101" spans="1:19" x14ac:dyDescent="0.3">
      <c r="A7101" s="1">
        <v>39455</v>
      </c>
      <c r="B7101">
        <v>2008</v>
      </c>
      <c r="C7101">
        <v>1</v>
      </c>
      <c r="D7101">
        <v>8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f t="shared" si="440"/>
        <v>3.9160016606253609E-2</v>
      </c>
      <c r="P7101">
        <v>4.2356090000000002</v>
      </c>
      <c r="Q7101">
        <f t="shared" si="441"/>
        <v>22.236852599999999</v>
      </c>
      <c r="R7101">
        <f t="shared" si="442"/>
        <v>26.840536999999994</v>
      </c>
      <c r="S7101">
        <f t="shared" si="443"/>
        <v>31.510120300000001</v>
      </c>
    </row>
    <row r="7102" spans="1:19" x14ac:dyDescent="0.3">
      <c r="A7102" s="1">
        <v>39456</v>
      </c>
      <c r="B7102">
        <v>2008</v>
      </c>
      <c r="C7102">
        <v>1</v>
      </c>
      <c r="D7102">
        <v>9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f t="shared" si="440"/>
        <v>3.9160016606253609E-2</v>
      </c>
      <c r="P7102">
        <v>4.1652269999999998</v>
      </c>
      <c r="Q7102">
        <f t="shared" si="441"/>
        <v>21.876905000000001</v>
      </c>
      <c r="R7102">
        <f t="shared" si="442"/>
        <v>26.4020796</v>
      </c>
      <c r="S7102">
        <f t="shared" si="443"/>
        <v>31.005763999999992</v>
      </c>
    </row>
    <row r="7103" spans="1:19" x14ac:dyDescent="0.3">
      <c r="A7103" s="1">
        <v>39457</v>
      </c>
      <c r="B7103">
        <v>2008</v>
      </c>
      <c r="C7103">
        <v>1</v>
      </c>
      <c r="D7103">
        <v>10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f t="shared" si="440"/>
        <v>3.9160016606253609E-2</v>
      </c>
      <c r="P7103">
        <v>4.1702750000000002</v>
      </c>
      <c r="Q7103">
        <f t="shared" si="441"/>
        <v>21.678810000000002</v>
      </c>
      <c r="R7103">
        <f t="shared" si="442"/>
        <v>26.047180000000001</v>
      </c>
      <c r="S7103">
        <f t="shared" si="443"/>
        <v>30.572354600000001</v>
      </c>
    </row>
    <row r="7104" spans="1:19" x14ac:dyDescent="0.3">
      <c r="A7104" s="1">
        <v>39458</v>
      </c>
      <c r="B7104">
        <v>2008</v>
      </c>
      <c r="C7104">
        <v>1</v>
      </c>
      <c r="D7104">
        <v>11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f t="shared" si="440"/>
        <v>3.9160016606253609E-2</v>
      </c>
      <c r="P7104">
        <v>4.1096896999999997</v>
      </c>
      <c r="Q7104">
        <f t="shared" si="441"/>
        <v>20.900499700000001</v>
      </c>
      <c r="R7104">
        <f t="shared" si="442"/>
        <v>25.788499700000003</v>
      </c>
      <c r="S7104">
        <f t="shared" si="443"/>
        <v>30.156869700000001</v>
      </c>
    </row>
    <row r="7105" spans="1:19" x14ac:dyDescent="0.3">
      <c r="A7105" s="1">
        <v>39459</v>
      </c>
      <c r="B7105">
        <v>2008</v>
      </c>
      <c r="C7105">
        <v>1</v>
      </c>
      <c r="D7105">
        <v>12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f t="shared" si="440"/>
        <v>3.9160016606253609E-2</v>
      </c>
      <c r="P7105">
        <v>4.0988506999999998</v>
      </c>
      <c r="Q7105">
        <f t="shared" si="441"/>
        <v>20.779651399999999</v>
      </c>
      <c r="R7105">
        <f t="shared" si="442"/>
        <v>24.999350400000001</v>
      </c>
      <c r="S7105">
        <f t="shared" si="443"/>
        <v>29.887350400000003</v>
      </c>
    </row>
    <row r="7106" spans="1:19" x14ac:dyDescent="0.3">
      <c r="A7106" s="1">
        <v>39460</v>
      </c>
      <c r="B7106">
        <v>2008</v>
      </c>
      <c r="C7106">
        <v>1</v>
      </c>
      <c r="D7106">
        <v>13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f t="shared" si="440"/>
        <v>3.9160016606253609E-2</v>
      </c>
      <c r="P7106">
        <v>4.8879999999999999</v>
      </c>
      <c r="Q7106">
        <f t="shared" si="441"/>
        <v>21.4320424</v>
      </c>
      <c r="R7106">
        <f t="shared" si="442"/>
        <v>25.667651399999997</v>
      </c>
      <c r="S7106">
        <f t="shared" si="443"/>
        <v>29.887350400000003</v>
      </c>
    </row>
    <row r="7107" spans="1:19" x14ac:dyDescent="0.3">
      <c r="A7107" s="1">
        <v>39461</v>
      </c>
      <c r="B7107">
        <v>2008</v>
      </c>
      <c r="C7107">
        <v>1</v>
      </c>
      <c r="D7107">
        <v>14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f t="shared" ref="O7107:O7170" si="444">(E7107+$X$2) + (F7107*$X$3) + (G7107*$X$4) + (H7107*$X$5) + (I7107*$X$6) + (J7107*$X$7) + (K7107*$X$8) + (L7107*$X$9) + (M7107*$X$10) + (N7107*$X$11)</f>
        <v>3.9160016606253609E-2</v>
      </c>
      <c r="P7107">
        <v>3.8754826000000002</v>
      </c>
      <c r="Q7107">
        <f t="shared" si="441"/>
        <v>21.142298</v>
      </c>
      <c r="R7107">
        <f t="shared" si="442"/>
        <v>25.307525000000002</v>
      </c>
      <c r="S7107">
        <f t="shared" si="443"/>
        <v>29.543133999999998</v>
      </c>
    </row>
    <row r="7108" spans="1:19" x14ac:dyDescent="0.3">
      <c r="A7108" s="1">
        <v>39462</v>
      </c>
      <c r="B7108">
        <v>2008</v>
      </c>
      <c r="C7108">
        <v>1</v>
      </c>
      <c r="D7108">
        <v>15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f t="shared" si="444"/>
        <v>3.9160016606253609E-2</v>
      </c>
      <c r="P7108">
        <v>3.8677801999999999</v>
      </c>
      <c r="Q7108">
        <f t="shared" si="441"/>
        <v>20.839803199999999</v>
      </c>
      <c r="R7108">
        <f t="shared" si="442"/>
        <v>25.010078199999999</v>
      </c>
      <c r="S7108">
        <f t="shared" si="443"/>
        <v>29.1753052</v>
      </c>
    </row>
    <row r="7109" spans="1:19" x14ac:dyDescent="0.3">
      <c r="A7109" s="1">
        <v>39463</v>
      </c>
      <c r="B7109">
        <v>2008</v>
      </c>
      <c r="C7109">
        <v>1</v>
      </c>
      <c r="D7109">
        <v>16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f t="shared" si="444"/>
        <v>3.9160016606253609E-2</v>
      </c>
      <c r="P7109">
        <v>3.8643475</v>
      </c>
      <c r="Q7109">
        <f t="shared" si="441"/>
        <v>20.594460999999999</v>
      </c>
      <c r="R7109">
        <f t="shared" si="442"/>
        <v>24.7041507</v>
      </c>
      <c r="S7109">
        <f t="shared" si="443"/>
        <v>28.8744257</v>
      </c>
    </row>
    <row r="7110" spans="1:19" x14ac:dyDescent="0.3">
      <c r="A7110" s="1">
        <v>39464</v>
      </c>
      <c r="B7110">
        <v>2008</v>
      </c>
      <c r="C7110">
        <v>1</v>
      </c>
      <c r="D7110">
        <v>17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f t="shared" si="444"/>
        <v>3.9160016606253609E-2</v>
      </c>
      <c r="P7110">
        <v>4.0291790000000001</v>
      </c>
      <c r="Q7110">
        <f t="shared" si="441"/>
        <v>20.524789299999998</v>
      </c>
      <c r="R7110">
        <f t="shared" si="442"/>
        <v>24.623639999999998</v>
      </c>
      <c r="S7110">
        <f t="shared" si="443"/>
        <v>28.733329699999999</v>
      </c>
    </row>
    <row r="7111" spans="1:19" x14ac:dyDescent="0.3">
      <c r="A7111" s="1">
        <v>39465</v>
      </c>
      <c r="B7111">
        <v>2008</v>
      </c>
      <c r="C7111">
        <v>1</v>
      </c>
      <c r="D7111">
        <v>18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f t="shared" si="444"/>
        <v>3.9160016606253609E-2</v>
      </c>
      <c r="P7111">
        <v>3.7617582999999999</v>
      </c>
      <c r="Q7111">
        <f t="shared" ref="Q7111:Q7174" si="445">(P7107+P7108+P7109+P7110+P7111)</f>
        <v>19.398547600000001</v>
      </c>
      <c r="R7111">
        <f t="shared" si="442"/>
        <v>24.286547599999999</v>
      </c>
      <c r="S7111">
        <f t="shared" si="443"/>
        <v>28.385398299999999</v>
      </c>
    </row>
    <row r="7112" spans="1:19" x14ac:dyDescent="0.3">
      <c r="A7112" s="1">
        <v>39466</v>
      </c>
      <c r="B7112">
        <v>2008</v>
      </c>
      <c r="C7112">
        <v>1</v>
      </c>
      <c r="D7112">
        <v>19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f t="shared" si="444"/>
        <v>3.9160016606253609E-2</v>
      </c>
      <c r="P7112">
        <v>4.45</v>
      </c>
      <c r="Q7112">
        <f t="shared" si="445"/>
        <v>19.973064999999998</v>
      </c>
      <c r="R7112">
        <f t="shared" ref="R7112:R7175" si="446">(P7107+P7108+P7109+P7110+P7111+P7112)</f>
        <v>23.8485476</v>
      </c>
      <c r="S7112">
        <f t="shared" si="443"/>
        <v>28.736547599999998</v>
      </c>
    </row>
    <row r="7113" spans="1:19" x14ac:dyDescent="0.3">
      <c r="A7113" s="1">
        <v>39467</v>
      </c>
      <c r="B7113">
        <v>2008</v>
      </c>
      <c r="C7113">
        <v>1</v>
      </c>
      <c r="D7113">
        <v>20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f t="shared" si="444"/>
        <v>3.9160016606253609E-2</v>
      </c>
      <c r="P7113">
        <v>4.45</v>
      </c>
      <c r="Q7113">
        <f t="shared" si="445"/>
        <v>20.555284799999999</v>
      </c>
      <c r="R7113">
        <f t="shared" si="446"/>
        <v>24.423064999999998</v>
      </c>
      <c r="S7113">
        <f t="shared" ref="S7113:S7176" si="447">(P7107+P7108+P7109+P7110+P7111+P7112+P7113)</f>
        <v>28.298547599999999</v>
      </c>
    </row>
    <row r="7114" spans="1:19" x14ac:dyDescent="0.3">
      <c r="A7114" s="1">
        <v>39468</v>
      </c>
      <c r="B7114">
        <v>2008</v>
      </c>
      <c r="C7114">
        <v>1</v>
      </c>
      <c r="D7114">
        <v>21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f t="shared" si="444"/>
        <v>3.9160016606253609E-2</v>
      </c>
      <c r="P7114">
        <v>3.7211555999999999</v>
      </c>
      <c r="Q7114">
        <f t="shared" si="445"/>
        <v>20.412092899999998</v>
      </c>
      <c r="R7114">
        <f t="shared" si="446"/>
        <v>24.276440399999998</v>
      </c>
      <c r="S7114">
        <f t="shared" si="447"/>
        <v>28.144220599999997</v>
      </c>
    </row>
    <row r="7115" spans="1:19" x14ac:dyDescent="0.3">
      <c r="A7115" s="1">
        <v>39469</v>
      </c>
      <c r="B7115">
        <v>2008</v>
      </c>
      <c r="C7115">
        <v>1</v>
      </c>
      <c r="D7115">
        <v>22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f t="shared" si="444"/>
        <v>3.9160016606253609E-2</v>
      </c>
      <c r="P7115">
        <v>4.4088206000000003</v>
      </c>
      <c r="Q7115">
        <f t="shared" si="445"/>
        <v>20.791734499999997</v>
      </c>
      <c r="R7115">
        <f t="shared" si="446"/>
        <v>24.820913499999996</v>
      </c>
      <c r="S7115">
        <f t="shared" si="447"/>
        <v>28.685260999999997</v>
      </c>
    </row>
    <row r="7116" spans="1:19" x14ac:dyDescent="0.3">
      <c r="A7116" s="1">
        <v>39470</v>
      </c>
      <c r="B7116">
        <v>2008</v>
      </c>
      <c r="C7116">
        <v>1</v>
      </c>
      <c r="D7116">
        <v>23</v>
      </c>
      <c r="E7116">
        <v>0</v>
      </c>
      <c r="F7116">
        <v>3</v>
      </c>
      <c r="G7116">
        <v>4.5999999999999996</v>
      </c>
      <c r="H7116">
        <v>0</v>
      </c>
      <c r="I7116">
        <v>0</v>
      </c>
      <c r="J7116">
        <v>0.7</v>
      </c>
      <c r="K7116">
        <v>0.6</v>
      </c>
      <c r="L7116">
        <v>0</v>
      </c>
      <c r="M7116">
        <v>0</v>
      </c>
      <c r="N7116">
        <v>0.3</v>
      </c>
      <c r="O7116">
        <f t="shared" si="444"/>
        <v>0.75234383496223534</v>
      </c>
      <c r="P7116">
        <v>3.0991328</v>
      </c>
      <c r="Q7116">
        <f t="shared" si="445"/>
        <v>20.129109</v>
      </c>
      <c r="R7116">
        <f t="shared" si="446"/>
        <v>23.890867299999996</v>
      </c>
      <c r="S7116">
        <f t="shared" si="447"/>
        <v>27.920046299999996</v>
      </c>
    </row>
    <row r="7117" spans="1:19" x14ac:dyDescent="0.3">
      <c r="A7117" s="1">
        <v>39471</v>
      </c>
      <c r="B7117">
        <v>2008</v>
      </c>
      <c r="C7117">
        <v>1</v>
      </c>
      <c r="D7117">
        <v>24</v>
      </c>
      <c r="E7117">
        <v>4.3</v>
      </c>
      <c r="F7117">
        <v>5.2</v>
      </c>
      <c r="G7117">
        <v>5.9</v>
      </c>
      <c r="H7117">
        <v>0</v>
      </c>
      <c r="I7117">
        <v>0.5</v>
      </c>
      <c r="J7117">
        <v>1.8</v>
      </c>
      <c r="K7117">
        <v>2</v>
      </c>
      <c r="L7117">
        <v>0</v>
      </c>
      <c r="M7117">
        <v>0.2</v>
      </c>
      <c r="N7117">
        <v>0.6</v>
      </c>
      <c r="O7117">
        <f t="shared" si="444"/>
        <v>5.9525943725662405</v>
      </c>
      <c r="P7117">
        <v>2.9479730000000002</v>
      </c>
      <c r="Q7117">
        <f t="shared" si="445"/>
        <v>18.627082000000001</v>
      </c>
      <c r="R7117">
        <f t="shared" si="446"/>
        <v>23.077082000000001</v>
      </c>
      <c r="S7117">
        <f t="shared" si="447"/>
        <v>26.838840299999998</v>
      </c>
    </row>
    <row r="7118" spans="1:19" x14ac:dyDescent="0.3">
      <c r="A7118" s="1">
        <v>39472</v>
      </c>
      <c r="B7118">
        <v>2008</v>
      </c>
      <c r="C7118">
        <v>1</v>
      </c>
      <c r="D7118">
        <v>25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f t="shared" si="444"/>
        <v>3.9160016606253609E-2</v>
      </c>
      <c r="P7118">
        <v>3.0487280000000001</v>
      </c>
      <c r="Q7118">
        <f t="shared" si="445"/>
        <v>17.225809999999999</v>
      </c>
      <c r="R7118">
        <f t="shared" si="446"/>
        <v>21.675810000000002</v>
      </c>
      <c r="S7118">
        <f t="shared" si="447"/>
        <v>26.125810000000001</v>
      </c>
    </row>
    <row r="7119" spans="1:19" x14ac:dyDescent="0.3">
      <c r="A7119" s="1">
        <v>39473</v>
      </c>
      <c r="B7119">
        <v>2008</v>
      </c>
      <c r="C7119">
        <v>1</v>
      </c>
      <c r="D7119">
        <v>26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f t="shared" si="444"/>
        <v>3.9160016606253609E-2</v>
      </c>
      <c r="P7119">
        <v>4.2380000000000004</v>
      </c>
      <c r="Q7119">
        <f t="shared" si="445"/>
        <v>17.742654399999999</v>
      </c>
      <c r="R7119">
        <f t="shared" si="446"/>
        <v>21.463809999999999</v>
      </c>
      <c r="S7119">
        <f t="shared" si="447"/>
        <v>25.913810000000002</v>
      </c>
    </row>
    <row r="7120" spans="1:19" x14ac:dyDescent="0.3">
      <c r="A7120" s="1">
        <v>39474</v>
      </c>
      <c r="B7120">
        <v>2008</v>
      </c>
      <c r="C7120">
        <v>1</v>
      </c>
      <c r="D7120">
        <v>27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f t="shared" si="444"/>
        <v>3.9160016606253609E-2</v>
      </c>
      <c r="P7120">
        <v>4.665</v>
      </c>
      <c r="Q7120">
        <f t="shared" si="445"/>
        <v>17.9988338</v>
      </c>
      <c r="R7120">
        <f t="shared" si="446"/>
        <v>22.407654399999998</v>
      </c>
      <c r="S7120">
        <f t="shared" si="447"/>
        <v>26.128809999999998</v>
      </c>
    </row>
    <row r="7121" spans="1:19" x14ac:dyDescent="0.3">
      <c r="A7121" s="1">
        <v>39475</v>
      </c>
      <c r="B7121">
        <v>2008</v>
      </c>
      <c r="C7121">
        <v>1</v>
      </c>
      <c r="D7121">
        <v>28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f t="shared" si="444"/>
        <v>3.9160016606253609E-2</v>
      </c>
      <c r="P7121">
        <v>3.3459400000000001</v>
      </c>
      <c r="Q7121">
        <f t="shared" si="445"/>
        <v>18.245640999999999</v>
      </c>
      <c r="R7121">
        <f t="shared" si="446"/>
        <v>21.344773799999999</v>
      </c>
      <c r="S7121">
        <f t="shared" si="447"/>
        <v>25.753594399999997</v>
      </c>
    </row>
    <row r="7122" spans="1:19" x14ac:dyDescent="0.3">
      <c r="A7122" s="1">
        <v>39476</v>
      </c>
      <c r="B7122">
        <v>2008</v>
      </c>
      <c r="C7122">
        <v>1</v>
      </c>
      <c r="D7122">
        <v>29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f t="shared" si="444"/>
        <v>3.9160016606253609E-2</v>
      </c>
      <c r="P7122">
        <v>3.2588305000000002</v>
      </c>
      <c r="Q7122">
        <f t="shared" si="445"/>
        <v>18.5564985</v>
      </c>
      <c r="R7122">
        <f t="shared" si="446"/>
        <v>21.504471500000001</v>
      </c>
      <c r="S7122">
        <f t="shared" si="447"/>
        <v>24.603604300000001</v>
      </c>
    </row>
    <row r="7123" spans="1:19" x14ac:dyDescent="0.3">
      <c r="A7123" s="1">
        <v>39477</v>
      </c>
      <c r="B7123">
        <v>2008</v>
      </c>
      <c r="C7123">
        <v>1</v>
      </c>
      <c r="D7123">
        <v>30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f t="shared" si="444"/>
        <v>3.9160016606253609E-2</v>
      </c>
      <c r="P7123">
        <v>3.1921767999999999</v>
      </c>
      <c r="Q7123">
        <f t="shared" si="445"/>
        <v>18.699947300000002</v>
      </c>
      <c r="R7123">
        <f t="shared" si="446"/>
        <v>21.748675299999999</v>
      </c>
      <c r="S7123">
        <f t="shared" si="447"/>
        <v>24.6966483</v>
      </c>
    </row>
    <row r="7124" spans="1:19" x14ac:dyDescent="0.3">
      <c r="A7124" s="1">
        <v>39478</v>
      </c>
      <c r="B7124">
        <v>2008</v>
      </c>
      <c r="C7124">
        <v>1</v>
      </c>
      <c r="D7124">
        <v>31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f t="shared" si="444"/>
        <v>3.9160016606253609E-2</v>
      </c>
      <c r="P7124">
        <v>3.1325919999999998</v>
      </c>
      <c r="Q7124">
        <f t="shared" si="445"/>
        <v>17.594539300000001</v>
      </c>
      <c r="R7124">
        <f t="shared" si="446"/>
        <v>21.832539300000001</v>
      </c>
      <c r="S7124">
        <f t="shared" si="447"/>
        <v>24.881267299999998</v>
      </c>
    </row>
    <row r="7125" spans="1:19" x14ac:dyDescent="0.3">
      <c r="A7125" s="1">
        <v>39479</v>
      </c>
      <c r="B7125">
        <v>2008</v>
      </c>
      <c r="C7125">
        <v>2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f t="shared" si="444"/>
        <v>3.9160016606253609E-2</v>
      </c>
      <c r="P7125">
        <v>4.2380000000000004</v>
      </c>
      <c r="Q7125">
        <f t="shared" si="445"/>
        <v>17.167539300000001</v>
      </c>
      <c r="R7125">
        <f t="shared" si="446"/>
        <v>21.832539300000001</v>
      </c>
      <c r="S7125">
        <f t="shared" si="447"/>
        <v>26.0705393</v>
      </c>
    </row>
    <row r="7126" spans="1:19" x14ac:dyDescent="0.3">
      <c r="A7126" s="1">
        <v>39480</v>
      </c>
      <c r="B7126">
        <v>2008</v>
      </c>
      <c r="C7126">
        <v>2</v>
      </c>
      <c r="D7126">
        <v>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f t="shared" si="444"/>
        <v>3.9160016606253609E-2</v>
      </c>
      <c r="P7126">
        <v>3.0784657000000002</v>
      </c>
      <c r="Q7126">
        <f t="shared" si="445"/>
        <v>16.900064999999998</v>
      </c>
      <c r="R7126">
        <f t="shared" si="446"/>
        <v>20.246005</v>
      </c>
      <c r="S7126">
        <f t="shared" si="447"/>
        <v>24.911004999999999</v>
      </c>
    </row>
    <row r="7127" spans="1:19" x14ac:dyDescent="0.3">
      <c r="A7127" s="1">
        <v>39481</v>
      </c>
      <c r="B7127">
        <v>2008</v>
      </c>
      <c r="C7127">
        <v>2</v>
      </c>
      <c r="D7127">
        <v>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f t="shared" si="444"/>
        <v>3.9160016606253609E-2</v>
      </c>
      <c r="P7127">
        <v>4.2380000000000004</v>
      </c>
      <c r="Q7127">
        <f t="shared" si="445"/>
        <v>17.879234500000003</v>
      </c>
      <c r="R7127">
        <f t="shared" si="446"/>
        <v>21.138064999999997</v>
      </c>
      <c r="S7127">
        <f t="shared" si="447"/>
        <v>24.484005</v>
      </c>
    </row>
    <row r="7128" spans="1:19" x14ac:dyDescent="0.3">
      <c r="A7128" s="1">
        <v>39482</v>
      </c>
      <c r="B7128">
        <v>2008</v>
      </c>
      <c r="C7128">
        <v>2</v>
      </c>
      <c r="D7128">
        <v>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f t="shared" si="444"/>
        <v>3.9160016606253609E-2</v>
      </c>
      <c r="P7128">
        <v>3.0633469</v>
      </c>
      <c r="Q7128">
        <f t="shared" si="445"/>
        <v>17.7504046</v>
      </c>
      <c r="R7128">
        <f t="shared" si="446"/>
        <v>20.942581400000002</v>
      </c>
      <c r="S7128">
        <f t="shared" si="447"/>
        <v>24.201411899999997</v>
      </c>
    </row>
    <row r="7129" spans="1:19" x14ac:dyDescent="0.3">
      <c r="A7129" s="1">
        <v>39483</v>
      </c>
      <c r="B7129">
        <v>2008</v>
      </c>
      <c r="C7129">
        <v>2</v>
      </c>
      <c r="D7129">
        <v>5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f t="shared" si="444"/>
        <v>3.9160016606253609E-2</v>
      </c>
      <c r="P7129">
        <v>3.0572504999999999</v>
      </c>
      <c r="Q7129">
        <f t="shared" si="445"/>
        <v>17.675063099999999</v>
      </c>
      <c r="R7129">
        <f t="shared" si="446"/>
        <v>20.807655099999998</v>
      </c>
      <c r="S7129">
        <f t="shared" si="447"/>
        <v>23.9998319</v>
      </c>
    </row>
    <row r="7130" spans="1:19" x14ac:dyDescent="0.3">
      <c r="A7130" s="1">
        <v>39484</v>
      </c>
      <c r="B7130">
        <v>2008</v>
      </c>
      <c r="C7130">
        <v>2</v>
      </c>
      <c r="D7130">
        <v>6</v>
      </c>
      <c r="E7130">
        <v>1.9</v>
      </c>
      <c r="F7130">
        <v>6.6</v>
      </c>
      <c r="G7130">
        <v>7.4</v>
      </c>
      <c r="H7130">
        <v>0</v>
      </c>
      <c r="I7130">
        <v>0.7</v>
      </c>
      <c r="J7130">
        <v>2.6</v>
      </c>
      <c r="K7130">
        <v>3</v>
      </c>
      <c r="L7130">
        <v>0</v>
      </c>
      <c r="M7130">
        <v>0.3</v>
      </c>
      <c r="N7130">
        <v>0.6</v>
      </c>
      <c r="O7130">
        <f t="shared" si="444"/>
        <v>4.1488158491064073</v>
      </c>
      <c r="P7130">
        <v>3.1077933</v>
      </c>
      <c r="Q7130">
        <f t="shared" si="445"/>
        <v>16.5448564</v>
      </c>
      <c r="R7130">
        <f t="shared" si="446"/>
        <v>20.7828564</v>
      </c>
      <c r="S7130">
        <f t="shared" si="447"/>
        <v>23.915448399999999</v>
      </c>
    </row>
    <row r="7131" spans="1:19" x14ac:dyDescent="0.3">
      <c r="A7131" s="1">
        <v>39485</v>
      </c>
      <c r="B7131">
        <v>2008</v>
      </c>
      <c r="C7131">
        <v>2</v>
      </c>
      <c r="D7131">
        <v>7</v>
      </c>
      <c r="E7131">
        <v>11.7</v>
      </c>
      <c r="F7131">
        <v>4.7</v>
      </c>
      <c r="G7131">
        <v>1.5</v>
      </c>
      <c r="H7131">
        <v>3.6</v>
      </c>
      <c r="I7131">
        <v>3.4</v>
      </c>
      <c r="J7131">
        <v>3.9</v>
      </c>
      <c r="K7131">
        <v>5.0999999999999996</v>
      </c>
      <c r="L7131">
        <v>0</v>
      </c>
      <c r="M7131">
        <v>0.7</v>
      </c>
      <c r="N7131">
        <v>1.4</v>
      </c>
      <c r="O7131">
        <f t="shared" si="444"/>
        <v>15.009492152596362</v>
      </c>
      <c r="P7131">
        <v>3.309355</v>
      </c>
      <c r="Q7131">
        <f t="shared" si="445"/>
        <v>16.775745700000002</v>
      </c>
      <c r="R7131">
        <f t="shared" si="446"/>
        <v>19.854211400000001</v>
      </c>
      <c r="S7131">
        <f t="shared" si="447"/>
        <v>24.0922114</v>
      </c>
    </row>
    <row r="7132" spans="1:19" x14ac:dyDescent="0.3">
      <c r="A7132" s="1">
        <v>39486</v>
      </c>
      <c r="B7132">
        <v>2008</v>
      </c>
      <c r="C7132">
        <v>2</v>
      </c>
      <c r="D7132">
        <v>8</v>
      </c>
      <c r="E7132">
        <v>3.5</v>
      </c>
      <c r="F7132">
        <v>2.2000000000000002</v>
      </c>
      <c r="G7132">
        <v>2.2999999999999998</v>
      </c>
      <c r="H7132">
        <v>1.3</v>
      </c>
      <c r="I7132">
        <v>1.5</v>
      </c>
      <c r="J7132">
        <v>2.6</v>
      </c>
      <c r="K7132">
        <v>3.3</v>
      </c>
      <c r="L7132">
        <v>0.6</v>
      </c>
      <c r="M7132">
        <v>0.6</v>
      </c>
      <c r="N7132">
        <v>0.9</v>
      </c>
      <c r="O7132">
        <f t="shared" si="444"/>
        <v>5.4495622160347059</v>
      </c>
      <c r="P7132">
        <v>4.4195976000000003</v>
      </c>
      <c r="Q7132">
        <f t="shared" si="445"/>
        <v>16.957343299999998</v>
      </c>
      <c r="R7132">
        <f t="shared" si="446"/>
        <v>21.195343300000001</v>
      </c>
      <c r="S7132">
        <f t="shared" si="447"/>
        <v>24.273809</v>
      </c>
    </row>
    <row r="7133" spans="1:19" x14ac:dyDescent="0.3">
      <c r="A7133" s="1">
        <v>39487</v>
      </c>
      <c r="B7133">
        <v>2008</v>
      </c>
      <c r="C7133">
        <v>2</v>
      </c>
      <c r="D7133">
        <v>9</v>
      </c>
      <c r="E7133">
        <v>0</v>
      </c>
      <c r="F7133">
        <v>0</v>
      </c>
      <c r="G7133">
        <v>1.3</v>
      </c>
      <c r="H7133">
        <v>0</v>
      </c>
      <c r="I7133">
        <v>0</v>
      </c>
      <c r="J7133">
        <v>0.3</v>
      </c>
      <c r="K7133">
        <v>0.3</v>
      </c>
      <c r="L7133">
        <v>0</v>
      </c>
      <c r="M7133">
        <v>0</v>
      </c>
      <c r="N7133">
        <v>0.1</v>
      </c>
      <c r="O7133">
        <f t="shared" si="444"/>
        <v>0.18923525498595062</v>
      </c>
      <c r="P7133">
        <v>4.3807010000000002</v>
      </c>
      <c r="Q7133">
        <f t="shared" si="445"/>
        <v>18.274697400000001</v>
      </c>
      <c r="R7133">
        <f t="shared" si="446"/>
        <v>21.3380443</v>
      </c>
      <c r="S7133">
        <f t="shared" si="447"/>
        <v>25.5760443</v>
      </c>
    </row>
    <row r="7134" spans="1:19" x14ac:dyDescent="0.3">
      <c r="A7134" s="1">
        <v>39488</v>
      </c>
      <c r="B7134">
        <v>2008</v>
      </c>
      <c r="C7134">
        <v>2</v>
      </c>
      <c r="D7134">
        <v>10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f t="shared" si="444"/>
        <v>3.9160016606253609E-2</v>
      </c>
      <c r="P7134">
        <v>5.5880000000000001</v>
      </c>
      <c r="Q7134">
        <f t="shared" si="445"/>
        <v>20.8054469</v>
      </c>
      <c r="R7134">
        <f t="shared" si="446"/>
        <v>23.862697400000002</v>
      </c>
      <c r="S7134">
        <f t="shared" si="447"/>
        <v>26.926044300000001</v>
      </c>
    </row>
    <row r="7135" spans="1:19" x14ac:dyDescent="0.3">
      <c r="A7135" s="1">
        <v>39489</v>
      </c>
      <c r="B7135">
        <v>2008</v>
      </c>
      <c r="C7135">
        <v>2</v>
      </c>
      <c r="D7135">
        <v>11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f t="shared" si="444"/>
        <v>3.9160016606253609E-2</v>
      </c>
      <c r="P7135">
        <v>3.7096990000000001</v>
      </c>
      <c r="Q7135">
        <f t="shared" si="445"/>
        <v>21.407352600000003</v>
      </c>
      <c r="R7135">
        <f t="shared" si="446"/>
        <v>24.5151459</v>
      </c>
      <c r="S7135">
        <f t="shared" si="447"/>
        <v>27.572396400000002</v>
      </c>
    </row>
    <row r="7136" spans="1:19" x14ac:dyDescent="0.3">
      <c r="A7136" s="1">
        <v>39490</v>
      </c>
      <c r="B7136">
        <v>2008</v>
      </c>
      <c r="C7136">
        <v>2</v>
      </c>
      <c r="D7136">
        <v>12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f t="shared" si="444"/>
        <v>3.9160016606253609E-2</v>
      </c>
      <c r="P7136">
        <v>3.6691706000000002</v>
      </c>
      <c r="Q7136">
        <f t="shared" si="445"/>
        <v>21.767168200000004</v>
      </c>
      <c r="R7136">
        <f t="shared" si="446"/>
        <v>25.076523200000004</v>
      </c>
      <c r="S7136">
        <f t="shared" si="447"/>
        <v>28.184316500000001</v>
      </c>
    </row>
    <row r="7137" spans="1:19" x14ac:dyDescent="0.3">
      <c r="A7137" s="1">
        <v>39491</v>
      </c>
      <c r="B7137">
        <v>2008</v>
      </c>
      <c r="C7137">
        <v>2</v>
      </c>
      <c r="D7137">
        <v>13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f t="shared" si="444"/>
        <v>3.9160016606253609E-2</v>
      </c>
      <c r="P7137">
        <v>3.3230495000000002</v>
      </c>
      <c r="Q7137">
        <f t="shared" si="445"/>
        <v>20.670620100000001</v>
      </c>
      <c r="R7137">
        <f t="shared" si="446"/>
        <v>25.090217700000004</v>
      </c>
      <c r="S7137">
        <f t="shared" si="447"/>
        <v>28.399572700000004</v>
      </c>
    </row>
    <row r="7138" spans="1:19" x14ac:dyDescent="0.3">
      <c r="A7138" s="1">
        <v>39492</v>
      </c>
      <c r="B7138">
        <v>2008</v>
      </c>
      <c r="C7138">
        <v>2</v>
      </c>
      <c r="D7138">
        <v>14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f t="shared" si="444"/>
        <v>3.9160016606253609E-2</v>
      </c>
      <c r="P7138">
        <v>3.0554245</v>
      </c>
      <c r="Q7138">
        <f t="shared" si="445"/>
        <v>19.3453436</v>
      </c>
      <c r="R7138">
        <f t="shared" si="446"/>
        <v>23.726044600000002</v>
      </c>
      <c r="S7138">
        <f t="shared" si="447"/>
        <v>28.145642200000005</v>
      </c>
    </row>
    <row r="7139" spans="1:19" x14ac:dyDescent="0.3">
      <c r="A7139" s="1">
        <v>39493</v>
      </c>
      <c r="B7139">
        <v>2008</v>
      </c>
      <c r="C7139">
        <v>2</v>
      </c>
      <c r="D7139">
        <v>15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f t="shared" si="444"/>
        <v>3.9160016606253609E-2</v>
      </c>
      <c r="P7139">
        <v>3.0414479999999999</v>
      </c>
      <c r="Q7139">
        <f t="shared" si="445"/>
        <v>16.798791599999998</v>
      </c>
      <c r="R7139">
        <f t="shared" si="446"/>
        <v>22.386791599999999</v>
      </c>
      <c r="S7139">
        <f t="shared" si="447"/>
        <v>26.767492600000001</v>
      </c>
    </row>
    <row r="7140" spans="1:19" x14ac:dyDescent="0.3">
      <c r="A7140" s="1">
        <v>39494</v>
      </c>
      <c r="B7140">
        <v>2008</v>
      </c>
      <c r="C7140">
        <v>2</v>
      </c>
      <c r="D7140">
        <v>16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f t="shared" si="444"/>
        <v>3.9160016606253609E-2</v>
      </c>
      <c r="P7140">
        <v>3.0334968999999998</v>
      </c>
      <c r="Q7140">
        <f t="shared" si="445"/>
        <v>16.1225895</v>
      </c>
      <c r="R7140">
        <f t="shared" si="446"/>
        <v>19.832288499999997</v>
      </c>
      <c r="S7140">
        <f t="shared" si="447"/>
        <v>25.420288499999998</v>
      </c>
    </row>
    <row r="7141" spans="1:19" x14ac:dyDescent="0.3">
      <c r="A7141" s="1">
        <v>39495</v>
      </c>
      <c r="B7141">
        <v>2008</v>
      </c>
      <c r="C7141">
        <v>2</v>
      </c>
      <c r="D7141">
        <v>17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f t="shared" si="444"/>
        <v>3.9160016606253609E-2</v>
      </c>
      <c r="P7141">
        <v>4.0309999999999997</v>
      </c>
      <c r="Q7141">
        <f t="shared" si="445"/>
        <v>16.484418899999998</v>
      </c>
      <c r="R7141">
        <f t="shared" si="446"/>
        <v>20.153589499999999</v>
      </c>
      <c r="S7141">
        <f t="shared" si="447"/>
        <v>23.863288499999996</v>
      </c>
    </row>
    <row r="7142" spans="1:19" x14ac:dyDescent="0.3">
      <c r="A7142" s="1">
        <v>39496</v>
      </c>
      <c r="B7142">
        <v>2008</v>
      </c>
      <c r="C7142">
        <v>2</v>
      </c>
      <c r="D7142">
        <v>18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f t="shared" si="444"/>
        <v>3.9160016606253609E-2</v>
      </c>
      <c r="P7142">
        <v>2.6628470000000002</v>
      </c>
      <c r="Q7142">
        <f t="shared" si="445"/>
        <v>15.824216399999997</v>
      </c>
      <c r="R7142">
        <f t="shared" si="446"/>
        <v>19.147265899999997</v>
      </c>
      <c r="S7142">
        <f t="shared" si="447"/>
        <v>22.816436499999998</v>
      </c>
    </row>
    <row r="7143" spans="1:19" x14ac:dyDescent="0.3">
      <c r="A7143" s="1">
        <v>39497</v>
      </c>
      <c r="B7143">
        <v>2008</v>
      </c>
      <c r="C7143">
        <v>2</v>
      </c>
      <c r="D7143">
        <v>19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f t="shared" si="444"/>
        <v>3.9160016606253609E-2</v>
      </c>
      <c r="P7143">
        <v>2.6391434999999999</v>
      </c>
      <c r="Q7143">
        <f t="shared" si="445"/>
        <v>15.4079354</v>
      </c>
      <c r="R7143">
        <f t="shared" si="446"/>
        <v>18.463359899999997</v>
      </c>
      <c r="S7143">
        <f t="shared" si="447"/>
        <v>21.786409399999997</v>
      </c>
    </row>
    <row r="7144" spans="1:19" x14ac:dyDescent="0.3">
      <c r="A7144" s="1">
        <v>39498</v>
      </c>
      <c r="B7144">
        <v>2008</v>
      </c>
      <c r="C7144">
        <v>2</v>
      </c>
      <c r="D7144">
        <v>20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f t="shared" si="444"/>
        <v>3.9160016606253609E-2</v>
      </c>
      <c r="P7144">
        <v>2.5817857000000002</v>
      </c>
      <c r="Q7144">
        <f t="shared" si="445"/>
        <v>14.948273100000002</v>
      </c>
      <c r="R7144">
        <f t="shared" si="446"/>
        <v>17.989721100000001</v>
      </c>
      <c r="S7144">
        <f t="shared" si="447"/>
        <v>21.045145599999998</v>
      </c>
    </row>
    <row r="7145" spans="1:19" x14ac:dyDescent="0.3">
      <c r="A7145" s="1">
        <v>39499</v>
      </c>
      <c r="B7145">
        <v>2008</v>
      </c>
      <c r="C7145">
        <v>2</v>
      </c>
      <c r="D7145">
        <v>21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f t="shared" si="444"/>
        <v>3.9160016606253609E-2</v>
      </c>
      <c r="P7145">
        <v>2.4615452000000002</v>
      </c>
      <c r="Q7145">
        <f t="shared" si="445"/>
        <v>14.376321399999998</v>
      </c>
      <c r="R7145">
        <f t="shared" si="446"/>
        <v>17.409818300000001</v>
      </c>
      <c r="S7145">
        <f t="shared" si="447"/>
        <v>20.4512663</v>
      </c>
    </row>
    <row r="7146" spans="1:19" x14ac:dyDescent="0.3">
      <c r="A7146" s="1">
        <v>39500</v>
      </c>
      <c r="B7146">
        <v>2008</v>
      </c>
      <c r="C7146">
        <v>2</v>
      </c>
      <c r="D7146">
        <v>22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f t="shared" si="444"/>
        <v>3.9160016606253609E-2</v>
      </c>
      <c r="P7146">
        <v>2.5699942</v>
      </c>
      <c r="Q7146">
        <f t="shared" si="445"/>
        <v>12.915315600000001</v>
      </c>
      <c r="R7146">
        <f t="shared" si="446"/>
        <v>16.946315599999998</v>
      </c>
      <c r="S7146">
        <f t="shared" si="447"/>
        <v>19.979812500000001</v>
      </c>
    </row>
    <row r="7147" spans="1:19" x14ac:dyDescent="0.3">
      <c r="A7147" s="1">
        <v>39501</v>
      </c>
      <c r="B7147">
        <v>2008</v>
      </c>
      <c r="C7147">
        <v>2</v>
      </c>
      <c r="D7147">
        <v>23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f t="shared" si="444"/>
        <v>3.9160016606253609E-2</v>
      </c>
      <c r="P7147">
        <v>2.5410575999999998</v>
      </c>
      <c r="Q7147">
        <f t="shared" si="445"/>
        <v>12.793526200000001</v>
      </c>
      <c r="R7147">
        <f t="shared" si="446"/>
        <v>15.456373200000002</v>
      </c>
      <c r="S7147">
        <f t="shared" si="447"/>
        <v>19.487373199999997</v>
      </c>
    </row>
    <row r="7148" spans="1:19" x14ac:dyDescent="0.3">
      <c r="A7148" s="1">
        <v>39502</v>
      </c>
      <c r="B7148">
        <v>2008</v>
      </c>
      <c r="C7148">
        <v>2</v>
      </c>
      <c r="D7148">
        <v>24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f t="shared" si="444"/>
        <v>3.9160016606253609E-2</v>
      </c>
      <c r="P7148">
        <v>3.633</v>
      </c>
      <c r="Q7148">
        <f t="shared" si="445"/>
        <v>13.787382700000002</v>
      </c>
      <c r="R7148">
        <f t="shared" si="446"/>
        <v>16.426526200000001</v>
      </c>
      <c r="S7148">
        <f t="shared" si="447"/>
        <v>19.089373200000001</v>
      </c>
    </row>
    <row r="7149" spans="1:19" x14ac:dyDescent="0.3">
      <c r="A7149" s="1">
        <v>39503</v>
      </c>
      <c r="B7149">
        <v>2008</v>
      </c>
      <c r="C7149">
        <v>2</v>
      </c>
      <c r="D7149">
        <v>25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f t="shared" si="444"/>
        <v>3.9160016606253609E-2</v>
      </c>
      <c r="P7149">
        <v>2.4424144999999999</v>
      </c>
      <c r="Q7149">
        <f t="shared" si="445"/>
        <v>13.648011500000001</v>
      </c>
      <c r="R7149">
        <f t="shared" si="446"/>
        <v>16.2297972</v>
      </c>
      <c r="S7149">
        <f t="shared" si="447"/>
        <v>18.868940700000003</v>
      </c>
    </row>
    <row r="7150" spans="1:19" x14ac:dyDescent="0.3">
      <c r="A7150" s="1">
        <v>39504</v>
      </c>
      <c r="B7150">
        <v>2008</v>
      </c>
      <c r="C7150">
        <v>2</v>
      </c>
      <c r="D7150">
        <v>26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f t="shared" si="444"/>
        <v>3.9160016606253609E-2</v>
      </c>
      <c r="P7150">
        <v>3.4409999999999998</v>
      </c>
      <c r="Q7150">
        <f t="shared" si="445"/>
        <v>14.627466300000002</v>
      </c>
      <c r="R7150">
        <f t="shared" si="446"/>
        <v>17.089011500000002</v>
      </c>
      <c r="S7150">
        <f t="shared" si="447"/>
        <v>19.670797199999999</v>
      </c>
    </row>
    <row r="7151" spans="1:19" x14ac:dyDescent="0.3">
      <c r="A7151" s="1">
        <v>39505</v>
      </c>
      <c r="B7151">
        <v>2008</v>
      </c>
      <c r="C7151">
        <v>2</v>
      </c>
      <c r="D7151">
        <v>27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f t="shared" si="444"/>
        <v>3.9160016606253609E-2</v>
      </c>
      <c r="P7151">
        <v>3.4409999999999998</v>
      </c>
      <c r="Q7151">
        <f t="shared" si="445"/>
        <v>15.498472099999997</v>
      </c>
      <c r="R7151">
        <f t="shared" si="446"/>
        <v>18.068466300000001</v>
      </c>
      <c r="S7151">
        <f t="shared" si="447"/>
        <v>20.530011500000001</v>
      </c>
    </row>
    <row r="7152" spans="1:19" x14ac:dyDescent="0.3">
      <c r="A7152" s="1">
        <v>39506</v>
      </c>
      <c r="B7152">
        <v>2008</v>
      </c>
      <c r="C7152">
        <v>2</v>
      </c>
      <c r="D7152">
        <v>28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f t="shared" si="444"/>
        <v>3.9160016606253609E-2</v>
      </c>
      <c r="P7152">
        <v>2.3507728999999999</v>
      </c>
      <c r="Q7152">
        <f t="shared" si="445"/>
        <v>15.308187399999998</v>
      </c>
      <c r="R7152">
        <f t="shared" si="446"/>
        <v>17.849244999999996</v>
      </c>
      <c r="S7152">
        <f t="shared" si="447"/>
        <v>20.4192392</v>
      </c>
    </row>
    <row r="7153" spans="1:19" x14ac:dyDescent="0.3">
      <c r="A7153" s="1">
        <v>39507</v>
      </c>
      <c r="B7153">
        <v>2008</v>
      </c>
      <c r="C7153">
        <v>2</v>
      </c>
      <c r="D7153">
        <v>29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f t="shared" si="444"/>
        <v>3.9160016606253609E-2</v>
      </c>
      <c r="P7153">
        <v>3.2549999999999999</v>
      </c>
      <c r="Q7153">
        <f t="shared" si="445"/>
        <v>14.930187399999998</v>
      </c>
      <c r="R7153">
        <f t="shared" si="446"/>
        <v>18.563187399999997</v>
      </c>
      <c r="S7153">
        <f t="shared" si="447"/>
        <v>21.104244999999995</v>
      </c>
    </row>
    <row r="7154" spans="1:19" x14ac:dyDescent="0.3">
      <c r="A7154" s="1">
        <v>39508</v>
      </c>
      <c r="B7154">
        <v>2008</v>
      </c>
      <c r="C7154">
        <v>3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f t="shared" si="444"/>
        <v>3.9160016606253609E-2</v>
      </c>
      <c r="P7154">
        <v>3.0739999999999998</v>
      </c>
      <c r="Q7154">
        <f t="shared" si="445"/>
        <v>15.561772899999999</v>
      </c>
      <c r="R7154">
        <f t="shared" si="446"/>
        <v>18.004187399999999</v>
      </c>
      <c r="S7154">
        <f t="shared" si="447"/>
        <v>21.637187399999995</v>
      </c>
    </row>
    <row r="7155" spans="1:19" x14ac:dyDescent="0.3">
      <c r="A7155" s="1">
        <v>39509</v>
      </c>
      <c r="B7155">
        <v>2008</v>
      </c>
      <c r="C7155">
        <v>3</v>
      </c>
      <c r="D7155">
        <v>2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f t="shared" si="444"/>
        <v>3.9160016606253609E-2</v>
      </c>
      <c r="P7155">
        <v>3.0739999999999998</v>
      </c>
      <c r="Q7155">
        <f t="shared" si="445"/>
        <v>15.1947729</v>
      </c>
      <c r="R7155">
        <f t="shared" si="446"/>
        <v>18.635772899999999</v>
      </c>
      <c r="S7155">
        <f t="shared" si="447"/>
        <v>21.078187399999997</v>
      </c>
    </row>
    <row r="7156" spans="1:19" x14ac:dyDescent="0.3">
      <c r="A7156" s="1">
        <v>39510</v>
      </c>
      <c r="B7156">
        <v>2008</v>
      </c>
      <c r="C7156">
        <v>3</v>
      </c>
      <c r="D7156">
        <v>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f t="shared" si="444"/>
        <v>3.9160016606253609E-2</v>
      </c>
      <c r="P7156">
        <v>2.1843045000000001</v>
      </c>
      <c r="Q7156">
        <f t="shared" si="445"/>
        <v>13.938077399999999</v>
      </c>
      <c r="R7156">
        <f t="shared" si="446"/>
        <v>17.3790774</v>
      </c>
      <c r="S7156">
        <f t="shared" si="447"/>
        <v>20.820077399999999</v>
      </c>
    </row>
    <row r="7157" spans="1:19" x14ac:dyDescent="0.3">
      <c r="A7157" s="1">
        <v>39511</v>
      </c>
      <c r="B7157">
        <v>2008</v>
      </c>
      <c r="C7157">
        <v>3</v>
      </c>
      <c r="D7157">
        <v>4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f t="shared" si="444"/>
        <v>3.9160016606253609E-2</v>
      </c>
      <c r="P7157">
        <v>2.1517808</v>
      </c>
      <c r="Q7157">
        <f t="shared" si="445"/>
        <v>13.739085299999999</v>
      </c>
      <c r="R7157">
        <f t="shared" si="446"/>
        <v>16.089858199999998</v>
      </c>
      <c r="S7157">
        <f t="shared" si="447"/>
        <v>19.530858200000001</v>
      </c>
    </row>
    <row r="7158" spans="1:19" x14ac:dyDescent="0.3">
      <c r="A7158" s="1">
        <v>39512</v>
      </c>
      <c r="B7158">
        <v>2008</v>
      </c>
      <c r="C7158">
        <v>3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f t="shared" si="444"/>
        <v>3.9160016606253609E-2</v>
      </c>
      <c r="P7158">
        <v>1.6963520000000001</v>
      </c>
      <c r="Q7158">
        <f t="shared" si="445"/>
        <v>12.180437300000001</v>
      </c>
      <c r="R7158">
        <f t="shared" si="446"/>
        <v>15.4354373</v>
      </c>
      <c r="S7158">
        <f t="shared" si="447"/>
        <v>17.786210199999999</v>
      </c>
    </row>
    <row r="7159" spans="1:19" x14ac:dyDescent="0.3">
      <c r="A7159" s="1">
        <v>39513</v>
      </c>
      <c r="B7159">
        <v>2008</v>
      </c>
      <c r="C7159">
        <v>3</v>
      </c>
      <c r="D7159">
        <v>6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f t="shared" si="444"/>
        <v>3.9160016606253609E-2</v>
      </c>
      <c r="P7159">
        <v>2.7280000000000002</v>
      </c>
      <c r="Q7159">
        <f t="shared" si="445"/>
        <v>11.834437299999999</v>
      </c>
      <c r="R7159">
        <f t="shared" si="446"/>
        <v>14.908437300000001</v>
      </c>
      <c r="S7159">
        <f t="shared" si="447"/>
        <v>18.163437300000002</v>
      </c>
    </row>
    <row r="7160" spans="1:19" x14ac:dyDescent="0.3">
      <c r="A7160" s="1">
        <v>39514</v>
      </c>
      <c r="B7160">
        <v>2008</v>
      </c>
      <c r="C7160">
        <v>3</v>
      </c>
      <c r="D7160">
        <v>7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f t="shared" si="444"/>
        <v>3.9160016606253609E-2</v>
      </c>
      <c r="P7160">
        <v>1.6749749</v>
      </c>
      <c r="Q7160">
        <f t="shared" si="445"/>
        <v>10.435412200000002</v>
      </c>
      <c r="R7160">
        <f t="shared" si="446"/>
        <v>13.5094122</v>
      </c>
      <c r="S7160">
        <f t="shared" si="447"/>
        <v>16.583412200000001</v>
      </c>
    </row>
    <row r="7161" spans="1:19" x14ac:dyDescent="0.3">
      <c r="A7161" s="1">
        <v>39515</v>
      </c>
      <c r="B7161">
        <v>2008</v>
      </c>
      <c r="C7161">
        <v>3</v>
      </c>
      <c r="D7161">
        <v>8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f t="shared" si="444"/>
        <v>3.9160016606253609E-2</v>
      </c>
      <c r="P7161">
        <v>1.6675739000000001</v>
      </c>
      <c r="Q7161">
        <f t="shared" si="445"/>
        <v>9.9186816000000011</v>
      </c>
      <c r="R7161">
        <f t="shared" si="446"/>
        <v>12.102986100000003</v>
      </c>
      <c r="S7161">
        <f t="shared" si="447"/>
        <v>15.176986100000001</v>
      </c>
    </row>
    <row r="7162" spans="1:19" x14ac:dyDescent="0.3">
      <c r="A7162" s="1">
        <v>39516</v>
      </c>
      <c r="B7162">
        <v>2008</v>
      </c>
      <c r="C7162">
        <v>3</v>
      </c>
      <c r="D7162">
        <v>9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f t="shared" si="444"/>
        <v>3.9160016606253609E-2</v>
      </c>
      <c r="P7162">
        <v>2.5630000000000002</v>
      </c>
      <c r="Q7162">
        <f t="shared" si="445"/>
        <v>10.329900800000001</v>
      </c>
      <c r="R7162">
        <f t="shared" si="446"/>
        <v>12.481681600000002</v>
      </c>
      <c r="S7162">
        <f t="shared" si="447"/>
        <v>14.665986100000003</v>
      </c>
    </row>
    <row r="7163" spans="1:19" x14ac:dyDescent="0.3">
      <c r="A7163" s="1">
        <v>39517</v>
      </c>
      <c r="B7163">
        <v>2008</v>
      </c>
      <c r="C7163">
        <v>3</v>
      </c>
      <c r="D7163">
        <v>10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f t="shared" si="444"/>
        <v>3.9160016606253609E-2</v>
      </c>
      <c r="P7163">
        <v>1.5751693</v>
      </c>
      <c r="Q7163">
        <f t="shared" si="445"/>
        <v>10.2087181</v>
      </c>
      <c r="R7163">
        <f t="shared" si="446"/>
        <v>11.905070100000001</v>
      </c>
      <c r="S7163">
        <f t="shared" si="447"/>
        <v>14.056850900000002</v>
      </c>
    </row>
    <row r="7164" spans="1:19" x14ac:dyDescent="0.3">
      <c r="A7164" s="1">
        <v>39518</v>
      </c>
      <c r="B7164">
        <v>2008</v>
      </c>
      <c r="C7164">
        <v>3</v>
      </c>
      <c r="D7164">
        <v>11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f t="shared" si="444"/>
        <v>3.9160016606253609E-2</v>
      </c>
      <c r="P7164">
        <v>1.5605869999999999</v>
      </c>
      <c r="Q7164">
        <f t="shared" si="445"/>
        <v>9.0413050999999989</v>
      </c>
      <c r="R7164">
        <f t="shared" si="446"/>
        <v>11.7693051</v>
      </c>
      <c r="S7164">
        <f t="shared" si="447"/>
        <v>13.465657100000001</v>
      </c>
    </row>
    <row r="7165" spans="1:19" x14ac:dyDescent="0.3">
      <c r="A7165" s="1">
        <v>39519</v>
      </c>
      <c r="B7165">
        <v>2008</v>
      </c>
      <c r="C7165">
        <v>3</v>
      </c>
      <c r="D7165">
        <v>12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f t="shared" si="444"/>
        <v>3.9160016606253609E-2</v>
      </c>
      <c r="P7165">
        <v>1.5390933</v>
      </c>
      <c r="Q7165">
        <f t="shared" si="445"/>
        <v>8.9054234999999995</v>
      </c>
      <c r="R7165">
        <f t="shared" si="446"/>
        <v>10.580398399999998</v>
      </c>
      <c r="S7165">
        <f t="shared" si="447"/>
        <v>13.3083984</v>
      </c>
    </row>
    <row r="7166" spans="1:19" x14ac:dyDescent="0.3">
      <c r="A7166" s="1">
        <v>39520</v>
      </c>
      <c r="B7166">
        <v>2008</v>
      </c>
      <c r="C7166">
        <v>3</v>
      </c>
      <c r="D7166">
        <v>13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f t="shared" si="444"/>
        <v>3.9160016606253609E-2</v>
      </c>
      <c r="P7166">
        <v>1.5280592</v>
      </c>
      <c r="Q7166">
        <f t="shared" si="445"/>
        <v>8.7659088000000001</v>
      </c>
      <c r="R7166">
        <f t="shared" si="446"/>
        <v>10.433482699999999</v>
      </c>
      <c r="S7166">
        <f t="shared" si="447"/>
        <v>12.108457599999998</v>
      </c>
    </row>
    <row r="7167" spans="1:19" x14ac:dyDescent="0.3">
      <c r="A7167" s="1">
        <v>39521</v>
      </c>
      <c r="B7167">
        <v>2008</v>
      </c>
      <c r="C7167">
        <v>3</v>
      </c>
      <c r="D7167">
        <v>14</v>
      </c>
      <c r="E7167">
        <v>0.2</v>
      </c>
      <c r="F7167">
        <v>0.3</v>
      </c>
      <c r="G7167">
        <v>0.2</v>
      </c>
      <c r="H7167">
        <v>0</v>
      </c>
      <c r="I7167">
        <v>0.2</v>
      </c>
      <c r="J7167">
        <v>0.6</v>
      </c>
      <c r="K7167">
        <v>0.7</v>
      </c>
      <c r="L7167">
        <v>0</v>
      </c>
      <c r="M7167">
        <v>0</v>
      </c>
      <c r="N7167">
        <v>0.2</v>
      </c>
      <c r="O7167">
        <f t="shared" si="444"/>
        <v>0.5795375321735392</v>
      </c>
      <c r="P7167">
        <v>1.5222994000000001</v>
      </c>
      <c r="Q7167">
        <f t="shared" si="445"/>
        <v>7.7252081999999991</v>
      </c>
      <c r="R7167">
        <f t="shared" si="446"/>
        <v>10.2882082</v>
      </c>
      <c r="S7167">
        <f t="shared" si="447"/>
        <v>11.955782099999999</v>
      </c>
    </row>
    <row r="7168" spans="1:19" x14ac:dyDescent="0.3">
      <c r="A7168" s="1">
        <v>39522</v>
      </c>
      <c r="B7168">
        <v>2008</v>
      </c>
      <c r="C7168">
        <v>3</v>
      </c>
      <c r="D7168">
        <v>15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f t="shared" si="444"/>
        <v>3.9160016606253609E-2</v>
      </c>
      <c r="P7168">
        <v>1.5758595</v>
      </c>
      <c r="Q7168">
        <f t="shared" si="445"/>
        <v>7.7258984000000002</v>
      </c>
      <c r="R7168">
        <f t="shared" si="446"/>
        <v>9.301067699999999</v>
      </c>
      <c r="S7168">
        <f t="shared" si="447"/>
        <v>11.8640677</v>
      </c>
    </row>
    <row r="7169" spans="1:19" x14ac:dyDescent="0.3">
      <c r="A7169" s="1">
        <v>39523</v>
      </c>
      <c r="B7169">
        <v>2008</v>
      </c>
      <c r="C7169">
        <v>3</v>
      </c>
      <c r="D7169">
        <v>16</v>
      </c>
      <c r="E7169">
        <v>3</v>
      </c>
      <c r="F7169">
        <v>5.6</v>
      </c>
      <c r="G7169">
        <v>4</v>
      </c>
      <c r="H7169">
        <v>0</v>
      </c>
      <c r="I7169">
        <v>3.7</v>
      </c>
      <c r="J7169">
        <v>9.6</v>
      </c>
      <c r="K7169">
        <v>12.2</v>
      </c>
      <c r="L7169">
        <v>0</v>
      </c>
      <c r="M7169">
        <v>1.6</v>
      </c>
      <c r="N7169">
        <v>3.3</v>
      </c>
      <c r="O7169">
        <f t="shared" si="444"/>
        <v>9.029741155716243</v>
      </c>
      <c r="P7169">
        <v>2.2490000000000001</v>
      </c>
      <c r="Q7169">
        <f t="shared" si="445"/>
        <v>8.4143114000000008</v>
      </c>
      <c r="R7169">
        <f t="shared" si="446"/>
        <v>9.9748984000000007</v>
      </c>
      <c r="S7169">
        <f t="shared" si="447"/>
        <v>11.5500677</v>
      </c>
    </row>
    <row r="7170" spans="1:19" x14ac:dyDescent="0.3">
      <c r="A7170" s="1">
        <v>39524</v>
      </c>
      <c r="B7170">
        <v>2008</v>
      </c>
      <c r="C7170">
        <v>3</v>
      </c>
      <c r="D7170">
        <v>17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f t="shared" si="444"/>
        <v>3.9160016606253609E-2</v>
      </c>
      <c r="P7170">
        <v>1.6374740000000001</v>
      </c>
      <c r="Q7170">
        <f t="shared" si="445"/>
        <v>8.5126920999999989</v>
      </c>
      <c r="R7170">
        <f t="shared" si="446"/>
        <v>10.0517854</v>
      </c>
      <c r="S7170">
        <f t="shared" si="447"/>
        <v>11.612372400000002</v>
      </c>
    </row>
    <row r="7171" spans="1:19" x14ac:dyDescent="0.3">
      <c r="A7171" s="1">
        <v>39525</v>
      </c>
      <c r="B7171">
        <v>2008</v>
      </c>
      <c r="C7171">
        <v>3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f t="shared" ref="O7171:O7234" si="448">(E7171+$X$2) + (F7171*$X$3) + (G7171*$X$4) + (H7171*$X$5) + (I7171*$X$6) + (J7171*$X$7) + (K7171*$X$8) + (L7171*$X$9) + (M7171*$X$10) + (N7171*$X$11)</f>
        <v>3.9160016606253609E-2</v>
      </c>
      <c r="P7171">
        <v>1.6333625000000001</v>
      </c>
      <c r="Q7171">
        <f t="shared" si="445"/>
        <v>8.6179953999999999</v>
      </c>
      <c r="R7171">
        <f t="shared" si="446"/>
        <v>10.146054599999999</v>
      </c>
      <c r="S7171">
        <f t="shared" si="447"/>
        <v>11.6851479</v>
      </c>
    </row>
    <row r="7172" spans="1:19" x14ac:dyDescent="0.3">
      <c r="A7172" s="1">
        <v>39526</v>
      </c>
      <c r="B7172">
        <v>2008</v>
      </c>
      <c r="C7172">
        <v>3</v>
      </c>
      <c r="D7172">
        <v>19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f t="shared" si="448"/>
        <v>3.9160016606253609E-2</v>
      </c>
      <c r="P7172">
        <v>1.6824725</v>
      </c>
      <c r="Q7172">
        <f t="shared" si="445"/>
        <v>8.7781684999999996</v>
      </c>
      <c r="R7172">
        <f t="shared" si="446"/>
        <v>10.300467899999999</v>
      </c>
      <c r="S7172">
        <f t="shared" si="447"/>
        <v>11.828527099999999</v>
      </c>
    </row>
    <row r="7173" spans="1:19" x14ac:dyDescent="0.3">
      <c r="A7173" s="1">
        <v>39527</v>
      </c>
      <c r="B7173">
        <v>2008</v>
      </c>
      <c r="C7173">
        <v>3</v>
      </c>
      <c r="D7173">
        <v>20</v>
      </c>
      <c r="E7173">
        <v>0.2</v>
      </c>
      <c r="F7173">
        <v>0.3</v>
      </c>
      <c r="G7173">
        <v>0.2</v>
      </c>
      <c r="H7173">
        <v>0</v>
      </c>
      <c r="I7173">
        <v>0.2</v>
      </c>
      <c r="J7173">
        <v>0.6</v>
      </c>
      <c r="K7173">
        <v>0.7</v>
      </c>
      <c r="L7173">
        <v>0</v>
      </c>
      <c r="M7173">
        <v>0</v>
      </c>
      <c r="N7173">
        <v>0.2</v>
      </c>
      <c r="O7173">
        <f t="shared" si="448"/>
        <v>0.5795375321735392</v>
      </c>
      <c r="P7173">
        <v>1.5994197000000001</v>
      </c>
      <c r="Q7173">
        <f t="shared" si="445"/>
        <v>8.8017287</v>
      </c>
      <c r="R7173">
        <f t="shared" si="446"/>
        <v>10.3775882</v>
      </c>
      <c r="S7173">
        <f t="shared" si="447"/>
        <v>11.8998876</v>
      </c>
    </row>
    <row r="7174" spans="1:19" x14ac:dyDescent="0.3">
      <c r="A7174" s="1">
        <v>39528</v>
      </c>
      <c r="B7174">
        <v>2008</v>
      </c>
      <c r="C7174">
        <v>3</v>
      </c>
      <c r="D7174">
        <v>21</v>
      </c>
      <c r="E7174">
        <v>1.5</v>
      </c>
      <c r="F7174">
        <v>2.9</v>
      </c>
      <c r="G7174">
        <v>2.1</v>
      </c>
      <c r="H7174">
        <v>0</v>
      </c>
      <c r="I7174">
        <v>1.9</v>
      </c>
      <c r="J7174">
        <v>5</v>
      </c>
      <c r="K7174">
        <v>6.3</v>
      </c>
      <c r="L7174">
        <v>0</v>
      </c>
      <c r="M7174">
        <v>0.8</v>
      </c>
      <c r="N7174">
        <v>1.7</v>
      </c>
      <c r="O7174">
        <f t="shared" si="448"/>
        <v>4.6411646364695214</v>
      </c>
      <c r="P7174">
        <v>1.8169999999999999</v>
      </c>
      <c r="Q7174">
        <f t="shared" si="445"/>
        <v>8.3697286999999996</v>
      </c>
      <c r="R7174">
        <f t="shared" si="446"/>
        <v>10.6187287</v>
      </c>
      <c r="S7174">
        <f t="shared" si="447"/>
        <v>12.1945882</v>
      </c>
    </row>
    <row r="7175" spans="1:19" x14ac:dyDescent="0.3">
      <c r="A7175" s="1">
        <v>39529</v>
      </c>
      <c r="B7175">
        <v>2008</v>
      </c>
      <c r="C7175">
        <v>3</v>
      </c>
      <c r="D7175">
        <v>22</v>
      </c>
      <c r="E7175">
        <v>0</v>
      </c>
      <c r="F7175">
        <v>0.2</v>
      </c>
      <c r="G7175">
        <v>0</v>
      </c>
      <c r="H7175">
        <v>0.6</v>
      </c>
      <c r="I7175">
        <v>1.5</v>
      </c>
      <c r="J7175">
        <v>0.8</v>
      </c>
      <c r="K7175">
        <v>0</v>
      </c>
      <c r="L7175">
        <v>0.7</v>
      </c>
      <c r="M7175">
        <v>3.5</v>
      </c>
      <c r="N7175">
        <v>3.3</v>
      </c>
      <c r="O7175">
        <f t="shared" si="448"/>
        <v>1.1778222198506558</v>
      </c>
      <c r="P7175">
        <v>1.8169999999999999</v>
      </c>
      <c r="Q7175">
        <f t="shared" ref="Q7175:Q7238" si="449">(P7171+P7172+P7173+P7174+P7175)</f>
        <v>8.5492547000000005</v>
      </c>
      <c r="R7175">
        <f t="shared" si="446"/>
        <v>10.1867287</v>
      </c>
      <c r="S7175">
        <f t="shared" si="447"/>
        <v>12.4357287</v>
      </c>
    </row>
    <row r="7176" spans="1:19" x14ac:dyDescent="0.3">
      <c r="A7176" s="1">
        <v>39530</v>
      </c>
      <c r="B7176">
        <v>2008</v>
      </c>
      <c r="C7176">
        <v>3</v>
      </c>
      <c r="D7176">
        <v>23</v>
      </c>
      <c r="E7176">
        <v>14.3</v>
      </c>
      <c r="F7176">
        <v>27.1</v>
      </c>
      <c r="G7176">
        <v>19.3</v>
      </c>
      <c r="H7176">
        <v>0</v>
      </c>
      <c r="I7176">
        <v>17.8</v>
      </c>
      <c r="J7176">
        <v>46.4</v>
      </c>
      <c r="K7176">
        <v>58.9</v>
      </c>
      <c r="L7176">
        <v>0</v>
      </c>
      <c r="M7176">
        <v>7.8</v>
      </c>
      <c r="N7176">
        <v>16</v>
      </c>
      <c r="O7176">
        <f t="shared" si="448"/>
        <v>43.279855123883593</v>
      </c>
      <c r="P7176">
        <v>1.8169999999999999</v>
      </c>
      <c r="Q7176">
        <f t="shared" si="449"/>
        <v>8.7328922000000002</v>
      </c>
      <c r="R7176">
        <f t="shared" ref="R7176:R7239" si="450">(P7171+P7172+P7173+P7174+P7175+P7176)</f>
        <v>10.366254700000001</v>
      </c>
      <c r="S7176">
        <f t="shared" si="447"/>
        <v>12.0037287</v>
      </c>
    </row>
    <row r="7177" spans="1:19" x14ac:dyDescent="0.3">
      <c r="A7177" s="1">
        <v>39531</v>
      </c>
      <c r="B7177">
        <v>2008</v>
      </c>
      <c r="C7177">
        <v>3</v>
      </c>
      <c r="D7177">
        <v>24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0.1</v>
      </c>
      <c r="K7177">
        <v>0.2</v>
      </c>
      <c r="L7177">
        <v>0</v>
      </c>
      <c r="M7177">
        <v>0</v>
      </c>
      <c r="N7177">
        <v>0</v>
      </c>
      <c r="O7177">
        <f t="shared" si="448"/>
        <v>9.0228006456827853E-2</v>
      </c>
      <c r="P7177">
        <v>4.0906925000000003</v>
      </c>
      <c r="Q7177">
        <f t="shared" si="449"/>
        <v>11.1411122</v>
      </c>
      <c r="R7177">
        <f t="shared" si="450"/>
        <v>12.823584700000001</v>
      </c>
      <c r="S7177">
        <f t="shared" ref="S7177:S7240" si="451">(P7171+P7172+P7173+P7174+P7175+P7176+P7177)</f>
        <v>14.456947200000002</v>
      </c>
    </row>
    <row r="7178" spans="1:19" x14ac:dyDescent="0.3">
      <c r="A7178" s="1">
        <v>39532</v>
      </c>
      <c r="B7178">
        <v>2008</v>
      </c>
      <c r="C7178">
        <v>3</v>
      </c>
      <c r="D7178">
        <v>25</v>
      </c>
      <c r="E7178">
        <v>44.8</v>
      </c>
      <c r="F7178">
        <v>14.9</v>
      </c>
      <c r="G7178">
        <v>2.9</v>
      </c>
      <c r="H7178">
        <v>7.8</v>
      </c>
      <c r="I7178">
        <v>4</v>
      </c>
      <c r="J7178">
        <v>1.3</v>
      </c>
      <c r="K7178">
        <v>0</v>
      </c>
      <c r="L7178">
        <v>0</v>
      </c>
      <c r="M7178">
        <v>0</v>
      </c>
      <c r="N7178">
        <v>0</v>
      </c>
      <c r="O7178">
        <f t="shared" si="448"/>
        <v>48.131800134918947</v>
      </c>
      <c r="P7178">
        <v>5.3373619999999997</v>
      </c>
      <c r="Q7178">
        <f t="shared" si="449"/>
        <v>14.879054499999999</v>
      </c>
      <c r="R7178">
        <f t="shared" si="450"/>
        <v>16.478474200000001</v>
      </c>
      <c r="S7178">
        <f t="shared" si="451"/>
        <v>18.1609467</v>
      </c>
    </row>
    <row r="7179" spans="1:19" x14ac:dyDescent="0.3">
      <c r="A7179" s="1">
        <v>39533</v>
      </c>
      <c r="B7179">
        <v>2008</v>
      </c>
      <c r="C7179">
        <v>3</v>
      </c>
      <c r="D7179">
        <v>26</v>
      </c>
      <c r="E7179">
        <v>8.5</v>
      </c>
      <c r="F7179">
        <v>4.5</v>
      </c>
      <c r="G7179">
        <v>0.9</v>
      </c>
      <c r="H7179">
        <v>2.2999999999999998</v>
      </c>
      <c r="I7179">
        <v>1.2</v>
      </c>
      <c r="J7179">
        <v>0.4</v>
      </c>
      <c r="K7179">
        <v>0</v>
      </c>
      <c r="L7179">
        <v>0</v>
      </c>
      <c r="M7179">
        <v>0</v>
      </c>
      <c r="N7179">
        <v>0</v>
      </c>
      <c r="O7179">
        <f t="shared" si="448"/>
        <v>9.5328660448715077</v>
      </c>
      <c r="P7179">
        <v>3.684304</v>
      </c>
      <c r="Q7179">
        <f t="shared" si="449"/>
        <v>16.746358499999999</v>
      </c>
      <c r="R7179">
        <f t="shared" si="450"/>
        <v>18.5633585</v>
      </c>
      <c r="S7179">
        <f t="shared" si="451"/>
        <v>20.162778200000002</v>
      </c>
    </row>
    <row r="7180" spans="1:19" x14ac:dyDescent="0.3">
      <c r="A7180" s="1">
        <v>39534</v>
      </c>
      <c r="B7180">
        <v>2008</v>
      </c>
      <c r="C7180">
        <v>3</v>
      </c>
      <c r="D7180">
        <v>27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f t="shared" si="448"/>
        <v>3.9160016606253609E-2</v>
      </c>
      <c r="P7180">
        <v>2.7030196000000002</v>
      </c>
      <c r="Q7180">
        <f t="shared" si="449"/>
        <v>17.6323781</v>
      </c>
      <c r="R7180">
        <f t="shared" si="450"/>
        <v>19.449378100000001</v>
      </c>
      <c r="S7180">
        <f t="shared" si="451"/>
        <v>21.266378100000001</v>
      </c>
    </row>
    <row r="7181" spans="1:19" x14ac:dyDescent="0.3">
      <c r="A7181" s="1">
        <v>39535</v>
      </c>
      <c r="B7181">
        <v>2008</v>
      </c>
      <c r="C7181">
        <v>3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f t="shared" si="448"/>
        <v>3.9160016606253609E-2</v>
      </c>
      <c r="P7181">
        <v>2.5197577</v>
      </c>
      <c r="Q7181">
        <f t="shared" si="449"/>
        <v>18.3351358</v>
      </c>
      <c r="R7181">
        <f t="shared" si="450"/>
        <v>20.1521358</v>
      </c>
      <c r="S7181">
        <f t="shared" si="451"/>
        <v>21.9691358</v>
      </c>
    </row>
    <row r="7182" spans="1:19" x14ac:dyDescent="0.3">
      <c r="A7182" s="1">
        <v>39536</v>
      </c>
      <c r="B7182">
        <v>2008</v>
      </c>
      <c r="C7182">
        <v>3</v>
      </c>
      <c r="D7182">
        <v>29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f t="shared" si="448"/>
        <v>3.9160016606253609E-2</v>
      </c>
      <c r="P7182">
        <v>2.4440597999999998</v>
      </c>
      <c r="Q7182">
        <f t="shared" si="449"/>
        <v>16.688503099999998</v>
      </c>
      <c r="R7182">
        <f t="shared" si="450"/>
        <v>20.779195600000001</v>
      </c>
      <c r="S7182">
        <f t="shared" si="451"/>
        <v>22.596195600000001</v>
      </c>
    </row>
    <row r="7183" spans="1:19" x14ac:dyDescent="0.3">
      <c r="A7183" s="1">
        <v>39537</v>
      </c>
      <c r="B7183">
        <v>2008</v>
      </c>
      <c r="C7183">
        <v>3</v>
      </c>
      <c r="D7183">
        <v>30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f t="shared" si="448"/>
        <v>3.9160016606253609E-2</v>
      </c>
      <c r="P7183">
        <v>2.5630000000000002</v>
      </c>
      <c r="Q7183">
        <f t="shared" si="449"/>
        <v>13.9141411</v>
      </c>
      <c r="R7183">
        <f t="shared" si="450"/>
        <v>19.251503099999997</v>
      </c>
      <c r="S7183">
        <f t="shared" si="451"/>
        <v>23.3421956</v>
      </c>
    </row>
    <row r="7184" spans="1:19" x14ac:dyDescent="0.3">
      <c r="A7184" s="1">
        <v>39538</v>
      </c>
      <c r="B7184">
        <v>2008</v>
      </c>
      <c r="C7184">
        <v>3</v>
      </c>
      <c r="D7184">
        <v>31</v>
      </c>
      <c r="E7184">
        <v>1.6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f t="shared" si="448"/>
        <v>1.6391600166062537</v>
      </c>
      <c r="P7184">
        <v>5.2430000000000003</v>
      </c>
      <c r="Q7184">
        <f t="shared" si="449"/>
        <v>15.472837100000001</v>
      </c>
      <c r="R7184">
        <f t="shared" si="450"/>
        <v>19.1571411</v>
      </c>
      <c r="S7184">
        <f t="shared" si="451"/>
        <v>24.494503099999996</v>
      </c>
    </row>
    <row r="7185" spans="1:19" x14ac:dyDescent="0.3">
      <c r="A7185" s="1">
        <v>39539</v>
      </c>
      <c r="B7185">
        <v>2008</v>
      </c>
      <c r="C7185">
        <v>4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f t="shared" si="448"/>
        <v>3.9160016606253609E-2</v>
      </c>
      <c r="P7185">
        <v>1.5781566</v>
      </c>
      <c r="Q7185">
        <f t="shared" si="449"/>
        <v>14.3479741</v>
      </c>
      <c r="R7185">
        <f t="shared" si="450"/>
        <v>17.050993700000003</v>
      </c>
      <c r="S7185">
        <f t="shared" si="451"/>
        <v>20.7352977</v>
      </c>
    </row>
    <row r="7186" spans="1:19" x14ac:dyDescent="0.3">
      <c r="A7186" s="1">
        <v>39540</v>
      </c>
      <c r="B7186">
        <v>2008</v>
      </c>
      <c r="C7186">
        <v>4</v>
      </c>
      <c r="D7186">
        <v>2</v>
      </c>
      <c r="E7186">
        <v>0</v>
      </c>
      <c r="F7186">
        <v>0.1</v>
      </c>
      <c r="G7186">
        <v>0</v>
      </c>
      <c r="H7186">
        <v>0</v>
      </c>
      <c r="I7186">
        <v>0</v>
      </c>
      <c r="J7186">
        <v>0.2</v>
      </c>
      <c r="K7186">
        <v>0.3</v>
      </c>
      <c r="L7186">
        <v>0</v>
      </c>
      <c r="M7186">
        <v>0</v>
      </c>
      <c r="N7186">
        <v>0</v>
      </c>
      <c r="O7186">
        <f t="shared" si="448"/>
        <v>0.14222900984848694</v>
      </c>
      <c r="P7186">
        <v>1.7781998999999999</v>
      </c>
      <c r="Q7186">
        <f t="shared" si="449"/>
        <v>13.606416300000001</v>
      </c>
      <c r="R7186">
        <f t="shared" si="450"/>
        <v>16.126173999999999</v>
      </c>
      <c r="S7186">
        <f t="shared" si="451"/>
        <v>18.829193600000004</v>
      </c>
    </row>
    <row r="7187" spans="1:19" x14ac:dyDescent="0.3">
      <c r="A7187" s="1">
        <v>39541</v>
      </c>
      <c r="B7187">
        <v>2008</v>
      </c>
      <c r="C7187">
        <v>4</v>
      </c>
      <c r="D7187">
        <v>3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f t="shared" si="448"/>
        <v>3.9160016606253609E-2</v>
      </c>
      <c r="P7187">
        <v>1.7189855999999999</v>
      </c>
      <c r="Q7187">
        <f t="shared" si="449"/>
        <v>12.881342100000001</v>
      </c>
      <c r="R7187">
        <f t="shared" si="450"/>
        <v>15.325401900000001</v>
      </c>
      <c r="S7187">
        <f t="shared" si="451"/>
        <v>17.845159599999999</v>
      </c>
    </row>
    <row r="7188" spans="1:19" x14ac:dyDescent="0.3">
      <c r="A7188" s="1">
        <v>39542</v>
      </c>
      <c r="B7188">
        <v>2008</v>
      </c>
      <c r="C7188">
        <v>4</v>
      </c>
      <c r="D7188">
        <v>4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f t="shared" si="448"/>
        <v>3.9160016606253609E-2</v>
      </c>
      <c r="P7188">
        <v>1.7055662</v>
      </c>
      <c r="Q7188">
        <f t="shared" si="449"/>
        <v>12.0239083</v>
      </c>
      <c r="R7188">
        <f t="shared" si="450"/>
        <v>14.586908300000001</v>
      </c>
      <c r="S7188">
        <f t="shared" si="451"/>
        <v>17.030968100000003</v>
      </c>
    </row>
    <row r="7189" spans="1:19" x14ac:dyDescent="0.3">
      <c r="A7189" s="1">
        <v>39543</v>
      </c>
      <c r="B7189">
        <v>2008</v>
      </c>
      <c r="C7189">
        <v>4</v>
      </c>
      <c r="D7189">
        <v>5</v>
      </c>
      <c r="E7189">
        <v>11.5</v>
      </c>
      <c r="F7189">
        <v>13.4</v>
      </c>
      <c r="G7189">
        <v>11.4</v>
      </c>
      <c r="H7189">
        <v>0</v>
      </c>
      <c r="I7189">
        <v>3.3</v>
      </c>
      <c r="J7189">
        <v>8</v>
      </c>
      <c r="K7189">
        <v>9.9</v>
      </c>
      <c r="L7189">
        <v>0</v>
      </c>
      <c r="M7189">
        <v>1.2</v>
      </c>
      <c r="N7189">
        <v>2.5</v>
      </c>
      <c r="O7189">
        <f t="shared" si="448"/>
        <v>17.693341867794484</v>
      </c>
      <c r="P7189">
        <v>1.6903461</v>
      </c>
      <c r="Q7189">
        <f t="shared" si="449"/>
        <v>8.4712543999999994</v>
      </c>
      <c r="R7189">
        <f t="shared" si="450"/>
        <v>13.7142544</v>
      </c>
      <c r="S7189">
        <f t="shared" si="451"/>
        <v>16.2772544</v>
      </c>
    </row>
    <row r="7190" spans="1:19" x14ac:dyDescent="0.3">
      <c r="A7190" s="1">
        <v>39544</v>
      </c>
      <c r="B7190">
        <v>2008</v>
      </c>
      <c r="C7190">
        <v>4</v>
      </c>
      <c r="D7190">
        <v>6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f t="shared" si="448"/>
        <v>3.9160016606253609E-2</v>
      </c>
      <c r="P7190">
        <v>2.101</v>
      </c>
      <c r="Q7190">
        <f t="shared" si="449"/>
        <v>8.9940977999999987</v>
      </c>
      <c r="R7190">
        <f t="shared" si="450"/>
        <v>10.572254399999998</v>
      </c>
      <c r="S7190">
        <f t="shared" si="451"/>
        <v>15.815254400000001</v>
      </c>
    </row>
    <row r="7191" spans="1:19" x14ac:dyDescent="0.3">
      <c r="A7191" s="1">
        <v>39545</v>
      </c>
      <c r="B7191">
        <v>2008</v>
      </c>
      <c r="C7191">
        <v>4</v>
      </c>
      <c r="D7191">
        <v>7</v>
      </c>
      <c r="E7191">
        <v>0.4</v>
      </c>
      <c r="F7191">
        <v>1.5</v>
      </c>
      <c r="G7191">
        <v>2.9</v>
      </c>
      <c r="H7191">
        <v>0</v>
      </c>
      <c r="I7191">
        <v>0.4</v>
      </c>
      <c r="J7191">
        <v>1.6</v>
      </c>
      <c r="K7191">
        <v>2</v>
      </c>
      <c r="L7191">
        <v>0</v>
      </c>
      <c r="M7191">
        <v>0.2</v>
      </c>
      <c r="N7191">
        <v>0.6</v>
      </c>
      <c r="O7191">
        <f t="shared" si="448"/>
        <v>1.4864774575466417</v>
      </c>
      <c r="P7191">
        <v>1.7340646</v>
      </c>
      <c r="Q7191">
        <f t="shared" si="449"/>
        <v>8.9499624999999998</v>
      </c>
      <c r="R7191">
        <f t="shared" si="450"/>
        <v>10.728162399999999</v>
      </c>
      <c r="S7191">
        <f t="shared" si="451"/>
        <v>12.306318999999998</v>
      </c>
    </row>
    <row r="7192" spans="1:19" x14ac:dyDescent="0.3">
      <c r="A7192" s="1">
        <v>39546</v>
      </c>
      <c r="B7192">
        <v>2008</v>
      </c>
      <c r="C7192">
        <v>4</v>
      </c>
      <c r="D7192">
        <v>8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f t="shared" si="448"/>
        <v>3.9160016606253609E-2</v>
      </c>
      <c r="P7192">
        <v>1.7258678999999999</v>
      </c>
      <c r="Q7192">
        <f t="shared" si="449"/>
        <v>8.9568447999999989</v>
      </c>
      <c r="R7192">
        <f t="shared" si="450"/>
        <v>10.675830399999999</v>
      </c>
      <c r="S7192">
        <f t="shared" si="451"/>
        <v>12.454030299999999</v>
      </c>
    </row>
    <row r="7193" spans="1:19" x14ac:dyDescent="0.3">
      <c r="A7193" s="1">
        <v>39547</v>
      </c>
      <c r="B7193">
        <v>2008</v>
      </c>
      <c r="C7193">
        <v>4</v>
      </c>
      <c r="D7193">
        <v>9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f t="shared" si="448"/>
        <v>3.9160016606253609E-2</v>
      </c>
      <c r="P7193">
        <v>1.7097214000000001</v>
      </c>
      <c r="Q7193">
        <f t="shared" si="449"/>
        <v>8.9610000000000003</v>
      </c>
      <c r="R7193">
        <f t="shared" si="450"/>
        <v>10.666566199999998</v>
      </c>
      <c r="S7193">
        <f t="shared" si="451"/>
        <v>12.385551799999998</v>
      </c>
    </row>
    <row r="7194" spans="1:19" x14ac:dyDescent="0.3">
      <c r="A7194" s="1">
        <v>39548</v>
      </c>
      <c r="B7194">
        <v>2008</v>
      </c>
      <c r="C7194">
        <v>4</v>
      </c>
      <c r="D7194">
        <v>10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f t="shared" si="448"/>
        <v>3.9160016606253609E-2</v>
      </c>
      <c r="P7194">
        <v>1.5169276</v>
      </c>
      <c r="Q7194">
        <f t="shared" si="449"/>
        <v>8.7875814999999999</v>
      </c>
      <c r="R7194">
        <f t="shared" si="450"/>
        <v>10.477927600000001</v>
      </c>
      <c r="S7194">
        <f t="shared" si="451"/>
        <v>12.183493799999999</v>
      </c>
    </row>
    <row r="7195" spans="1:19" x14ac:dyDescent="0.3">
      <c r="A7195" s="1">
        <v>39549</v>
      </c>
      <c r="B7195">
        <v>2008</v>
      </c>
      <c r="C7195">
        <v>4</v>
      </c>
      <c r="D7195">
        <v>11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f t="shared" si="448"/>
        <v>3.9160016606253609E-2</v>
      </c>
      <c r="P7195">
        <v>1.6750039000000001</v>
      </c>
      <c r="Q7195">
        <f t="shared" si="449"/>
        <v>8.3615853999999992</v>
      </c>
      <c r="R7195">
        <f t="shared" si="450"/>
        <v>10.4625854</v>
      </c>
      <c r="S7195">
        <f t="shared" si="451"/>
        <v>12.152931500000001</v>
      </c>
    </row>
    <row r="7196" spans="1:19" x14ac:dyDescent="0.3">
      <c r="A7196" s="1">
        <v>39550</v>
      </c>
      <c r="B7196">
        <v>2008</v>
      </c>
      <c r="C7196">
        <v>4</v>
      </c>
      <c r="D7196">
        <v>12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f t="shared" si="448"/>
        <v>3.9160016606253609E-2</v>
      </c>
      <c r="P7196">
        <v>1.6555572000000001</v>
      </c>
      <c r="Q7196">
        <f t="shared" si="449"/>
        <v>8.2830779999999997</v>
      </c>
      <c r="R7196">
        <f t="shared" si="450"/>
        <v>10.0171426</v>
      </c>
      <c r="S7196">
        <f t="shared" si="451"/>
        <v>12.118142600000001</v>
      </c>
    </row>
    <row r="7197" spans="1:19" x14ac:dyDescent="0.3">
      <c r="A7197" s="1">
        <v>39551</v>
      </c>
      <c r="B7197">
        <v>2008</v>
      </c>
      <c r="C7197">
        <v>4</v>
      </c>
      <c r="D7197">
        <v>13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f t="shared" si="448"/>
        <v>3.9160016606253609E-2</v>
      </c>
      <c r="P7197">
        <v>1.956</v>
      </c>
      <c r="Q7197">
        <f t="shared" si="449"/>
        <v>8.5132101000000002</v>
      </c>
      <c r="R7197">
        <f t="shared" si="450"/>
        <v>10.239077999999999</v>
      </c>
      <c r="S7197">
        <f t="shared" si="451"/>
        <v>11.973142599999999</v>
      </c>
    </row>
    <row r="7198" spans="1:19" x14ac:dyDescent="0.3">
      <c r="A7198" s="1">
        <v>39552</v>
      </c>
      <c r="B7198">
        <v>2008</v>
      </c>
      <c r="C7198">
        <v>4</v>
      </c>
      <c r="D7198">
        <v>14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f t="shared" si="448"/>
        <v>3.9160016606253609E-2</v>
      </c>
      <c r="P7198">
        <v>1.956</v>
      </c>
      <c r="Q7198">
        <f t="shared" si="449"/>
        <v>8.7594886999999986</v>
      </c>
      <c r="R7198">
        <f t="shared" si="450"/>
        <v>10.4692101</v>
      </c>
      <c r="S7198">
        <f t="shared" si="451"/>
        <v>12.195077999999999</v>
      </c>
    </row>
    <row r="7199" spans="1:19" x14ac:dyDescent="0.3">
      <c r="A7199" s="1">
        <v>39553</v>
      </c>
      <c r="B7199">
        <v>2008</v>
      </c>
      <c r="C7199">
        <v>4</v>
      </c>
      <c r="D7199">
        <v>15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f t="shared" si="448"/>
        <v>3.9160016606253609E-2</v>
      </c>
      <c r="P7199">
        <v>1.4131509</v>
      </c>
      <c r="Q7199">
        <f t="shared" si="449"/>
        <v>8.6557119999999994</v>
      </c>
      <c r="R7199">
        <f t="shared" si="450"/>
        <v>10.172639599999998</v>
      </c>
      <c r="S7199">
        <f t="shared" si="451"/>
        <v>11.882361</v>
      </c>
    </row>
    <row r="7200" spans="1:19" x14ac:dyDescent="0.3">
      <c r="A7200" s="1">
        <v>39554</v>
      </c>
      <c r="B7200">
        <v>2008</v>
      </c>
      <c r="C7200">
        <v>4</v>
      </c>
      <c r="D7200">
        <v>16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f t="shared" si="448"/>
        <v>3.9160016606253609E-2</v>
      </c>
      <c r="P7200">
        <v>1.4073197</v>
      </c>
      <c r="Q7200">
        <f t="shared" si="449"/>
        <v>8.3880277999999997</v>
      </c>
      <c r="R7200">
        <f t="shared" si="450"/>
        <v>10.0630317</v>
      </c>
      <c r="S7200">
        <f t="shared" si="451"/>
        <v>11.579959299999999</v>
      </c>
    </row>
    <row r="7201" spans="1:19" x14ac:dyDescent="0.3">
      <c r="A7201" s="1">
        <v>39555</v>
      </c>
      <c r="B7201">
        <v>2008</v>
      </c>
      <c r="C7201">
        <v>4</v>
      </c>
      <c r="D7201">
        <v>17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f t="shared" si="448"/>
        <v>3.9160016606253609E-2</v>
      </c>
      <c r="P7201">
        <v>1.3649765</v>
      </c>
      <c r="Q7201">
        <f t="shared" si="449"/>
        <v>8.0974471000000001</v>
      </c>
      <c r="R7201">
        <f t="shared" si="450"/>
        <v>9.7530043000000006</v>
      </c>
      <c r="S7201">
        <f t="shared" si="451"/>
        <v>11.428008200000001</v>
      </c>
    </row>
    <row r="7202" spans="1:19" x14ac:dyDescent="0.3">
      <c r="A7202" s="1">
        <v>39556</v>
      </c>
      <c r="B7202">
        <v>2008</v>
      </c>
      <c r="C7202">
        <v>4</v>
      </c>
      <c r="D7202">
        <v>18</v>
      </c>
      <c r="E7202">
        <v>0</v>
      </c>
      <c r="F7202">
        <v>1.2</v>
      </c>
      <c r="G7202">
        <v>3.9</v>
      </c>
      <c r="H7202">
        <v>0</v>
      </c>
      <c r="I7202">
        <v>0</v>
      </c>
      <c r="J7202">
        <v>0.6</v>
      </c>
      <c r="K7202">
        <v>0.5</v>
      </c>
      <c r="L7202">
        <v>0</v>
      </c>
      <c r="M7202">
        <v>0</v>
      </c>
      <c r="N7202">
        <v>0.3</v>
      </c>
      <c r="O7202">
        <f t="shared" si="448"/>
        <v>0.49296678112985048</v>
      </c>
      <c r="P7202">
        <v>1.431</v>
      </c>
      <c r="Q7202">
        <f t="shared" si="449"/>
        <v>7.5724470999999998</v>
      </c>
      <c r="R7202">
        <f t="shared" si="450"/>
        <v>9.5284471000000011</v>
      </c>
      <c r="S7202">
        <f t="shared" si="451"/>
        <v>11.184004300000002</v>
      </c>
    </row>
    <row r="7203" spans="1:19" x14ac:dyDescent="0.3">
      <c r="A7203" s="1">
        <v>39557</v>
      </c>
      <c r="B7203">
        <v>2008</v>
      </c>
      <c r="C7203">
        <v>4</v>
      </c>
      <c r="D7203">
        <v>19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f t="shared" si="448"/>
        <v>3.9160016606253609E-2</v>
      </c>
      <c r="P7203">
        <v>1.3550230999999999</v>
      </c>
      <c r="Q7203">
        <f t="shared" si="449"/>
        <v>6.9714702000000006</v>
      </c>
      <c r="R7203">
        <f t="shared" si="450"/>
        <v>8.9274702000000001</v>
      </c>
      <c r="S7203">
        <f t="shared" si="451"/>
        <v>10.883470200000001</v>
      </c>
    </row>
    <row r="7204" spans="1:19" x14ac:dyDescent="0.3">
      <c r="A7204" s="1">
        <v>39558</v>
      </c>
      <c r="B7204">
        <v>2008</v>
      </c>
      <c r="C7204">
        <v>4</v>
      </c>
      <c r="D7204">
        <v>20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f t="shared" si="448"/>
        <v>3.9160016606253609E-2</v>
      </c>
      <c r="P7204">
        <v>1.431</v>
      </c>
      <c r="Q7204">
        <f t="shared" si="449"/>
        <v>6.9893193000000009</v>
      </c>
      <c r="R7204">
        <f t="shared" si="450"/>
        <v>8.4024701999999998</v>
      </c>
      <c r="S7204">
        <f t="shared" si="451"/>
        <v>10.358470199999999</v>
      </c>
    </row>
    <row r="7205" spans="1:19" x14ac:dyDescent="0.3">
      <c r="A7205" s="1">
        <v>39559</v>
      </c>
      <c r="B7205">
        <v>2008</v>
      </c>
      <c r="C7205">
        <v>4</v>
      </c>
      <c r="D7205">
        <v>21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f t="shared" si="448"/>
        <v>3.9160016606253609E-2</v>
      </c>
      <c r="P7205">
        <v>1.1076714000000001</v>
      </c>
      <c r="Q7205">
        <f t="shared" si="449"/>
        <v>6.6896710000000006</v>
      </c>
      <c r="R7205">
        <f t="shared" si="450"/>
        <v>8.096990700000001</v>
      </c>
      <c r="S7205">
        <f t="shared" si="451"/>
        <v>9.5101416000000008</v>
      </c>
    </row>
    <row r="7206" spans="1:19" x14ac:dyDescent="0.3">
      <c r="A7206" s="1">
        <v>39560</v>
      </c>
      <c r="B7206">
        <v>2008</v>
      </c>
      <c r="C7206">
        <v>4</v>
      </c>
      <c r="D7206">
        <v>22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f t="shared" si="448"/>
        <v>3.9160016606253609E-2</v>
      </c>
      <c r="P7206">
        <v>1.0946465000000001</v>
      </c>
      <c r="Q7206">
        <f t="shared" si="449"/>
        <v>6.4193410000000011</v>
      </c>
      <c r="R7206">
        <f t="shared" si="450"/>
        <v>7.7843175000000002</v>
      </c>
      <c r="S7206">
        <f t="shared" si="451"/>
        <v>9.1916372000000006</v>
      </c>
    </row>
    <row r="7207" spans="1:19" x14ac:dyDescent="0.3">
      <c r="A7207" s="1">
        <v>39561</v>
      </c>
      <c r="B7207">
        <v>2008</v>
      </c>
      <c r="C7207">
        <v>4</v>
      </c>
      <c r="D7207">
        <v>23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f t="shared" si="448"/>
        <v>3.9160016606253609E-2</v>
      </c>
      <c r="P7207">
        <v>1.0842407000000001</v>
      </c>
      <c r="Q7207">
        <f t="shared" si="449"/>
        <v>6.0725817000000006</v>
      </c>
      <c r="R7207">
        <f t="shared" si="450"/>
        <v>7.5035817000000016</v>
      </c>
      <c r="S7207">
        <f t="shared" si="451"/>
        <v>8.8685582000000007</v>
      </c>
    </row>
    <row r="7208" spans="1:19" x14ac:dyDescent="0.3">
      <c r="A7208" s="1">
        <v>39562</v>
      </c>
      <c r="B7208">
        <v>2008</v>
      </c>
      <c r="C7208">
        <v>4</v>
      </c>
      <c r="D7208">
        <v>24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f t="shared" si="448"/>
        <v>3.9160016606253609E-2</v>
      </c>
      <c r="P7208">
        <v>1.0804514999999999</v>
      </c>
      <c r="Q7208">
        <f t="shared" si="449"/>
        <v>5.7980100999999999</v>
      </c>
      <c r="R7208">
        <f t="shared" si="450"/>
        <v>7.1530332000000003</v>
      </c>
      <c r="S7208">
        <f t="shared" si="451"/>
        <v>8.5840332000000021</v>
      </c>
    </row>
    <row r="7209" spans="1:19" x14ac:dyDescent="0.3">
      <c r="A7209" s="1">
        <v>39563</v>
      </c>
      <c r="B7209">
        <v>2008</v>
      </c>
      <c r="C7209">
        <v>4</v>
      </c>
      <c r="D7209">
        <v>25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f t="shared" si="448"/>
        <v>3.9160016606253609E-2</v>
      </c>
      <c r="P7209">
        <v>1.0248615999999999</v>
      </c>
      <c r="Q7209">
        <f t="shared" si="449"/>
        <v>5.3918716999999994</v>
      </c>
      <c r="R7209">
        <f t="shared" si="450"/>
        <v>6.8228717000000003</v>
      </c>
      <c r="S7209">
        <f t="shared" si="451"/>
        <v>8.1778948000000007</v>
      </c>
    </row>
    <row r="7210" spans="1:19" x14ac:dyDescent="0.3">
      <c r="A7210" s="1">
        <v>39564</v>
      </c>
      <c r="B7210">
        <v>2008</v>
      </c>
      <c r="C7210">
        <v>4</v>
      </c>
      <c r="D7210">
        <v>26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f t="shared" si="448"/>
        <v>3.9160016606253609E-2</v>
      </c>
      <c r="P7210">
        <v>1.0185419</v>
      </c>
      <c r="Q7210">
        <f t="shared" si="449"/>
        <v>5.3027422</v>
      </c>
      <c r="R7210">
        <f t="shared" si="450"/>
        <v>6.4104135999999992</v>
      </c>
      <c r="S7210">
        <f t="shared" si="451"/>
        <v>7.8414136000000001</v>
      </c>
    </row>
    <row r="7211" spans="1:19" x14ac:dyDescent="0.3">
      <c r="A7211" s="1">
        <v>39565</v>
      </c>
      <c r="B7211">
        <v>2008</v>
      </c>
      <c r="C7211">
        <v>4</v>
      </c>
      <c r="D7211">
        <v>27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f t="shared" si="448"/>
        <v>3.9160016606253609E-2</v>
      </c>
      <c r="P7211">
        <v>0.79800000000000004</v>
      </c>
      <c r="Q7211">
        <f t="shared" si="449"/>
        <v>5.0060957000000004</v>
      </c>
      <c r="R7211">
        <f t="shared" si="450"/>
        <v>6.1007422</v>
      </c>
      <c r="S7211">
        <f t="shared" si="451"/>
        <v>7.2084135999999992</v>
      </c>
    </row>
    <row r="7212" spans="1:19" x14ac:dyDescent="0.3">
      <c r="A7212" s="1">
        <v>39566</v>
      </c>
      <c r="B7212">
        <v>2008</v>
      </c>
      <c r="C7212">
        <v>4</v>
      </c>
      <c r="D7212">
        <v>28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f t="shared" si="448"/>
        <v>3.9160016606253609E-2</v>
      </c>
      <c r="P7212">
        <v>0.97275316999999994</v>
      </c>
      <c r="Q7212">
        <f t="shared" si="449"/>
        <v>4.8946081699999997</v>
      </c>
      <c r="R7212">
        <f t="shared" si="450"/>
        <v>5.9788488700000002</v>
      </c>
      <c r="S7212">
        <f t="shared" si="451"/>
        <v>7.0734953699999998</v>
      </c>
    </row>
    <row r="7213" spans="1:19" x14ac:dyDescent="0.3">
      <c r="A7213" s="1">
        <v>39567</v>
      </c>
      <c r="B7213">
        <v>2008</v>
      </c>
      <c r="C7213">
        <v>4</v>
      </c>
      <c r="D7213">
        <v>29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f t="shared" si="448"/>
        <v>3.9160016606253609E-2</v>
      </c>
      <c r="P7213">
        <v>0.96632713000000003</v>
      </c>
      <c r="Q7213">
        <f t="shared" si="449"/>
        <v>4.7804837999999998</v>
      </c>
      <c r="R7213">
        <f t="shared" si="450"/>
        <v>5.8609352999999995</v>
      </c>
      <c r="S7213">
        <f t="shared" si="451"/>
        <v>6.945176</v>
      </c>
    </row>
    <row r="7214" spans="1:19" x14ac:dyDescent="0.3">
      <c r="A7214" s="1">
        <v>39568</v>
      </c>
      <c r="B7214">
        <v>2008</v>
      </c>
      <c r="C7214">
        <v>4</v>
      </c>
      <c r="D7214">
        <v>30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f t="shared" si="448"/>
        <v>3.9160016606253609E-2</v>
      </c>
      <c r="P7214">
        <v>0.88727350000000005</v>
      </c>
      <c r="Q7214">
        <f t="shared" si="449"/>
        <v>4.6428957000000004</v>
      </c>
      <c r="R7214">
        <f t="shared" si="450"/>
        <v>5.6677572999999999</v>
      </c>
      <c r="S7214">
        <f t="shared" si="451"/>
        <v>6.7482087999999996</v>
      </c>
    </row>
    <row r="7215" spans="1:19" x14ac:dyDescent="0.3">
      <c r="A7215" s="1">
        <v>39569</v>
      </c>
      <c r="B7215">
        <v>2008</v>
      </c>
      <c r="C7215">
        <v>5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f t="shared" si="448"/>
        <v>3.9160016606253609E-2</v>
      </c>
      <c r="P7215">
        <v>0.91948439999999998</v>
      </c>
      <c r="Q7215">
        <f t="shared" si="449"/>
        <v>4.5438381999999997</v>
      </c>
      <c r="R7215">
        <f t="shared" si="450"/>
        <v>5.5623801000000004</v>
      </c>
      <c r="S7215">
        <f t="shared" si="451"/>
        <v>6.5872416999999999</v>
      </c>
    </row>
    <row r="7216" spans="1:19" x14ac:dyDescent="0.3">
      <c r="A7216" s="1">
        <v>39570</v>
      </c>
      <c r="B7216">
        <v>2008</v>
      </c>
      <c r="C7216">
        <v>5</v>
      </c>
      <c r="D7216">
        <v>2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f t="shared" si="448"/>
        <v>3.9160016606253609E-2</v>
      </c>
      <c r="P7216">
        <v>1.0379168999999999</v>
      </c>
      <c r="Q7216">
        <f t="shared" si="449"/>
        <v>4.7837551000000005</v>
      </c>
      <c r="R7216">
        <f t="shared" si="450"/>
        <v>5.5817550999999996</v>
      </c>
      <c r="S7216">
        <f t="shared" si="451"/>
        <v>6.6002970000000003</v>
      </c>
    </row>
    <row r="7217" spans="1:19" x14ac:dyDescent="0.3">
      <c r="A7217" s="1">
        <v>39571</v>
      </c>
      <c r="B7217">
        <v>2008</v>
      </c>
      <c r="C7217">
        <v>5</v>
      </c>
      <c r="D7217">
        <v>3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f t="shared" si="448"/>
        <v>3.9160016606253609E-2</v>
      </c>
      <c r="P7217">
        <v>0.91242343000000004</v>
      </c>
      <c r="Q7217">
        <f t="shared" si="449"/>
        <v>4.7234253600000002</v>
      </c>
      <c r="R7217">
        <f t="shared" si="450"/>
        <v>5.696178530000001</v>
      </c>
      <c r="S7217">
        <f t="shared" si="451"/>
        <v>6.4941785299999992</v>
      </c>
    </row>
    <row r="7218" spans="1:19" x14ac:dyDescent="0.3">
      <c r="A7218" s="1">
        <v>39572</v>
      </c>
      <c r="B7218">
        <v>2008</v>
      </c>
      <c r="C7218">
        <v>5</v>
      </c>
      <c r="D7218">
        <v>4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f t="shared" si="448"/>
        <v>3.9160016606253609E-2</v>
      </c>
      <c r="P7218">
        <v>0.629</v>
      </c>
      <c r="Q7218">
        <f t="shared" si="449"/>
        <v>4.38609823</v>
      </c>
      <c r="R7218">
        <f t="shared" si="450"/>
        <v>5.3524253599999998</v>
      </c>
      <c r="S7218">
        <f t="shared" si="451"/>
        <v>6.3251785300000005</v>
      </c>
    </row>
    <row r="7219" spans="1:19" x14ac:dyDescent="0.3">
      <c r="A7219" s="1">
        <v>39573</v>
      </c>
      <c r="B7219">
        <v>2008</v>
      </c>
      <c r="C7219">
        <v>5</v>
      </c>
      <c r="D7219">
        <v>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f t="shared" si="448"/>
        <v>3.9160016606253609E-2</v>
      </c>
      <c r="P7219">
        <v>0.78369003999999998</v>
      </c>
      <c r="Q7219">
        <f t="shared" si="449"/>
        <v>4.2825147699999997</v>
      </c>
      <c r="R7219">
        <f t="shared" si="450"/>
        <v>5.1697882699999997</v>
      </c>
      <c r="S7219">
        <f t="shared" si="451"/>
        <v>6.1361153999999996</v>
      </c>
    </row>
    <row r="7220" spans="1:19" x14ac:dyDescent="0.3">
      <c r="A7220" s="1">
        <v>39574</v>
      </c>
      <c r="B7220">
        <v>2008</v>
      </c>
      <c r="C7220">
        <v>5</v>
      </c>
      <c r="D7220">
        <v>6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f t="shared" si="448"/>
        <v>3.9160016606253609E-2</v>
      </c>
      <c r="P7220">
        <v>0.7842325</v>
      </c>
      <c r="Q7220">
        <f t="shared" si="449"/>
        <v>4.1472628699999996</v>
      </c>
      <c r="R7220">
        <f t="shared" si="450"/>
        <v>5.0667472699999996</v>
      </c>
      <c r="S7220">
        <f t="shared" si="451"/>
        <v>5.9540207699999996</v>
      </c>
    </row>
    <row r="7221" spans="1:19" x14ac:dyDescent="0.3">
      <c r="A7221" s="1">
        <v>39575</v>
      </c>
      <c r="B7221">
        <v>2008</v>
      </c>
      <c r="C7221">
        <v>5</v>
      </c>
      <c r="D7221">
        <v>7</v>
      </c>
      <c r="E7221">
        <v>0.4</v>
      </c>
      <c r="F7221">
        <v>1.8</v>
      </c>
      <c r="G7221">
        <v>2.9</v>
      </c>
      <c r="H7221">
        <v>0</v>
      </c>
      <c r="I7221">
        <v>0</v>
      </c>
      <c r="J7221">
        <v>0.6</v>
      </c>
      <c r="K7221">
        <v>0.4</v>
      </c>
      <c r="L7221">
        <v>0</v>
      </c>
      <c r="M7221">
        <v>0</v>
      </c>
      <c r="N7221">
        <v>0.1</v>
      </c>
      <c r="O7221">
        <f t="shared" si="448"/>
        <v>0.92808792458383749</v>
      </c>
      <c r="P7221">
        <v>0.787721</v>
      </c>
      <c r="Q7221">
        <f t="shared" si="449"/>
        <v>3.8970669699999996</v>
      </c>
      <c r="R7221">
        <f t="shared" si="450"/>
        <v>4.9349838699999999</v>
      </c>
      <c r="S7221">
        <f t="shared" si="451"/>
        <v>5.8544682699999999</v>
      </c>
    </row>
    <row r="7222" spans="1:19" x14ac:dyDescent="0.3">
      <c r="A7222" s="1">
        <v>39576</v>
      </c>
      <c r="B7222">
        <v>2008</v>
      </c>
      <c r="C7222">
        <v>5</v>
      </c>
      <c r="D7222">
        <v>8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f t="shared" si="448"/>
        <v>3.9160016606253609E-2</v>
      </c>
      <c r="P7222">
        <v>0.75810069999999996</v>
      </c>
      <c r="Q7222">
        <f t="shared" si="449"/>
        <v>3.7427442399999999</v>
      </c>
      <c r="R7222">
        <f t="shared" si="450"/>
        <v>4.6551676699999991</v>
      </c>
      <c r="S7222">
        <f t="shared" si="451"/>
        <v>5.6930845699999999</v>
      </c>
    </row>
    <row r="7223" spans="1:19" x14ac:dyDescent="0.3">
      <c r="A7223" s="1">
        <v>39577</v>
      </c>
      <c r="B7223">
        <v>2008</v>
      </c>
      <c r="C7223">
        <v>5</v>
      </c>
      <c r="D7223">
        <v>9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f t="shared" si="448"/>
        <v>3.9160016606253609E-2</v>
      </c>
      <c r="P7223">
        <v>0.75206600000000001</v>
      </c>
      <c r="Q7223">
        <f t="shared" si="449"/>
        <v>3.8658102400000001</v>
      </c>
      <c r="R7223">
        <f t="shared" si="450"/>
        <v>4.4948102399999996</v>
      </c>
      <c r="S7223">
        <f t="shared" si="451"/>
        <v>5.4072336699999992</v>
      </c>
    </row>
    <row r="7224" spans="1:19" x14ac:dyDescent="0.3">
      <c r="A7224" s="1">
        <v>39578</v>
      </c>
      <c r="B7224">
        <v>2008</v>
      </c>
      <c r="C7224">
        <v>5</v>
      </c>
      <c r="D7224">
        <v>10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f t="shared" si="448"/>
        <v>3.9160016606253609E-2</v>
      </c>
      <c r="P7224">
        <v>0.95980739999999998</v>
      </c>
      <c r="Q7224">
        <f t="shared" si="449"/>
        <v>4.0419276000000002</v>
      </c>
      <c r="R7224">
        <f t="shared" si="450"/>
        <v>4.8256176399999999</v>
      </c>
      <c r="S7224">
        <f t="shared" si="451"/>
        <v>5.4546176399999995</v>
      </c>
    </row>
    <row r="7225" spans="1:19" x14ac:dyDescent="0.3">
      <c r="A7225" s="1">
        <v>39579</v>
      </c>
      <c r="B7225">
        <v>2008</v>
      </c>
      <c r="C7225">
        <v>5</v>
      </c>
      <c r="D7225">
        <v>11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f t="shared" si="448"/>
        <v>3.9160016606253609E-2</v>
      </c>
      <c r="P7225">
        <v>0.629</v>
      </c>
      <c r="Q7225">
        <f t="shared" si="449"/>
        <v>3.8866950999999998</v>
      </c>
      <c r="R7225">
        <f t="shared" si="450"/>
        <v>4.6709276000000006</v>
      </c>
      <c r="S7225">
        <f t="shared" si="451"/>
        <v>5.4546176400000004</v>
      </c>
    </row>
    <row r="7226" spans="1:19" x14ac:dyDescent="0.3">
      <c r="A7226" s="1">
        <v>39580</v>
      </c>
      <c r="B7226">
        <v>2008</v>
      </c>
      <c r="C7226">
        <v>5</v>
      </c>
      <c r="D7226">
        <v>12</v>
      </c>
      <c r="E7226">
        <v>0.1</v>
      </c>
      <c r="F7226">
        <v>0.2</v>
      </c>
      <c r="G7226">
        <v>0.1</v>
      </c>
      <c r="H7226">
        <v>0</v>
      </c>
      <c r="I7226">
        <v>0.1</v>
      </c>
      <c r="J7226">
        <v>0.3</v>
      </c>
      <c r="K7226">
        <v>0.4</v>
      </c>
      <c r="L7226">
        <v>0</v>
      </c>
      <c r="M7226">
        <v>0</v>
      </c>
      <c r="N7226">
        <v>0</v>
      </c>
      <c r="O7226">
        <f t="shared" si="448"/>
        <v>0.31949825743390492</v>
      </c>
      <c r="P7226">
        <v>0.80736319999999995</v>
      </c>
      <c r="Q7226">
        <f t="shared" si="449"/>
        <v>3.9063372999999997</v>
      </c>
      <c r="R7226">
        <f t="shared" si="450"/>
        <v>4.6940583</v>
      </c>
      <c r="S7226">
        <f t="shared" si="451"/>
        <v>5.4782908000000008</v>
      </c>
    </row>
    <row r="7227" spans="1:19" x14ac:dyDescent="0.3">
      <c r="A7227" s="1">
        <v>39581</v>
      </c>
      <c r="B7227">
        <v>2008</v>
      </c>
      <c r="C7227">
        <v>5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f t="shared" si="448"/>
        <v>3.9160016606253609E-2</v>
      </c>
      <c r="P7227">
        <v>0.80502229999999997</v>
      </c>
      <c r="Q7227">
        <f t="shared" si="449"/>
        <v>3.9532588999999998</v>
      </c>
      <c r="R7227">
        <f t="shared" si="450"/>
        <v>4.7113595999999998</v>
      </c>
      <c r="S7227">
        <f t="shared" si="451"/>
        <v>5.4990806000000001</v>
      </c>
    </row>
    <row r="7228" spans="1:19" x14ac:dyDescent="0.3">
      <c r="A7228" s="1">
        <v>39582</v>
      </c>
      <c r="B7228">
        <v>2008</v>
      </c>
      <c r="C7228">
        <v>5</v>
      </c>
      <c r="D7228">
        <v>14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f t="shared" si="448"/>
        <v>3.9160016606253609E-2</v>
      </c>
      <c r="P7228">
        <v>0.80089635000000003</v>
      </c>
      <c r="Q7228">
        <f t="shared" si="449"/>
        <v>4.00208925</v>
      </c>
      <c r="R7228">
        <f t="shared" si="450"/>
        <v>4.7541552500000002</v>
      </c>
      <c r="S7228">
        <f t="shared" si="451"/>
        <v>5.5122559500000001</v>
      </c>
    </row>
    <row r="7229" spans="1:19" x14ac:dyDescent="0.3">
      <c r="A7229" s="1">
        <v>39583</v>
      </c>
      <c r="B7229">
        <v>2008</v>
      </c>
      <c r="C7229">
        <v>5</v>
      </c>
      <c r="D7229">
        <v>15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f t="shared" si="448"/>
        <v>3.9160016606253609E-2</v>
      </c>
      <c r="P7229">
        <v>0.78973579999999999</v>
      </c>
      <c r="Q7229">
        <f t="shared" si="449"/>
        <v>3.8320176499999996</v>
      </c>
      <c r="R7229">
        <f t="shared" si="450"/>
        <v>4.7918250499999999</v>
      </c>
      <c r="S7229">
        <f t="shared" si="451"/>
        <v>5.54389105</v>
      </c>
    </row>
    <row r="7230" spans="1:19" x14ac:dyDescent="0.3">
      <c r="A7230" s="1">
        <v>39584</v>
      </c>
      <c r="B7230">
        <v>2008</v>
      </c>
      <c r="C7230">
        <v>5</v>
      </c>
      <c r="D7230">
        <v>16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f t="shared" si="448"/>
        <v>3.9160016606253609E-2</v>
      </c>
      <c r="P7230">
        <v>0.78685634999999998</v>
      </c>
      <c r="Q7230">
        <f t="shared" si="449"/>
        <v>3.9898739999999995</v>
      </c>
      <c r="R7230">
        <f t="shared" si="450"/>
        <v>4.6188739999999999</v>
      </c>
      <c r="S7230">
        <f t="shared" si="451"/>
        <v>5.5786813999999998</v>
      </c>
    </row>
    <row r="7231" spans="1:19" x14ac:dyDescent="0.3">
      <c r="A7231" s="1">
        <v>39585</v>
      </c>
      <c r="B7231">
        <v>2008</v>
      </c>
      <c r="C7231">
        <v>5</v>
      </c>
      <c r="D7231">
        <v>17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f t="shared" si="448"/>
        <v>3.9160016606253609E-2</v>
      </c>
      <c r="P7231">
        <v>0.78536265999999999</v>
      </c>
      <c r="Q7231">
        <f t="shared" si="449"/>
        <v>3.9678734599999999</v>
      </c>
      <c r="R7231">
        <f t="shared" si="450"/>
        <v>4.7752366599999991</v>
      </c>
      <c r="S7231">
        <f t="shared" si="451"/>
        <v>5.4042366599999996</v>
      </c>
    </row>
    <row r="7232" spans="1:19" x14ac:dyDescent="0.3">
      <c r="A7232" s="1">
        <v>39586</v>
      </c>
      <c r="B7232">
        <v>2008</v>
      </c>
      <c r="C7232">
        <v>5</v>
      </c>
      <c r="D7232">
        <v>18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f t="shared" si="448"/>
        <v>3.9160016606253609E-2</v>
      </c>
      <c r="P7232">
        <v>0.48</v>
      </c>
      <c r="Q7232">
        <f t="shared" si="449"/>
        <v>3.6428511600000002</v>
      </c>
      <c r="R7232">
        <f t="shared" si="450"/>
        <v>4.4478734600000003</v>
      </c>
      <c r="S7232">
        <f t="shared" si="451"/>
        <v>5.2552366599999996</v>
      </c>
    </row>
    <row r="7233" spans="1:19" x14ac:dyDescent="0.3">
      <c r="A7233" s="1">
        <v>39587</v>
      </c>
      <c r="B7233">
        <v>2008</v>
      </c>
      <c r="C7233">
        <v>5</v>
      </c>
      <c r="D7233">
        <v>19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f t="shared" si="448"/>
        <v>3.9160016606253609E-2</v>
      </c>
      <c r="P7233">
        <v>0.74781169999999997</v>
      </c>
      <c r="Q7233">
        <f t="shared" si="449"/>
        <v>3.5897665099999996</v>
      </c>
      <c r="R7233">
        <f t="shared" si="450"/>
        <v>4.3906628599999999</v>
      </c>
      <c r="S7233">
        <f t="shared" si="451"/>
        <v>5.19568516</v>
      </c>
    </row>
    <row r="7234" spans="1:19" x14ac:dyDescent="0.3">
      <c r="A7234" s="1">
        <v>39588</v>
      </c>
      <c r="B7234">
        <v>2008</v>
      </c>
      <c r="C7234">
        <v>5</v>
      </c>
      <c r="D7234">
        <v>20</v>
      </c>
      <c r="E7234">
        <v>0.6</v>
      </c>
      <c r="F7234">
        <v>2.6</v>
      </c>
      <c r="G7234">
        <v>4.4000000000000004</v>
      </c>
      <c r="H7234">
        <v>0</v>
      </c>
      <c r="I7234">
        <v>0</v>
      </c>
      <c r="J7234">
        <v>0.8</v>
      </c>
      <c r="K7234">
        <v>0.4</v>
      </c>
      <c r="L7234">
        <v>0</v>
      </c>
      <c r="M7234">
        <v>0</v>
      </c>
      <c r="N7234">
        <v>0.2</v>
      </c>
      <c r="O7234">
        <f t="shared" si="448"/>
        <v>1.3115618101501296</v>
      </c>
      <c r="P7234">
        <v>0.41299999999999998</v>
      </c>
      <c r="Q7234">
        <f t="shared" si="449"/>
        <v>3.2130307099999995</v>
      </c>
      <c r="R7234">
        <f t="shared" si="450"/>
        <v>4.0027665099999998</v>
      </c>
      <c r="S7234">
        <f t="shared" si="451"/>
        <v>4.8036628600000002</v>
      </c>
    </row>
    <row r="7235" spans="1:19" x14ac:dyDescent="0.3">
      <c r="A7235" s="1">
        <v>39589</v>
      </c>
      <c r="B7235">
        <v>2008</v>
      </c>
      <c r="C7235">
        <v>5</v>
      </c>
      <c r="D7235">
        <v>21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f t="shared" ref="O7235:O7298" si="452">(E7235+$X$2) + (F7235*$X$3) + (G7235*$X$4) + (H7235*$X$5) + (I7235*$X$6) + (J7235*$X$7) + (K7235*$X$8) + (L7235*$X$9) + (M7235*$X$10) + (N7235*$X$11)</f>
        <v>3.9160016606253609E-2</v>
      </c>
      <c r="P7235">
        <v>0.6634968</v>
      </c>
      <c r="Q7235">
        <f t="shared" si="449"/>
        <v>3.0896711599999995</v>
      </c>
      <c r="R7235">
        <f t="shared" si="450"/>
        <v>3.8765275099999994</v>
      </c>
      <c r="S7235">
        <f t="shared" si="451"/>
        <v>4.6662633099999997</v>
      </c>
    </row>
    <row r="7236" spans="1:19" x14ac:dyDescent="0.3">
      <c r="A7236" s="1">
        <v>39590</v>
      </c>
      <c r="B7236">
        <v>2008</v>
      </c>
      <c r="C7236">
        <v>5</v>
      </c>
      <c r="D7236">
        <v>22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f t="shared" si="452"/>
        <v>3.9160016606253609E-2</v>
      </c>
      <c r="P7236">
        <v>0.74373520000000004</v>
      </c>
      <c r="Q7236">
        <f t="shared" si="449"/>
        <v>3.0480437</v>
      </c>
      <c r="R7236">
        <f t="shared" si="450"/>
        <v>3.8334063599999997</v>
      </c>
      <c r="S7236">
        <f t="shared" si="451"/>
        <v>4.6202627099999996</v>
      </c>
    </row>
    <row r="7237" spans="1:19" x14ac:dyDescent="0.3">
      <c r="A7237" s="1">
        <v>39591</v>
      </c>
      <c r="B7237">
        <v>2008</v>
      </c>
      <c r="C7237">
        <v>5</v>
      </c>
      <c r="D7237">
        <v>23</v>
      </c>
      <c r="E7237">
        <v>1</v>
      </c>
      <c r="F7237">
        <v>1.4</v>
      </c>
      <c r="G7237">
        <v>0.7</v>
      </c>
      <c r="H7237">
        <v>0</v>
      </c>
      <c r="I7237">
        <v>1</v>
      </c>
      <c r="J7237">
        <v>2</v>
      </c>
      <c r="K7237">
        <v>2.6</v>
      </c>
      <c r="L7237">
        <v>0</v>
      </c>
      <c r="M7237">
        <v>0.3</v>
      </c>
      <c r="N7237">
        <v>0.7</v>
      </c>
      <c r="O7237">
        <f t="shared" si="452"/>
        <v>2.3655636717720765</v>
      </c>
      <c r="P7237">
        <v>1.4582755999999999</v>
      </c>
      <c r="Q7237">
        <f t="shared" si="449"/>
        <v>4.0263192999999999</v>
      </c>
      <c r="R7237">
        <f t="shared" si="450"/>
        <v>4.5063192999999995</v>
      </c>
      <c r="S7237">
        <f t="shared" si="451"/>
        <v>5.29168196</v>
      </c>
    </row>
    <row r="7238" spans="1:19" x14ac:dyDescent="0.3">
      <c r="A7238" s="1">
        <v>39592</v>
      </c>
      <c r="B7238">
        <v>2008</v>
      </c>
      <c r="C7238">
        <v>5</v>
      </c>
      <c r="D7238">
        <v>24</v>
      </c>
      <c r="E7238">
        <v>0.6</v>
      </c>
      <c r="F7238">
        <v>2.7</v>
      </c>
      <c r="G7238">
        <v>4.5</v>
      </c>
      <c r="H7238">
        <v>0</v>
      </c>
      <c r="I7238">
        <v>0</v>
      </c>
      <c r="J7238">
        <v>0.8</v>
      </c>
      <c r="K7238">
        <v>0.4</v>
      </c>
      <c r="L7238">
        <v>0</v>
      </c>
      <c r="M7238">
        <v>0</v>
      </c>
      <c r="N7238">
        <v>0.2</v>
      </c>
      <c r="O7238">
        <f t="shared" si="452"/>
        <v>1.3249980779663153</v>
      </c>
      <c r="P7238">
        <v>1.2085939999999999</v>
      </c>
      <c r="Q7238">
        <f t="shared" si="449"/>
        <v>4.4871015999999999</v>
      </c>
      <c r="R7238">
        <f t="shared" si="450"/>
        <v>5.2349132999999997</v>
      </c>
      <c r="S7238">
        <f t="shared" si="451"/>
        <v>5.7149132999999992</v>
      </c>
    </row>
    <row r="7239" spans="1:19" x14ac:dyDescent="0.3">
      <c r="A7239" s="1">
        <v>39593</v>
      </c>
      <c r="B7239">
        <v>2008</v>
      </c>
      <c r="C7239">
        <v>5</v>
      </c>
      <c r="D7239">
        <v>25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f t="shared" si="452"/>
        <v>3.9160016606253609E-2</v>
      </c>
      <c r="P7239">
        <v>0.89100000000000001</v>
      </c>
      <c r="Q7239">
        <f t="shared" ref="Q7239:Q7302" si="453">(P7235+P7236+P7237+P7238+P7239)</f>
        <v>4.9651015999999997</v>
      </c>
      <c r="R7239">
        <f t="shared" si="450"/>
        <v>5.3781015999999999</v>
      </c>
      <c r="S7239">
        <f t="shared" si="451"/>
        <v>6.1259132999999997</v>
      </c>
    </row>
    <row r="7240" spans="1:19" x14ac:dyDescent="0.3">
      <c r="A7240" s="1">
        <v>39594</v>
      </c>
      <c r="B7240">
        <v>2008</v>
      </c>
      <c r="C7240">
        <v>5</v>
      </c>
      <c r="D7240">
        <v>26</v>
      </c>
      <c r="E7240">
        <v>0.8</v>
      </c>
      <c r="F7240">
        <v>3.2</v>
      </c>
      <c r="G7240">
        <v>5.3</v>
      </c>
      <c r="H7240">
        <v>0</v>
      </c>
      <c r="I7240">
        <v>0</v>
      </c>
      <c r="J7240">
        <v>1</v>
      </c>
      <c r="K7240">
        <v>0.5</v>
      </c>
      <c r="L7240">
        <v>0</v>
      </c>
      <c r="M7240">
        <v>0</v>
      </c>
      <c r="N7240">
        <v>0.2</v>
      </c>
      <c r="O7240">
        <f t="shared" si="452"/>
        <v>1.6694299353837461</v>
      </c>
      <c r="P7240">
        <v>0.87870806000000001</v>
      </c>
      <c r="Q7240">
        <f t="shared" si="453"/>
        <v>5.1803128599999999</v>
      </c>
      <c r="R7240">
        <f t="shared" ref="R7240:R7303" si="454">(P7235+P7236+P7237+P7238+P7239+P7240)</f>
        <v>5.8438096599999998</v>
      </c>
      <c r="S7240">
        <f t="shared" si="451"/>
        <v>6.2568096600000001</v>
      </c>
    </row>
    <row r="7241" spans="1:19" x14ac:dyDescent="0.3">
      <c r="A7241" s="1">
        <v>39595</v>
      </c>
      <c r="B7241">
        <v>2008</v>
      </c>
      <c r="C7241">
        <v>5</v>
      </c>
      <c r="D7241">
        <v>27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f t="shared" si="452"/>
        <v>3.9160016606253609E-2</v>
      </c>
      <c r="P7241">
        <v>0.82369994999999996</v>
      </c>
      <c r="Q7241">
        <f t="shared" si="453"/>
        <v>5.2602776100000002</v>
      </c>
      <c r="R7241">
        <f t="shared" si="454"/>
        <v>6.0040128099999999</v>
      </c>
      <c r="S7241">
        <f t="shared" ref="S7241:S7304" si="455">(P7235+P7236+P7237+P7238+P7239+P7240+P7241)</f>
        <v>6.6675096099999998</v>
      </c>
    </row>
    <row r="7242" spans="1:19" x14ac:dyDescent="0.3">
      <c r="A7242" s="1">
        <v>39596</v>
      </c>
      <c r="B7242">
        <v>2008</v>
      </c>
      <c r="C7242">
        <v>5</v>
      </c>
      <c r="D7242">
        <v>28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f t="shared" si="452"/>
        <v>3.9160016606253609E-2</v>
      </c>
      <c r="P7242">
        <v>0.81612514999999997</v>
      </c>
      <c r="Q7242">
        <f t="shared" si="453"/>
        <v>4.6181271600000002</v>
      </c>
      <c r="R7242">
        <f t="shared" si="454"/>
        <v>6.0764027600000006</v>
      </c>
      <c r="S7242">
        <f t="shared" si="455"/>
        <v>6.8201379600000003</v>
      </c>
    </row>
    <row r="7243" spans="1:19" x14ac:dyDescent="0.3">
      <c r="A7243" s="1">
        <v>39597</v>
      </c>
      <c r="B7243">
        <v>2008</v>
      </c>
      <c r="C7243">
        <v>5</v>
      </c>
      <c r="D7243">
        <v>29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f t="shared" si="452"/>
        <v>3.9160016606253609E-2</v>
      </c>
      <c r="P7243">
        <v>0.79367679999999996</v>
      </c>
      <c r="Q7243">
        <f t="shared" si="453"/>
        <v>4.2032099599999997</v>
      </c>
      <c r="R7243">
        <f t="shared" si="454"/>
        <v>5.4118039600000003</v>
      </c>
      <c r="S7243">
        <f t="shared" si="455"/>
        <v>6.8700795600000006</v>
      </c>
    </row>
    <row r="7244" spans="1:19" x14ac:dyDescent="0.3">
      <c r="A7244" s="1">
        <v>39598</v>
      </c>
      <c r="B7244">
        <v>2008</v>
      </c>
      <c r="C7244">
        <v>5</v>
      </c>
      <c r="D7244">
        <v>30</v>
      </c>
      <c r="E7244">
        <v>1.3</v>
      </c>
      <c r="F7244">
        <v>1.7</v>
      </c>
      <c r="G7244">
        <v>1</v>
      </c>
      <c r="H7244">
        <v>0</v>
      </c>
      <c r="I7244">
        <v>1.3</v>
      </c>
      <c r="J7244">
        <v>2.5</v>
      </c>
      <c r="K7244">
        <v>3.2</v>
      </c>
      <c r="L7244">
        <v>0</v>
      </c>
      <c r="M7244">
        <v>0.4</v>
      </c>
      <c r="N7244">
        <v>0.9</v>
      </c>
      <c r="O7244">
        <f t="shared" si="452"/>
        <v>3.0040732400690544</v>
      </c>
      <c r="P7244">
        <v>0.78671265000000001</v>
      </c>
      <c r="Q7244">
        <f t="shared" si="453"/>
        <v>4.0989226099999998</v>
      </c>
      <c r="R7244">
        <f t="shared" si="454"/>
        <v>4.9899226099999998</v>
      </c>
      <c r="S7244">
        <f t="shared" si="455"/>
        <v>6.1985166100000004</v>
      </c>
    </row>
    <row r="7245" spans="1:19" x14ac:dyDescent="0.3">
      <c r="A7245" s="1">
        <v>39599</v>
      </c>
      <c r="B7245">
        <v>2008</v>
      </c>
      <c r="C7245">
        <v>5</v>
      </c>
      <c r="D7245">
        <v>31</v>
      </c>
      <c r="E7245">
        <v>0.3</v>
      </c>
      <c r="F7245">
        <v>0.4</v>
      </c>
      <c r="G7245">
        <v>0.2</v>
      </c>
      <c r="H7245">
        <v>0</v>
      </c>
      <c r="I7245">
        <v>0.3</v>
      </c>
      <c r="J7245">
        <v>0.6</v>
      </c>
      <c r="K7245">
        <v>0.7</v>
      </c>
      <c r="L7245">
        <v>0</v>
      </c>
      <c r="M7245">
        <v>0</v>
      </c>
      <c r="N7245">
        <v>0.2</v>
      </c>
      <c r="O7245">
        <f t="shared" si="452"/>
        <v>0.71403394369659812</v>
      </c>
      <c r="P7245">
        <v>0.78186770000000005</v>
      </c>
      <c r="Q7245">
        <f t="shared" si="453"/>
        <v>4.00208225</v>
      </c>
      <c r="R7245">
        <f t="shared" si="454"/>
        <v>4.8807903100000001</v>
      </c>
      <c r="S7245">
        <f t="shared" si="455"/>
        <v>5.7717903100000001</v>
      </c>
    </row>
    <row r="7246" spans="1:19" x14ac:dyDescent="0.3">
      <c r="A7246" s="1">
        <v>39600</v>
      </c>
      <c r="B7246">
        <v>2008</v>
      </c>
      <c r="C7246">
        <v>6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0.1</v>
      </c>
      <c r="K7246">
        <v>0.2</v>
      </c>
      <c r="L7246">
        <v>0</v>
      </c>
      <c r="M7246">
        <v>0</v>
      </c>
      <c r="N7246">
        <v>0</v>
      </c>
      <c r="O7246">
        <f t="shared" si="452"/>
        <v>9.0228006456827853E-2</v>
      </c>
      <c r="P7246">
        <v>1.3220000000000001</v>
      </c>
      <c r="Q7246">
        <f t="shared" si="453"/>
        <v>4.5003823000000001</v>
      </c>
      <c r="R7246">
        <f t="shared" si="454"/>
        <v>5.32408225</v>
      </c>
      <c r="S7246">
        <f t="shared" si="455"/>
        <v>6.2027903100000001</v>
      </c>
    </row>
    <row r="7247" spans="1:19" x14ac:dyDescent="0.3">
      <c r="A7247" s="1">
        <v>39601</v>
      </c>
      <c r="B7247">
        <v>2008</v>
      </c>
      <c r="C7247">
        <v>6</v>
      </c>
      <c r="D7247">
        <v>2</v>
      </c>
      <c r="E7247">
        <v>0</v>
      </c>
      <c r="F7247">
        <v>0.3</v>
      </c>
      <c r="G7247">
        <v>0.1</v>
      </c>
      <c r="H7247">
        <v>0</v>
      </c>
      <c r="I7247">
        <v>0.2</v>
      </c>
      <c r="J7247">
        <v>0.4</v>
      </c>
      <c r="K7247">
        <v>0.5</v>
      </c>
      <c r="L7247">
        <v>0</v>
      </c>
      <c r="M7247">
        <v>0</v>
      </c>
      <c r="N7247">
        <v>0.1</v>
      </c>
      <c r="O7247">
        <f t="shared" si="452"/>
        <v>0.29537968253407199</v>
      </c>
      <c r="P7247">
        <v>1.3220000000000001</v>
      </c>
      <c r="Q7247">
        <f t="shared" si="453"/>
        <v>5.0062571499999997</v>
      </c>
      <c r="R7247">
        <f t="shared" si="454"/>
        <v>5.8223823000000001</v>
      </c>
      <c r="S7247">
        <f t="shared" si="455"/>
        <v>6.6460822500000001</v>
      </c>
    </row>
    <row r="7248" spans="1:19" x14ac:dyDescent="0.3">
      <c r="A7248" s="1">
        <v>39602</v>
      </c>
      <c r="B7248">
        <v>2008</v>
      </c>
      <c r="C7248">
        <v>6</v>
      </c>
      <c r="D7248">
        <v>3</v>
      </c>
      <c r="E7248">
        <v>0.8</v>
      </c>
      <c r="F7248">
        <v>3.7</v>
      </c>
      <c r="G7248">
        <v>1.9</v>
      </c>
      <c r="H7248">
        <v>0</v>
      </c>
      <c r="I7248">
        <v>2.2999999999999998</v>
      </c>
      <c r="J7248">
        <v>5.8</v>
      </c>
      <c r="K7248">
        <v>7.4</v>
      </c>
      <c r="L7248">
        <v>0</v>
      </c>
      <c r="M7248">
        <v>1</v>
      </c>
      <c r="N7248">
        <v>2</v>
      </c>
      <c r="O7248">
        <f t="shared" si="452"/>
        <v>4.5060328229964197</v>
      </c>
      <c r="P7248">
        <v>1.3220000000000001</v>
      </c>
      <c r="Q7248">
        <f t="shared" si="453"/>
        <v>5.5345803499999997</v>
      </c>
      <c r="R7248">
        <f t="shared" si="454"/>
        <v>6.3282571499999998</v>
      </c>
      <c r="S7248">
        <f t="shared" si="455"/>
        <v>7.1443823000000002</v>
      </c>
    </row>
    <row r="7249" spans="1:19" x14ac:dyDescent="0.3">
      <c r="A7249" s="1">
        <v>39603</v>
      </c>
      <c r="B7249">
        <v>2008</v>
      </c>
      <c r="C7249">
        <v>6</v>
      </c>
      <c r="D7249">
        <v>4</v>
      </c>
      <c r="E7249">
        <v>2</v>
      </c>
      <c r="F7249">
        <v>0.5</v>
      </c>
      <c r="G7249">
        <v>0</v>
      </c>
      <c r="H7249">
        <v>0.6</v>
      </c>
      <c r="I7249">
        <v>0.4</v>
      </c>
      <c r="J7249">
        <v>0.2</v>
      </c>
      <c r="K7249">
        <v>0.3</v>
      </c>
      <c r="L7249">
        <v>0</v>
      </c>
      <c r="M7249">
        <v>0</v>
      </c>
      <c r="N7249">
        <v>0</v>
      </c>
      <c r="O7249">
        <f t="shared" si="452"/>
        <v>2.2973723422228143</v>
      </c>
      <c r="P7249">
        <v>1.3220000000000001</v>
      </c>
      <c r="Q7249">
        <f t="shared" si="453"/>
        <v>6.0698677000000005</v>
      </c>
      <c r="R7249">
        <f t="shared" si="454"/>
        <v>6.8565803499999998</v>
      </c>
      <c r="S7249">
        <f t="shared" si="455"/>
        <v>7.6502571499999998</v>
      </c>
    </row>
    <row r="7250" spans="1:19" x14ac:dyDescent="0.3">
      <c r="A7250" s="1">
        <v>39604</v>
      </c>
      <c r="B7250">
        <v>2008</v>
      </c>
      <c r="C7250">
        <v>6</v>
      </c>
      <c r="D7250">
        <v>5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f t="shared" si="452"/>
        <v>3.9160016606253609E-2</v>
      </c>
      <c r="P7250">
        <v>1.2689999999999999</v>
      </c>
      <c r="Q7250">
        <f t="shared" si="453"/>
        <v>6.5570000000000004</v>
      </c>
      <c r="R7250">
        <f t="shared" si="454"/>
        <v>7.3388677000000007</v>
      </c>
      <c r="S7250">
        <f t="shared" si="455"/>
        <v>8.1255803499999999</v>
      </c>
    </row>
    <row r="7251" spans="1:19" x14ac:dyDescent="0.3">
      <c r="A7251" s="1">
        <v>39605</v>
      </c>
      <c r="B7251">
        <v>2008</v>
      </c>
      <c r="C7251">
        <v>6</v>
      </c>
      <c r="D7251">
        <v>6</v>
      </c>
      <c r="E7251">
        <v>1.1000000000000001</v>
      </c>
      <c r="F7251">
        <v>4</v>
      </c>
      <c r="G7251">
        <v>4.0999999999999996</v>
      </c>
      <c r="H7251">
        <v>1.6</v>
      </c>
      <c r="I7251">
        <v>1.3</v>
      </c>
      <c r="J7251">
        <v>1</v>
      </c>
      <c r="K7251">
        <v>0.6</v>
      </c>
      <c r="L7251">
        <v>1.7</v>
      </c>
      <c r="M7251">
        <v>1.7</v>
      </c>
      <c r="N7251">
        <v>1.5</v>
      </c>
      <c r="O7251">
        <f t="shared" si="452"/>
        <v>2.660499035834289</v>
      </c>
      <c r="P7251">
        <v>1.2689999999999999</v>
      </c>
      <c r="Q7251">
        <f t="shared" si="453"/>
        <v>6.5040000000000004</v>
      </c>
      <c r="R7251">
        <f t="shared" si="454"/>
        <v>7.8260000000000005</v>
      </c>
      <c r="S7251">
        <f t="shared" si="455"/>
        <v>8.6078676999999999</v>
      </c>
    </row>
    <row r="7252" spans="1:19" x14ac:dyDescent="0.3">
      <c r="A7252" s="1">
        <v>39606</v>
      </c>
      <c r="B7252">
        <v>2008</v>
      </c>
      <c r="C7252">
        <v>6</v>
      </c>
      <c r="D7252">
        <v>7</v>
      </c>
      <c r="E7252">
        <v>5.6</v>
      </c>
      <c r="F7252">
        <v>4.7</v>
      </c>
      <c r="G7252">
        <v>3.6</v>
      </c>
      <c r="H7252">
        <v>6.3</v>
      </c>
      <c r="I7252">
        <v>3.7</v>
      </c>
      <c r="J7252">
        <v>1.6</v>
      </c>
      <c r="K7252">
        <v>2</v>
      </c>
      <c r="L7252">
        <v>6.4</v>
      </c>
      <c r="M7252">
        <v>1.4</v>
      </c>
      <c r="N7252">
        <v>1.2</v>
      </c>
      <c r="O7252">
        <f t="shared" si="452"/>
        <v>8.2843034893845466</v>
      </c>
      <c r="P7252">
        <v>1.3220000000000001</v>
      </c>
      <c r="Q7252">
        <f t="shared" si="453"/>
        <v>6.5040000000000004</v>
      </c>
      <c r="R7252">
        <f t="shared" si="454"/>
        <v>7.8260000000000005</v>
      </c>
      <c r="S7252">
        <f t="shared" si="455"/>
        <v>9.1479999999999997</v>
      </c>
    </row>
    <row r="7253" spans="1:19" x14ac:dyDescent="0.3">
      <c r="A7253" s="1">
        <v>39607</v>
      </c>
      <c r="B7253">
        <v>2008</v>
      </c>
      <c r="C7253">
        <v>6</v>
      </c>
      <c r="D7253">
        <v>8</v>
      </c>
      <c r="E7253">
        <v>6.4</v>
      </c>
      <c r="F7253">
        <v>3.4</v>
      </c>
      <c r="G7253">
        <v>1.7</v>
      </c>
      <c r="H7253">
        <v>0.8</v>
      </c>
      <c r="I7253">
        <v>1.8</v>
      </c>
      <c r="J7253">
        <v>5.3</v>
      </c>
      <c r="K7253">
        <v>6.9</v>
      </c>
      <c r="L7253">
        <v>0.4</v>
      </c>
      <c r="M7253">
        <v>0.9</v>
      </c>
      <c r="N7253">
        <v>1.9</v>
      </c>
      <c r="O7253">
        <f t="shared" si="452"/>
        <v>9.7641165209171614</v>
      </c>
      <c r="P7253">
        <v>1.3220000000000001</v>
      </c>
      <c r="Q7253">
        <f t="shared" si="453"/>
        <v>6.5040000000000004</v>
      </c>
      <c r="R7253">
        <f t="shared" si="454"/>
        <v>7.8260000000000005</v>
      </c>
      <c r="S7253">
        <f t="shared" si="455"/>
        <v>9.1479999999999997</v>
      </c>
    </row>
    <row r="7254" spans="1:19" x14ac:dyDescent="0.3">
      <c r="A7254" s="1">
        <v>39608</v>
      </c>
      <c r="B7254">
        <v>2008</v>
      </c>
      <c r="C7254">
        <v>6</v>
      </c>
      <c r="D7254">
        <v>9</v>
      </c>
      <c r="E7254">
        <v>13.8</v>
      </c>
      <c r="F7254">
        <v>16.899999999999999</v>
      </c>
      <c r="G7254">
        <v>16.5</v>
      </c>
      <c r="H7254">
        <v>2.8</v>
      </c>
      <c r="I7254">
        <v>1.6</v>
      </c>
      <c r="J7254">
        <v>2.2000000000000002</v>
      </c>
      <c r="K7254">
        <v>2</v>
      </c>
      <c r="L7254">
        <v>0</v>
      </c>
      <c r="M7254">
        <v>0</v>
      </c>
      <c r="N7254">
        <v>0.2</v>
      </c>
      <c r="O7254">
        <f t="shared" si="452"/>
        <v>17.42751671789188</v>
      </c>
      <c r="P7254">
        <v>1.3600224000000001</v>
      </c>
      <c r="Q7254">
        <f t="shared" si="453"/>
        <v>6.5420224000000005</v>
      </c>
      <c r="R7254">
        <f t="shared" si="454"/>
        <v>7.8640224000000005</v>
      </c>
      <c r="S7254">
        <f t="shared" si="455"/>
        <v>9.1860224000000006</v>
      </c>
    </row>
    <row r="7255" spans="1:19" x14ac:dyDescent="0.3">
      <c r="A7255" s="1">
        <v>39609</v>
      </c>
      <c r="B7255">
        <v>2008</v>
      </c>
      <c r="C7255">
        <v>6</v>
      </c>
      <c r="D7255">
        <v>10</v>
      </c>
      <c r="E7255">
        <v>5.3</v>
      </c>
      <c r="F7255">
        <v>9.6</v>
      </c>
      <c r="G7255">
        <v>8</v>
      </c>
      <c r="H7255">
        <v>2.2999999999999998</v>
      </c>
      <c r="I7255">
        <v>9.4</v>
      </c>
      <c r="J7255">
        <v>15.5</v>
      </c>
      <c r="K7255">
        <v>15.7</v>
      </c>
      <c r="L7255">
        <v>3.1</v>
      </c>
      <c r="M7255">
        <v>13.6</v>
      </c>
      <c r="N7255">
        <v>14.8</v>
      </c>
      <c r="O7255">
        <f t="shared" si="452"/>
        <v>17.162372777687501</v>
      </c>
      <c r="P7255">
        <v>3.2904366999999999</v>
      </c>
      <c r="Q7255">
        <f t="shared" si="453"/>
        <v>8.5634590999999993</v>
      </c>
      <c r="R7255">
        <f t="shared" si="454"/>
        <v>9.8324591000000012</v>
      </c>
      <c r="S7255">
        <f t="shared" si="455"/>
        <v>11.1544591</v>
      </c>
    </row>
    <row r="7256" spans="1:19" x14ac:dyDescent="0.3">
      <c r="A7256" s="1">
        <v>39610</v>
      </c>
      <c r="B7256">
        <v>2008</v>
      </c>
      <c r="C7256">
        <v>6</v>
      </c>
      <c r="D7256">
        <v>11</v>
      </c>
      <c r="E7256">
        <v>7.4</v>
      </c>
      <c r="F7256">
        <v>9.1</v>
      </c>
      <c r="G7256">
        <v>7.7</v>
      </c>
      <c r="H7256">
        <v>30.7</v>
      </c>
      <c r="I7256">
        <v>66.400000000000006</v>
      </c>
      <c r="J7256">
        <v>50.2</v>
      </c>
      <c r="K7256">
        <v>14.8</v>
      </c>
      <c r="L7256">
        <v>37.9</v>
      </c>
      <c r="M7256">
        <v>144.69999999999999</v>
      </c>
      <c r="N7256">
        <v>135.19999999999999</v>
      </c>
      <c r="O7256">
        <f t="shared" si="452"/>
        <v>62.822439401433797</v>
      </c>
      <c r="P7256">
        <v>5.399</v>
      </c>
      <c r="Q7256">
        <f t="shared" si="453"/>
        <v>12.6934591</v>
      </c>
      <c r="R7256">
        <f t="shared" si="454"/>
        <v>13.9624591</v>
      </c>
      <c r="S7256">
        <f t="shared" si="455"/>
        <v>15.231459100000002</v>
      </c>
    </row>
    <row r="7257" spans="1:19" x14ac:dyDescent="0.3">
      <c r="A7257" s="1">
        <v>39611</v>
      </c>
      <c r="B7257">
        <v>2008</v>
      </c>
      <c r="C7257">
        <v>6</v>
      </c>
      <c r="D7257">
        <v>12</v>
      </c>
      <c r="E7257">
        <v>2.2000000000000002</v>
      </c>
      <c r="F7257">
        <v>0.7</v>
      </c>
      <c r="G7257">
        <v>8.5</v>
      </c>
      <c r="H7257">
        <v>9</v>
      </c>
      <c r="I7257">
        <v>9.1</v>
      </c>
      <c r="J7257">
        <v>5.3</v>
      </c>
      <c r="K7257">
        <v>1.9</v>
      </c>
      <c r="L7257">
        <v>9.5</v>
      </c>
      <c r="M7257">
        <v>14.1</v>
      </c>
      <c r="N7257">
        <v>13.2</v>
      </c>
      <c r="O7257">
        <f t="shared" si="452"/>
        <v>8.8292471882133441</v>
      </c>
      <c r="P7257">
        <v>8.8079999999999998</v>
      </c>
      <c r="Q7257">
        <f t="shared" si="453"/>
        <v>20.179459099999999</v>
      </c>
      <c r="R7257">
        <f t="shared" si="454"/>
        <v>21.501459099999998</v>
      </c>
      <c r="S7257">
        <f t="shared" si="455"/>
        <v>22.7704591</v>
      </c>
    </row>
    <row r="7258" spans="1:19" x14ac:dyDescent="0.3">
      <c r="A7258" s="1">
        <v>39612</v>
      </c>
      <c r="B7258">
        <v>2008</v>
      </c>
      <c r="C7258">
        <v>6</v>
      </c>
      <c r="D7258">
        <v>13</v>
      </c>
      <c r="E7258">
        <v>2.2999999999999998</v>
      </c>
      <c r="F7258">
        <v>1.3</v>
      </c>
      <c r="G7258">
        <v>4.5</v>
      </c>
      <c r="H7258">
        <v>0</v>
      </c>
      <c r="I7258">
        <v>0.1</v>
      </c>
      <c r="J7258">
        <v>0.9</v>
      </c>
      <c r="K7258">
        <v>1</v>
      </c>
      <c r="L7258">
        <v>0</v>
      </c>
      <c r="M7258">
        <v>0</v>
      </c>
      <c r="N7258">
        <v>0.3</v>
      </c>
      <c r="O7258">
        <f t="shared" si="452"/>
        <v>2.9828922596336311</v>
      </c>
      <c r="P7258">
        <v>4.9459999999999997</v>
      </c>
      <c r="Q7258">
        <f t="shared" si="453"/>
        <v>23.803459099999998</v>
      </c>
      <c r="R7258">
        <f t="shared" si="454"/>
        <v>25.1254591</v>
      </c>
      <c r="S7258">
        <f t="shared" si="455"/>
        <v>26.447459099999996</v>
      </c>
    </row>
    <row r="7259" spans="1:19" x14ac:dyDescent="0.3">
      <c r="A7259" s="1">
        <v>39613</v>
      </c>
      <c r="B7259">
        <v>2008</v>
      </c>
      <c r="C7259">
        <v>6</v>
      </c>
      <c r="D7259">
        <v>14</v>
      </c>
      <c r="E7259">
        <v>12.2</v>
      </c>
      <c r="F7259">
        <v>11.1</v>
      </c>
      <c r="G7259">
        <v>14.1</v>
      </c>
      <c r="H7259">
        <v>3.1</v>
      </c>
      <c r="I7259">
        <v>1.7</v>
      </c>
      <c r="J7259">
        <v>1.9</v>
      </c>
      <c r="K7259">
        <v>1.8</v>
      </c>
      <c r="L7259">
        <v>3.7</v>
      </c>
      <c r="M7259">
        <v>0.6</v>
      </c>
      <c r="N7259">
        <v>1.1000000000000001</v>
      </c>
      <c r="O7259">
        <f t="shared" si="452"/>
        <v>15.190662020090253</v>
      </c>
      <c r="P7259">
        <v>5.399</v>
      </c>
      <c r="Q7259">
        <f t="shared" si="453"/>
        <v>27.8424367</v>
      </c>
      <c r="R7259">
        <f t="shared" si="454"/>
        <v>29.202459099999999</v>
      </c>
      <c r="S7259">
        <f t="shared" si="455"/>
        <v>30.524459100000001</v>
      </c>
    </row>
    <row r="7260" spans="1:19" x14ac:dyDescent="0.3">
      <c r="A7260" s="1">
        <v>39614</v>
      </c>
      <c r="B7260">
        <v>2008</v>
      </c>
      <c r="C7260">
        <v>6</v>
      </c>
      <c r="D7260">
        <v>15</v>
      </c>
      <c r="E7260">
        <v>0</v>
      </c>
      <c r="F7260">
        <v>0.3</v>
      </c>
      <c r="G7260">
        <v>15.9</v>
      </c>
      <c r="H7260">
        <v>0</v>
      </c>
      <c r="I7260">
        <v>0</v>
      </c>
      <c r="J7260">
        <v>2.2999999999999998</v>
      </c>
      <c r="K7260">
        <v>2.1</v>
      </c>
      <c r="L7260">
        <v>0</v>
      </c>
      <c r="M7260">
        <v>0</v>
      </c>
      <c r="N7260">
        <v>1</v>
      </c>
      <c r="O7260">
        <f t="shared" si="452"/>
        <v>1.3294466013855626</v>
      </c>
      <c r="P7260">
        <v>4.5220000000000002</v>
      </c>
      <c r="Q7260">
        <f t="shared" si="453"/>
        <v>29.073999999999998</v>
      </c>
      <c r="R7260">
        <f t="shared" si="454"/>
        <v>32.364436699999999</v>
      </c>
      <c r="S7260">
        <f t="shared" si="455"/>
        <v>33.724459099999997</v>
      </c>
    </row>
    <row r="7261" spans="1:19" x14ac:dyDescent="0.3">
      <c r="A7261" s="1">
        <v>39615</v>
      </c>
      <c r="B7261">
        <v>2008</v>
      </c>
      <c r="C7261">
        <v>6</v>
      </c>
      <c r="D7261">
        <v>16</v>
      </c>
      <c r="E7261">
        <v>18</v>
      </c>
      <c r="F7261">
        <v>18.8</v>
      </c>
      <c r="G7261">
        <v>11.1</v>
      </c>
      <c r="H7261">
        <v>0.6</v>
      </c>
      <c r="I7261">
        <v>3</v>
      </c>
      <c r="J7261">
        <v>8.1</v>
      </c>
      <c r="K7261">
        <v>10.1</v>
      </c>
      <c r="L7261">
        <v>0.6</v>
      </c>
      <c r="M7261">
        <v>1.4</v>
      </c>
      <c r="N7261">
        <v>2.8</v>
      </c>
      <c r="O7261">
        <f t="shared" si="452"/>
        <v>24.83715431782165</v>
      </c>
      <c r="P7261">
        <v>3.2566335</v>
      </c>
      <c r="Q7261">
        <f t="shared" si="453"/>
        <v>26.931633499999997</v>
      </c>
      <c r="R7261">
        <f t="shared" si="454"/>
        <v>32.330633499999998</v>
      </c>
      <c r="S7261">
        <f t="shared" si="455"/>
        <v>35.621070199999998</v>
      </c>
    </row>
    <row r="7262" spans="1:19" x14ac:dyDescent="0.3">
      <c r="A7262" s="1">
        <v>39616</v>
      </c>
      <c r="B7262">
        <v>2008</v>
      </c>
      <c r="C7262">
        <v>6</v>
      </c>
      <c r="D7262">
        <v>17</v>
      </c>
      <c r="E7262">
        <v>3.6</v>
      </c>
      <c r="F7262">
        <v>1.7</v>
      </c>
      <c r="G7262">
        <v>11.8</v>
      </c>
      <c r="H7262">
        <v>11.9</v>
      </c>
      <c r="I7262">
        <v>10.6</v>
      </c>
      <c r="J7262">
        <v>5.8</v>
      </c>
      <c r="K7262">
        <v>2.4</v>
      </c>
      <c r="L7262">
        <v>12.3</v>
      </c>
      <c r="M7262">
        <v>14.7</v>
      </c>
      <c r="N7262">
        <v>13.7</v>
      </c>
      <c r="O7262">
        <f t="shared" si="452"/>
        <v>11.17829218156975</v>
      </c>
      <c r="P7262">
        <v>2.9788758999999998</v>
      </c>
      <c r="Q7262">
        <f t="shared" si="453"/>
        <v>21.102509399999999</v>
      </c>
      <c r="R7262">
        <f t="shared" si="454"/>
        <v>29.910509399999995</v>
      </c>
      <c r="S7262">
        <f t="shared" si="455"/>
        <v>35.309509399999996</v>
      </c>
    </row>
    <row r="7263" spans="1:19" x14ac:dyDescent="0.3">
      <c r="A7263" s="1">
        <v>39617</v>
      </c>
      <c r="B7263">
        <v>2008</v>
      </c>
      <c r="C7263">
        <v>6</v>
      </c>
      <c r="D7263">
        <v>18</v>
      </c>
      <c r="E7263">
        <v>13.2</v>
      </c>
      <c r="F7263">
        <v>17.3</v>
      </c>
      <c r="G7263">
        <v>15.3</v>
      </c>
      <c r="H7263">
        <v>19</v>
      </c>
      <c r="I7263">
        <v>25.6</v>
      </c>
      <c r="J7263">
        <v>27.3</v>
      </c>
      <c r="K7263">
        <v>25.8</v>
      </c>
      <c r="L7263">
        <v>21.2</v>
      </c>
      <c r="M7263">
        <v>31.8</v>
      </c>
      <c r="N7263">
        <v>32.299999999999997</v>
      </c>
      <c r="O7263">
        <f t="shared" si="452"/>
        <v>37.837949389552136</v>
      </c>
      <c r="P7263">
        <v>3.0938501</v>
      </c>
      <c r="Q7263">
        <f t="shared" si="453"/>
        <v>19.250359499999998</v>
      </c>
      <c r="R7263">
        <f t="shared" si="454"/>
        <v>24.1963595</v>
      </c>
      <c r="S7263">
        <f t="shared" si="455"/>
        <v>33.004359499999993</v>
      </c>
    </row>
    <row r="7264" spans="1:19" x14ac:dyDescent="0.3">
      <c r="A7264" s="1">
        <v>39618</v>
      </c>
      <c r="B7264">
        <v>2008</v>
      </c>
      <c r="C7264">
        <v>6</v>
      </c>
      <c r="D7264">
        <v>19</v>
      </c>
      <c r="E7264">
        <v>0.8</v>
      </c>
      <c r="F7264">
        <v>3.6</v>
      </c>
      <c r="G7264">
        <v>4</v>
      </c>
      <c r="H7264">
        <v>5.8</v>
      </c>
      <c r="I7264">
        <v>6.1</v>
      </c>
      <c r="J7264">
        <v>6.8</v>
      </c>
      <c r="K7264">
        <v>7.4</v>
      </c>
      <c r="L7264">
        <v>7.2</v>
      </c>
      <c r="M7264">
        <v>5.8</v>
      </c>
      <c r="N7264">
        <v>5.8</v>
      </c>
      <c r="O7264">
        <f t="shared" si="452"/>
        <v>6.6873142931856719</v>
      </c>
      <c r="P7264">
        <v>3.1512394000000001</v>
      </c>
      <c r="Q7264">
        <f t="shared" si="453"/>
        <v>17.002598900000002</v>
      </c>
      <c r="R7264">
        <f t="shared" si="454"/>
        <v>22.4015989</v>
      </c>
      <c r="S7264">
        <f t="shared" si="455"/>
        <v>27.347598900000001</v>
      </c>
    </row>
    <row r="7265" spans="1:19" x14ac:dyDescent="0.3">
      <c r="A7265" s="1">
        <v>39619</v>
      </c>
      <c r="B7265">
        <v>2008</v>
      </c>
      <c r="C7265">
        <v>6</v>
      </c>
      <c r="D7265">
        <v>20</v>
      </c>
      <c r="E7265">
        <v>0.5</v>
      </c>
      <c r="F7265">
        <v>2.4</v>
      </c>
      <c r="G7265">
        <v>2.9</v>
      </c>
      <c r="H7265">
        <v>13.5</v>
      </c>
      <c r="I7265">
        <v>9.4</v>
      </c>
      <c r="J7265">
        <v>5.3</v>
      </c>
      <c r="K7265">
        <v>5</v>
      </c>
      <c r="L7265">
        <v>16.600000000000001</v>
      </c>
      <c r="M7265">
        <v>8.6999999999999993</v>
      </c>
      <c r="N7265">
        <v>7.2</v>
      </c>
      <c r="O7265">
        <f t="shared" si="452"/>
        <v>7.0720331791121227</v>
      </c>
      <c r="P7265">
        <v>3.4549295999999998</v>
      </c>
      <c r="Q7265">
        <f t="shared" si="453"/>
        <v>15.935528499999998</v>
      </c>
      <c r="R7265">
        <f t="shared" si="454"/>
        <v>20.457528500000002</v>
      </c>
      <c r="S7265">
        <f t="shared" si="455"/>
        <v>25.8565285</v>
      </c>
    </row>
    <row r="7266" spans="1:19" x14ac:dyDescent="0.3">
      <c r="A7266" s="1">
        <v>39620</v>
      </c>
      <c r="B7266">
        <v>2008</v>
      </c>
      <c r="C7266">
        <v>6</v>
      </c>
      <c r="D7266">
        <v>21</v>
      </c>
      <c r="E7266">
        <v>20</v>
      </c>
      <c r="F7266">
        <v>10.1</v>
      </c>
      <c r="G7266">
        <v>6</v>
      </c>
      <c r="H7266">
        <v>30</v>
      </c>
      <c r="I7266">
        <v>25</v>
      </c>
      <c r="J7266">
        <v>15.4</v>
      </c>
      <c r="K7266">
        <v>12.9</v>
      </c>
      <c r="L7266">
        <v>28.9</v>
      </c>
      <c r="M7266">
        <v>25.5</v>
      </c>
      <c r="N7266">
        <v>23.4</v>
      </c>
      <c r="O7266">
        <f t="shared" si="452"/>
        <v>38.073436400272413</v>
      </c>
      <c r="P7266">
        <v>4.7104043999999998</v>
      </c>
      <c r="Q7266">
        <f t="shared" si="453"/>
        <v>17.389299399999999</v>
      </c>
      <c r="R7266">
        <f t="shared" si="454"/>
        <v>20.645932899999998</v>
      </c>
      <c r="S7266">
        <f t="shared" si="455"/>
        <v>25.167932900000004</v>
      </c>
    </row>
    <row r="7267" spans="1:19" x14ac:dyDescent="0.3">
      <c r="A7267" s="1">
        <v>39621</v>
      </c>
      <c r="B7267">
        <v>2008</v>
      </c>
      <c r="C7267">
        <v>6</v>
      </c>
      <c r="D7267">
        <v>22</v>
      </c>
      <c r="E7267">
        <v>6.9</v>
      </c>
      <c r="F7267">
        <v>19.899999999999999</v>
      </c>
      <c r="G7267">
        <v>17.600000000000001</v>
      </c>
      <c r="H7267">
        <v>24.9</v>
      </c>
      <c r="I7267">
        <v>27.6</v>
      </c>
      <c r="J7267">
        <v>33.1</v>
      </c>
      <c r="K7267">
        <v>37.799999999999997</v>
      </c>
      <c r="L7267">
        <v>29.3</v>
      </c>
      <c r="M7267">
        <v>22.6</v>
      </c>
      <c r="N7267">
        <v>24.6</v>
      </c>
      <c r="O7267">
        <f t="shared" si="452"/>
        <v>34.35458479402854</v>
      </c>
      <c r="P7267">
        <v>46.738999999999997</v>
      </c>
      <c r="Q7267">
        <f t="shared" si="453"/>
        <v>61.149423499999997</v>
      </c>
      <c r="R7267">
        <f t="shared" si="454"/>
        <v>64.128299400000003</v>
      </c>
      <c r="S7267">
        <f t="shared" si="455"/>
        <v>67.384932899999995</v>
      </c>
    </row>
    <row r="7268" spans="1:19" x14ac:dyDescent="0.3">
      <c r="A7268" s="1">
        <v>39622</v>
      </c>
      <c r="B7268">
        <v>2008</v>
      </c>
      <c r="C7268">
        <v>6</v>
      </c>
      <c r="D7268">
        <v>23</v>
      </c>
      <c r="E7268">
        <v>7.3</v>
      </c>
      <c r="F7268">
        <v>5.5</v>
      </c>
      <c r="G7268">
        <v>11.3</v>
      </c>
      <c r="H7268">
        <v>5.5</v>
      </c>
      <c r="I7268">
        <v>12.6</v>
      </c>
      <c r="J7268">
        <v>11.9</v>
      </c>
      <c r="K7268">
        <v>5.3</v>
      </c>
      <c r="L7268">
        <v>7.3</v>
      </c>
      <c r="M7268">
        <v>28.1</v>
      </c>
      <c r="N7268">
        <v>26.7</v>
      </c>
      <c r="O7268">
        <f t="shared" si="452"/>
        <v>19.54784770180796</v>
      </c>
      <c r="P7268">
        <v>29.396000000000001</v>
      </c>
      <c r="Q7268">
        <f t="shared" si="453"/>
        <v>87.451573400000001</v>
      </c>
      <c r="R7268">
        <f t="shared" si="454"/>
        <v>90.545423499999998</v>
      </c>
      <c r="S7268">
        <f t="shared" si="455"/>
        <v>93.524299400000004</v>
      </c>
    </row>
    <row r="7269" spans="1:19" x14ac:dyDescent="0.3">
      <c r="A7269" s="1">
        <v>39623</v>
      </c>
      <c r="B7269">
        <v>2008</v>
      </c>
      <c r="C7269">
        <v>6</v>
      </c>
      <c r="D7269">
        <v>24</v>
      </c>
      <c r="E7269">
        <v>6.9</v>
      </c>
      <c r="F7269">
        <v>3.5</v>
      </c>
      <c r="G7269">
        <v>4.9000000000000004</v>
      </c>
      <c r="H7269">
        <v>1.6</v>
      </c>
      <c r="I7269">
        <v>3.3</v>
      </c>
      <c r="J7269">
        <v>2.8</v>
      </c>
      <c r="K7269">
        <v>0.6</v>
      </c>
      <c r="L7269">
        <v>2.1</v>
      </c>
      <c r="M7269">
        <v>8</v>
      </c>
      <c r="N7269">
        <v>7.5</v>
      </c>
      <c r="O7269">
        <f t="shared" si="452"/>
        <v>10.331159067984357</v>
      </c>
      <c r="P7269">
        <v>12.764010000000001</v>
      </c>
      <c r="Q7269">
        <f t="shared" si="453"/>
        <v>97.064343999999991</v>
      </c>
      <c r="R7269">
        <f t="shared" si="454"/>
        <v>100.2155834</v>
      </c>
      <c r="S7269">
        <f t="shared" si="455"/>
        <v>103.3094335</v>
      </c>
    </row>
    <row r="7270" spans="1:19" x14ac:dyDescent="0.3">
      <c r="A7270" s="1">
        <v>39624</v>
      </c>
      <c r="B7270">
        <v>2008</v>
      </c>
      <c r="C7270">
        <v>6</v>
      </c>
      <c r="D7270">
        <v>25</v>
      </c>
      <c r="E7270">
        <v>7.6</v>
      </c>
      <c r="F7270">
        <v>9.9</v>
      </c>
      <c r="G7270">
        <v>8.4</v>
      </c>
      <c r="H7270">
        <v>4.2</v>
      </c>
      <c r="I7270">
        <v>3.4</v>
      </c>
      <c r="J7270">
        <v>2.2999999999999998</v>
      </c>
      <c r="K7270">
        <v>0.8</v>
      </c>
      <c r="L7270">
        <v>5</v>
      </c>
      <c r="M7270">
        <v>5.9</v>
      </c>
      <c r="N7270">
        <v>4.7</v>
      </c>
      <c r="O7270">
        <f t="shared" si="452"/>
        <v>11.542271673002041</v>
      </c>
      <c r="P7270">
        <v>42.928561999999999</v>
      </c>
      <c r="Q7270">
        <f t="shared" si="453"/>
        <v>136.53797639999999</v>
      </c>
      <c r="R7270">
        <f t="shared" si="454"/>
        <v>139.992906</v>
      </c>
      <c r="S7270">
        <f t="shared" si="455"/>
        <v>143.14414540000001</v>
      </c>
    </row>
    <row r="7271" spans="1:19" x14ac:dyDescent="0.3">
      <c r="A7271" s="1">
        <v>39625</v>
      </c>
      <c r="B7271">
        <v>2008</v>
      </c>
      <c r="C7271">
        <v>6</v>
      </c>
      <c r="D7271">
        <v>26</v>
      </c>
      <c r="E7271">
        <v>9.9</v>
      </c>
      <c r="F7271">
        <v>22.2</v>
      </c>
      <c r="G7271">
        <v>12</v>
      </c>
      <c r="H7271">
        <v>13.2</v>
      </c>
      <c r="I7271">
        <v>34</v>
      </c>
      <c r="J7271">
        <v>42.9</v>
      </c>
      <c r="K7271">
        <v>38.700000000000003</v>
      </c>
      <c r="L7271">
        <v>13.5</v>
      </c>
      <c r="M7271">
        <v>52.5</v>
      </c>
      <c r="N7271">
        <v>54.2</v>
      </c>
      <c r="O7271">
        <f t="shared" si="452"/>
        <v>45.693995841679516</v>
      </c>
      <c r="P7271">
        <v>25.591000000000001</v>
      </c>
      <c r="Q7271">
        <f t="shared" si="453"/>
        <v>157.41857199999998</v>
      </c>
      <c r="R7271">
        <f t="shared" si="454"/>
        <v>162.1289764</v>
      </c>
      <c r="S7271">
        <f t="shared" si="455"/>
        <v>165.58390600000001</v>
      </c>
    </row>
    <row r="7272" spans="1:19" x14ac:dyDescent="0.3">
      <c r="A7272" s="1">
        <v>39626</v>
      </c>
      <c r="B7272">
        <v>2008</v>
      </c>
      <c r="C7272">
        <v>6</v>
      </c>
      <c r="D7272">
        <v>27</v>
      </c>
      <c r="E7272">
        <v>23.9</v>
      </c>
      <c r="F7272">
        <v>22.3</v>
      </c>
      <c r="G7272">
        <v>4.5999999999999996</v>
      </c>
      <c r="H7272">
        <v>0.3</v>
      </c>
      <c r="I7272">
        <v>0.7</v>
      </c>
      <c r="J7272">
        <v>1.4</v>
      </c>
      <c r="K7272">
        <v>1.7</v>
      </c>
      <c r="L7272">
        <v>0.1</v>
      </c>
      <c r="M7272">
        <v>0.2</v>
      </c>
      <c r="N7272">
        <v>0.4</v>
      </c>
      <c r="O7272">
        <f t="shared" si="452"/>
        <v>27.365956074882344</v>
      </c>
      <c r="P7272">
        <v>59.704999999999998</v>
      </c>
      <c r="Q7272">
        <f t="shared" si="453"/>
        <v>170.38457199999999</v>
      </c>
      <c r="R7272">
        <f t="shared" si="454"/>
        <v>217.12357199999997</v>
      </c>
      <c r="S7272">
        <f t="shared" si="455"/>
        <v>221.83397639999998</v>
      </c>
    </row>
    <row r="7273" spans="1:19" x14ac:dyDescent="0.3">
      <c r="A7273" s="1">
        <v>39627</v>
      </c>
      <c r="B7273">
        <v>2008</v>
      </c>
      <c r="C7273">
        <v>6</v>
      </c>
      <c r="D7273">
        <v>28</v>
      </c>
      <c r="E7273">
        <v>15.3</v>
      </c>
      <c r="F7273">
        <v>27.9</v>
      </c>
      <c r="G7273">
        <v>28.3</v>
      </c>
      <c r="H7273">
        <v>19.3</v>
      </c>
      <c r="I7273">
        <v>14.5</v>
      </c>
      <c r="J7273">
        <v>15.1</v>
      </c>
      <c r="K7273">
        <v>14.3</v>
      </c>
      <c r="L7273">
        <v>27.4</v>
      </c>
      <c r="M7273">
        <v>18.2</v>
      </c>
      <c r="N7273">
        <v>14.3</v>
      </c>
      <c r="O7273">
        <f t="shared" si="452"/>
        <v>32.09768451230137</v>
      </c>
      <c r="P7273">
        <v>168.863</v>
      </c>
      <c r="Q7273">
        <f t="shared" si="453"/>
        <v>309.85157199999998</v>
      </c>
      <c r="R7273">
        <f t="shared" si="454"/>
        <v>339.24757199999999</v>
      </c>
      <c r="S7273">
        <f t="shared" si="455"/>
        <v>385.98657199999997</v>
      </c>
    </row>
    <row r="7274" spans="1:19" x14ac:dyDescent="0.3">
      <c r="A7274" s="1">
        <v>39628</v>
      </c>
      <c r="B7274">
        <v>2008</v>
      </c>
      <c r="C7274">
        <v>6</v>
      </c>
      <c r="D7274">
        <v>29</v>
      </c>
      <c r="E7274">
        <v>38.6</v>
      </c>
      <c r="F7274">
        <v>85.5</v>
      </c>
      <c r="G7274">
        <v>51.5</v>
      </c>
      <c r="H7274">
        <v>23.2</v>
      </c>
      <c r="I7274">
        <v>34.9</v>
      </c>
      <c r="J7274">
        <v>67.900000000000006</v>
      </c>
      <c r="K7274">
        <v>86</v>
      </c>
      <c r="L7274">
        <v>29.6</v>
      </c>
      <c r="M7274">
        <v>17.899999999999999</v>
      </c>
      <c r="N7274">
        <v>24.6</v>
      </c>
      <c r="O7274">
        <f t="shared" si="452"/>
        <v>90.759483081510865</v>
      </c>
      <c r="P7274">
        <v>366.197</v>
      </c>
      <c r="Q7274">
        <f t="shared" si="453"/>
        <v>663.28456200000005</v>
      </c>
      <c r="R7274">
        <f t="shared" si="454"/>
        <v>676.04857199999992</v>
      </c>
      <c r="S7274">
        <f t="shared" si="455"/>
        <v>705.44457199999999</v>
      </c>
    </row>
    <row r="7275" spans="1:19" x14ac:dyDescent="0.3">
      <c r="A7275" s="1">
        <v>39629</v>
      </c>
      <c r="B7275">
        <v>2008</v>
      </c>
      <c r="C7275">
        <v>6</v>
      </c>
      <c r="D7275">
        <v>30</v>
      </c>
      <c r="E7275">
        <v>5.2</v>
      </c>
      <c r="F7275">
        <v>9.1999999999999993</v>
      </c>
      <c r="G7275">
        <v>4.4000000000000004</v>
      </c>
      <c r="H7275">
        <v>10.9</v>
      </c>
      <c r="I7275">
        <v>14.4</v>
      </c>
      <c r="J7275">
        <v>16.600000000000001</v>
      </c>
      <c r="K7275">
        <v>17.600000000000001</v>
      </c>
      <c r="L7275">
        <v>12.5</v>
      </c>
      <c r="M7275">
        <v>14.9</v>
      </c>
      <c r="N7275">
        <v>15.6</v>
      </c>
      <c r="O7275">
        <f t="shared" si="452"/>
        <v>19.218031998291607</v>
      </c>
      <c r="P7275">
        <v>143.624</v>
      </c>
      <c r="Q7275">
        <f t="shared" si="453"/>
        <v>763.98</v>
      </c>
      <c r="R7275">
        <f t="shared" si="454"/>
        <v>806.90856200000007</v>
      </c>
      <c r="S7275">
        <f t="shared" si="455"/>
        <v>819.67257199999995</v>
      </c>
    </row>
    <row r="7276" spans="1:19" x14ac:dyDescent="0.3">
      <c r="A7276" s="1">
        <v>39630</v>
      </c>
      <c r="B7276">
        <v>2008</v>
      </c>
      <c r="C7276">
        <v>7</v>
      </c>
      <c r="D7276">
        <v>1</v>
      </c>
      <c r="E7276">
        <v>4.0999999999999996</v>
      </c>
      <c r="F7276">
        <v>2.2999999999999998</v>
      </c>
      <c r="G7276">
        <v>9</v>
      </c>
      <c r="H7276">
        <v>3.2</v>
      </c>
      <c r="I7276">
        <v>2.4</v>
      </c>
      <c r="J7276">
        <v>3</v>
      </c>
      <c r="K7276">
        <v>3.4</v>
      </c>
      <c r="L7276">
        <v>3.7</v>
      </c>
      <c r="M7276">
        <v>0.9</v>
      </c>
      <c r="N7276">
        <v>1.4</v>
      </c>
      <c r="O7276">
        <f t="shared" si="452"/>
        <v>6.693228413811366</v>
      </c>
      <c r="P7276">
        <v>59.772730000000003</v>
      </c>
      <c r="Q7276">
        <f t="shared" si="453"/>
        <v>798.16173000000003</v>
      </c>
      <c r="R7276">
        <f t="shared" si="454"/>
        <v>823.75273000000004</v>
      </c>
      <c r="S7276">
        <f t="shared" si="455"/>
        <v>866.6812920000001</v>
      </c>
    </row>
    <row r="7277" spans="1:19" x14ac:dyDescent="0.3">
      <c r="A7277" s="1">
        <v>39631</v>
      </c>
      <c r="B7277">
        <v>2008</v>
      </c>
      <c r="C7277">
        <v>7</v>
      </c>
      <c r="D7277">
        <v>2</v>
      </c>
      <c r="E7277">
        <v>0</v>
      </c>
      <c r="F7277">
        <v>4</v>
      </c>
      <c r="G7277">
        <v>4.9000000000000004</v>
      </c>
      <c r="H7277">
        <v>9.6</v>
      </c>
      <c r="I7277">
        <v>4.9000000000000004</v>
      </c>
      <c r="J7277">
        <v>0.6</v>
      </c>
      <c r="K7277">
        <v>0.5</v>
      </c>
      <c r="L7277">
        <v>10.3</v>
      </c>
      <c r="M7277">
        <v>1.9</v>
      </c>
      <c r="N7277">
        <v>1</v>
      </c>
      <c r="O7277">
        <f t="shared" si="452"/>
        <v>2.6787611155679283</v>
      </c>
      <c r="P7277">
        <v>34.024326000000002</v>
      </c>
      <c r="Q7277">
        <f t="shared" si="453"/>
        <v>772.48105599999997</v>
      </c>
      <c r="R7277">
        <f t="shared" si="454"/>
        <v>832.18605600000001</v>
      </c>
      <c r="S7277">
        <f t="shared" si="455"/>
        <v>857.77705600000002</v>
      </c>
    </row>
    <row r="7278" spans="1:19" x14ac:dyDescent="0.3">
      <c r="A7278" s="1">
        <v>39632</v>
      </c>
      <c r="B7278">
        <v>2008</v>
      </c>
      <c r="C7278">
        <v>7</v>
      </c>
      <c r="D7278">
        <v>3</v>
      </c>
      <c r="E7278">
        <v>3.7</v>
      </c>
      <c r="F7278">
        <v>3.6</v>
      </c>
      <c r="G7278">
        <v>1.6</v>
      </c>
      <c r="H7278">
        <v>0.5</v>
      </c>
      <c r="I7278">
        <v>0.3</v>
      </c>
      <c r="J7278">
        <v>0.2</v>
      </c>
      <c r="K7278">
        <v>0.2</v>
      </c>
      <c r="L7278">
        <v>0</v>
      </c>
      <c r="M7278">
        <v>0</v>
      </c>
      <c r="N7278">
        <v>0</v>
      </c>
      <c r="O7278">
        <f t="shared" si="452"/>
        <v>4.3459128785106005</v>
      </c>
      <c r="P7278">
        <v>22.460160999999999</v>
      </c>
      <c r="Q7278">
        <f t="shared" si="453"/>
        <v>626.078217</v>
      </c>
      <c r="R7278">
        <f t="shared" si="454"/>
        <v>794.94121699999994</v>
      </c>
      <c r="S7278">
        <f t="shared" si="455"/>
        <v>854.64621699999998</v>
      </c>
    </row>
    <row r="7279" spans="1:19" x14ac:dyDescent="0.3">
      <c r="A7279" s="1">
        <v>39633</v>
      </c>
      <c r="B7279">
        <v>2008</v>
      </c>
      <c r="C7279">
        <v>7</v>
      </c>
      <c r="D7279">
        <v>4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f t="shared" si="452"/>
        <v>3.9160016606253609E-2</v>
      </c>
      <c r="P7279">
        <v>12.062889</v>
      </c>
      <c r="Q7279">
        <f t="shared" si="453"/>
        <v>271.94410599999998</v>
      </c>
      <c r="R7279">
        <f t="shared" si="454"/>
        <v>638.14110600000004</v>
      </c>
      <c r="S7279">
        <f t="shared" si="455"/>
        <v>807.00410599999998</v>
      </c>
    </row>
    <row r="7280" spans="1:19" x14ac:dyDescent="0.3">
      <c r="A7280" s="1">
        <v>39634</v>
      </c>
      <c r="B7280">
        <v>2008</v>
      </c>
      <c r="C7280">
        <v>7</v>
      </c>
      <c r="D7280">
        <v>5</v>
      </c>
      <c r="E7280">
        <v>0</v>
      </c>
      <c r="F7280">
        <v>0</v>
      </c>
      <c r="G7280">
        <v>0</v>
      </c>
      <c r="H7280">
        <v>16.899999999999999</v>
      </c>
      <c r="I7280">
        <v>10.1</v>
      </c>
      <c r="J7280">
        <v>1.4</v>
      </c>
      <c r="K7280">
        <v>0</v>
      </c>
      <c r="L7280">
        <v>19</v>
      </c>
      <c r="M7280">
        <v>8.4</v>
      </c>
      <c r="N7280">
        <v>6.2</v>
      </c>
      <c r="O7280">
        <f t="shared" si="452"/>
        <v>4.7911363372116949</v>
      </c>
      <c r="P7280">
        <v>19.183579999999999</v>
      </c>
      <c r="Q7280">
        <f t="shared" si="453"/>
        <v>147.50368600000002</v>
      </c>
      <c r="R7280">
        <f t="shared" si="454"/>
        <v>291.12768599999998</v>
      </c>
      <c r="S7280">
        <f t="shared" si="455"/>
        <v>657.32468600000004</v>
      </c>
    </row>
    <row r="7281" spans="1:19" x14ac:dyDescent="0.3">
      <c r="A7281" s="1">
        <v>39635</v>
      </c>
      <c r="B7281">
        <v>2008</v>
      </c>
      <c r="C7281">
        <v>7</v>
      </c>
      <c r="D7281">
        <v>6</v>
      </c>
      <c r="E7281">
        <v>6.5</v>
      </c>
      <c r="F7281">
        <v>1.2</v>
      </c>
      <c r="G7281">
        <v>9.6999999999999993</v>
      </c>
      <c r="H7281">
        <v>2</v>
      </c>
      <c r="I7281">
        <v>1</v>
      </c>
      <c r="J7281">
        <v>1.4</v>
      </c>
      <c r="K7281">
        <v>1.3</v>
      </c>
      <c r="L7281">
        <v>0</v>
      </c>
      <c r="M7281">
        <v>0</v>
      </c>
      <c r="N7281">
        <v>0.6</v>
      </c>
      <c r="O7281">
        <f t="shared" si="452"/>
        <v>7.7313348921855729</v>
      </c>
      <c r="P7281">
        <v>12.411</v>
      </c>
      <c r="Q7281">
        <f t="shared" si="453"/>
        <v>100.14195599999999</v>
      </c>
      <c r="R7281">
        <f t="shared" si="454"/>
        <v>159.91468600000002</v>
      </c>
      <c r="S7281">
        <f t="shared" si="455"/>
        <v>303.53868599999998</v>
      </c>
    </row>
    <row r="7282" spans="1:19" x14ac:dyDescent="0.3">
      <c r="A7282" s="1">
        <v>39636</v>
      </c>
      <c r="B7282">
        <v>2008</v>
      </c>
      <c r="C7282">
        <v>7</v>
      </c>
      <c r="D7282">
        <v>7</v>
      </c>
      <c r="E7282">
        <v>20.100000000000001</v>
      </c>
      <c r="F7282">
        <v>17</v>
      </c>
      <c r="G7282">
        <v>30.2</v>
      </c>
      <c r="H7282">
        <v>20.6</v>
      </c>
      <c r="I7282">
        <v>29.4</v>
      </c>
      <c r="J7282">
        <v>27.2</v>
      </c>
      <c r="K7282">
        <v>17.5</v>
      </c>
      <c r="L7282">
        <v>24.7</v>
      </c>
      <c r="M7282">
        <v>51.1</v>
      </c>
      <c r="N7282">
        <v>49.1</v>
      </c>
      <c r="O7282">
        <f t="shared" si="452"/>
        <v>47.841883879871553</v>
      </c>
      <c r="P7282">
        <v>31.821100000000001</v>
      </c>
      <c r="Q7282">
        <f t="shared" si="453"/>
        <v>97.938729999999993</v>
      </c>
      <c r="R7282">
        <f t="shared" si="454"/>
        <v>131.96305599999999</v>
      </c>
      <c r="S7282">
        <f t="shared" si="455"/>
        <v>191.73578600000002</v>
      </c>
    </row>
    <row r="7283" spans="1:19" x14ac:dyDescent="0.3">
      <c r="A7283" s="1">
        <v>39637</v>
      </c>
      <c r="B7283">
        <v>2008</v>
      </c>
      <c r="C7283">
        <v>7</v>
      </c>
      <c r="D7283">
        <v>8</v>
      </c>
      <c r="E7283">
        <v>18.100000000000001</v>
      </c>
      <c r="F7283">
        <v>26</v>
      </c>
      <c r="G7283">
        <v>28.9</v>
      </c>
      <c r="H7283">
        <v>5.2</v>
      </c>
      <c r="I7283">
        <v>11.9</v>
      </c>
      <c r="J7283">
        <v>27.5</v>
      </c>
      <c r="K7283">
        <v>34.299999999999997</v>
      </c>
      <c r="L7283">
        <v>2.8</v>
      </c>
      <c r="M7283">
        <v>5.0999999999999996</v>
      </c>
      <c r="N7283">
        <v>9.6999999999999993</v>
      </c>
      <c r="O7283">
        <f t="shared" si="452"/>
        <v>37.297321312032594</v>
      </c>
      <c r="P7283">
        <v>47.773777000000003</v>
      </c>
      <c r="Q7283">
        <f t="shared" si="453"/>
        <v>123.25234599999999</v>
      </c>
      <c r="R7283">
        <f t="shared" si="454"/>
        <v>145.71250699999999</v>
      </c>
      <c r="S7283">
        <f t="shared" si="455"/>
        <v>179.73683299999999</v>
      </c>
    </row>
    <row r="7284" spans="1:19" x14ac:dyDescent="0.3">
      <c r="A7284" s="1">
        <v>39638</v>
      </c>
      <c r="B7284">
        <v>2008</v>
      </c>
      <c r="C7284">
        <v>7</v>
      </c>
      <c r="D7284">
        <v>9</v>
      </c>
      <c r="E7284">
        <v>14.8</v>
      </c>
      <c r="F7284">
        <v>20.5</v>
      </c>
      <c r="G7284">
        <v>15.5</v>
      </c>
      <c r="H7284">
        <v>10.1</v>
      </c>
      <c r="I7284">
        <v>15.5</v>
      </c>
      <c r="J7284">
        <v>23.8</v>
      </c>
      <c r="K7284">
        <v>28.1</v>
      </c>
      <c r="L7284">
        <v>9.3000000000000007</v>
      </c>
      <c r="M7284">
        <v>11.4</v>
      </c>
      <c r="N7284">
        <v>14.3</v>
      </c>
      <c r="O7284">
        <f t="shared" si="452"/>
        <v>33.297823871836698</v>
      </c>
      <c r="P7284">
        <v>51.891500000000001</v>
      </c>
      <c r="Q7284">
        <f t="shared" si="453"/>
        <v>163.08095700000001</v>
      </c>
      <c r="R7284">
        <f t="shared" si="454"/>
        <v>175.143846</v>
      </c>
      <c r="S7284">
        <f t="shared" si="455"/>
        <v>197.604007</v>
      </c>
    </row>
    <row r="7285" spans="1:19" x14ac:dyDescent="0.3">
      <c r="A7285" s="1">
        <v>39639</v>
      </c>
      <c r="B7285">
        <v>2008</v>
      </c>
      <c r="C7285">
        <v>7</v>
      </c>
      <c r="D7285">
        <v>10</v>
      </c>
      <c r="E7285">
        <v>9.1</v>
      </c>
      <c r="F7285">
        <v>15.3</v>
      </c>
      <c r="G7285">
        <v>16.8</v>
      </c>
      <c r="H7285">
        <v>79.3</v>
      </c>
      <c r="I7285">
        <v>96.2</v>
      </c>
      <c r="J7285">
        <v>61.3</v>
      </c>
      <c r="K7285">
        <v>26.6</v>
      </c>
      <c r="L7285">
        <v>91.6</v>
      </c>
      <c r="M7285">
        <v>162.30000000000001</v>
      </c>
      <c r="N7285">
        <v>149.19999999999999</v>
      </c>
      <c r="O7285">
        <f t="shared" si="452"/>
        <v>81.694536753786963</v>
      </c>
      <c r="P7285">
        <v>366.197</v>
      </c>
      <c r="Q7285">
        <f t="shared" si="453"/>
        <v>510.09437700000001</v>
      </c>
      <c r="R7285">
        <f t="shared" si="454"/>
        <v>529.27795700000001</v>
      </c>
      <c r="S7285">
        <f t="shared" si="455"/>
        <v>541.34084600000006</v>
      </c>
    </row>
    <row r="7286" spans="1:19" x14ac:dyDescent="0.3">
      <c r="A7286" s="1">
        <v>39640</v>
      </c>
      <c r="B7286">
        <v>2008</v>
      </c>
      <c r="C7286">
        <v>7</v>
      </c>
      <c r="D7286">
        <v>11</v>
      </c>
      <c r="E7286">
        <v>7.4</v>
      </c>
      <c r="F7286">
        <v>4.5</v>
      </c>
      <c r="G7286">
        <v>3.8</v>
      </c>
      <c r="H7286">
        <v>3.6</v>
      </c>
      <c r="I7286">
        <v>2.9</v>
      </c>
      <c r="J7286">
        <v>3.4</v>
      </c>
      <c r="K7286">
        <v>4.2</v>
      </c>
      <c r="L7286">
        <v>2.1</v>
      </c>
      <c r="M7286">
        <v>0.9</v>
      </c>
      <c r="N7286">
        <v>1.4</v>
      </c>
      <c r="O7286">
        <f t="shared" si="452"/>
        <v>10.437356946258879</v>
      </c>
      <c r="P7286">
        <v>69.688069999999996</v>
      </c>
      <c r="Q7286">
        <f t="shared" si="453"/>
        <v>567.37144699999999</v>
      </c>
      <c r="R7286">
        <f t="shared" si="454"/>
        <v>579.78244700000005</v>
      </c>
      <c r="S7286">
        <f t="shared" si="455"/>
        <v>598.96602700000005</v>
      </c>
    </row>
    <row r="7287" spans="1:19" x14ac:dyDescent="0.3">
      <c r="A7287" s="1">
        <v>39641</v>
      </c>
      <c r="B7287">
        <v>2008</v>
      </c>
      <c r="C7287">
        <v>7</v>
      </c>
      <c r="D7287">
        <v>12</v>
      </c>
      <c r="E7287">
        <v>0</v>
      </c>
      <c r="F7287">
        <v>0</v>
      </c>
      <c r="G7287">
        <v>0</v>
      </c>
      <c r="H7287">
        <v>2.5</v>
      </c>
      <c r="I7287">
        <v>1.1000000000000001</v>
      </c>
      <c r="J7287">
        <v>0</v>
      </c>
      <c r="K7287">
        <v>0</v>
      </c>
      <c r="L7287">
        <v>3.5</v>
      </c>
      <c r="M7287">
        <v>0.7</v>
      </c>
      <c r="N7287">
        <v>0.2</v>
      </c>
      <c r="O7287">
        <f t="shared" si="452"/>
        <v>0.52133812468862528</v>
      </c>
      <c r="P7287">
        <v>74.965090000000004</v>
      </c>
      <c r="Q7287">
        <f t="shared" si="453"/>
        <v>610.51543700000002</v>
      </c>
      <c r="R7287">
        <f t="shared" si="454"/>
        <v>642.33653700000002</v>
      </c>
      <c r="S7287">
        <f t="shared" si="455"/>
        <v>654.74753700000008</v>
      </c>
    </row>
    <row r="7288" spans="1:19" x14ac:dyDescent="0.3">
      <c r="A7288" s="1">
        <v>39642</v>
      </c>
      <c r="B7288">
        <v>2008</v>
      </c>
      <c r="C7288">
        <v>7</v>
      </c>
      <c r="D7288">
        <v>13</v>
      </c>
      <c r="E7288">
        <v>2.9</v>
      </c>
      <c r="F7288">
        <v>1.2</v>
      </c>
      <c r="G7288">
        <v>0.2</v>
      </c>
      <c r="H7288">
        <v>0.8</v>
      </c>
      <c r="I7288">
        <v>0.6</v>
      </c>
      <c r="J7288">
        <v>0.6</v>
      </c>
      <c r="K7288">
        <v>0.7</v>
      </c>
      <c r="L7288">
        <v>0.2</v>
      </c>
      <c r="M7288">
        <v>0</v>
      </c>
      <c r="N7288">
        <v>0.2</v>
      </c>
      <c r="O7288">
        <f t="shared" si="452"/>
        <v>3.5004738096934114</v>
      </c>
      <c r="P7288">
        <v>64.572999999999993</v>
      </c>
      <c r="Q7288">
        <f t="shared" si="453"/>
        <v>627.31466</v>
      </c>
      <c r="R7288">
        <f t="shared" si="454"/>
        <v>675.088437</v>
      </c>
      <c r="S7288">
        <f t="shared" si="455"/>
        <v>706.909537</v>
      </c>
    </row>
    <row r="7289" spans="1:19" x14ac:dyDescent="0.3">
      <c r="A7289" s="1">
        <v>39643</v>
      </c>
      <c r="B7289">
        <v>2008</v>
      </c>
      <c r="C7289">
        <v>7</v>
      </c>
      <c r="D7289">
        <v>14</v>
      </c>
      <c r="E7289">
        <v>0</v>
      </c>
      <c r="F7289">
        <v>0</v>
      </c>
      <c r="G7289">
        <v>0</v>
      </c>
      <c r="H7289">
        <v>13.3</v>
      </c>
      <c r="I7289">
        <v>6.9</v>
      </c>
      <c r="J7289">
        <v>0.2</v>
      </c>
      <c r="K7289">
        <v>0</v>
      </c>
      <c r="L7289">
        <v>14.6</v>
      </c>
      <c r="M7289">
        <v>3.5</v>
      </c>
      <c r="N7289">
        <v>2</v>
      </c>
      <c r="O7289">
        <f t="shared" si="452"/>
        <v>2.8154445149653133</v>
      </c>
      <c r="P7289">
        <v>38.788269999999997</v>
      </c>
      <c r="Q7289">
        <f t="shared" si="453"/>
        <v>614.21142999999995</v>
      </c>
      <c r="R7289">
        <f t="shared" si="454"/>
        <v>666.10293000000001</v>
      </c>
      <c r="S7289">
        <f t="shared" si="455"/>
        <v>713.87670700000001</v>
      </c>
    </row>
    <row r="7290" spans="1:19" x14ac:dyDescent="0.3">
      <c r="A7290" s="1">
        <v>39644</v>
      </c>
      <c r="B7290">
        <v>2008</v>
      </c>
      <c r="C7290">
        <v>7</v>
      </c>
      <c r="D7290">
        <v>15</v>
      </c>
      <c r="E7290">
        <v>0</v>
      </c>
      <c r="F7290">
        <v>0.2</v>
      </c>
      <c r="G7290">
        <v>0.1</v>
      </c>
      <c r="H7290">
        <v>0</v>
      </c>
      <c r="I7290">
        <v>0.1</v>
      </c>
      <c r="J7290">
        <v>0.3</v>
      </c>
      <c r="K7290">
        <v>0.4</v>
      </c>
      <c r="L7290">
        <v>0</v>
      </c>
      <c r="M7290">
        <v>0</v>
      </c>
      <c r="N7290">
        <v>0</v>
      </c>
      <c r="O7290">
        <f t="shared" si="452"/>
        <v>0.21949825743390494</v>
      </c>
      <c r="P7290">
        <v>26.928899999999999</v>
      </c>
      <c r="Q7290">
        <f t="shared" si="453"/>
        <v>274.94333</v>
      </c>
      <c r="R7290">
        <f t="shared" si="454"/>
        <v>641.14032999999995</v>
      </c>
      <c r="S7290">
        <f t="shared" si="455"/>
        <v>693.03183000000001</v>
      </c>
    </row>
    <row r="7291" spans="1:19" x14ac:dyDescent="0.3">
      <c r="A7291" s="1">
        <v>39645</v>
      </c>
      <c r="B7291">
        <v>2008</v>
      </c>
      <c r="C7291">
        <v>7</v>
      </c>
      <c r="D7291">
        <v>16</v>
      </c>
      <c r="E7291">
        <v>0</v>
      </c>
      <c r="F7291">
        <v>0</v>
      </c>
      <c r="G7291">
        <v>0</v>
      </c>
      <c r="H7291">
        <v>2.8</v>
      </c>
      <c r="I7291">
        <v>1.4</v>
      </c>
      <c r="J7291">
        <v>0</v>
      </c>
      <c r="K7291">
        <v>0</v>
      </c>
      <c r="L7291">
        <v>3.1</v>
      </c>
      <c r="M7291">
        <v>0.5</v>
      </c>
      <c r="N7291">
        <v>0.3</v>
      </c>
      <c r="O7291">
        <f t="shared" si="452"/>
        <v>0.56623533168684459</v>
      </c>
      <c r="P7291">
        <v>43.661949999999997</v>
      </c>
      <c r="Q7291">
        <f t="shared" si="453"/>
        <v>248.91721000000001</v>
      </c>
      <c r="R7291">
        <f t="shared" si="454"/>
        <v>318.60527999999999</v>
      </c>
      <c r="S7291">
        <f t="shared" si="455"/>
        <v>684.80228</v>
      </c>
    </row>
    <row r="7292" spans="1:19" x14ac:dyDescent="0.3">
      <c r="A7292" s="1">
        <v>39646</v>
      </c>
      <c r="B7292">
        <v>2008</v>
      </c>
      <c r="C7292">
        <v>7</v>
      </c>
      <c r="D7292">
        <v>17</v>
      </c>
      <c r="E7292">
        <v>2.2000000000000002</v>
      </c>
      <c r="F7292">
        <v>2.4</v>
      </c>
      <c r="G7292">
        <v>10</v>
      </c>
      <c r="H7292">
        <v>0</v>
      </c>
      <c r="I7292">
        <v>0.3</v>
      </c>
      <c r="J7292">
        <v>2.2000000000000002</v>
      </c>
      <c r="K7292">
        <v>2.2999999999999998</v>
      </c>
      <c r="L7292">
        <v>0</v>
      </c>
      <c r="M7292">
        <v>0.1</v>
      </c>
      <c r="N7292">
        <v>0.8</v>
      </c>
      <c r="O7292">
        <f t="shared" si="452"/>
        <v>3.7154057530155069</v>
      </c>
      <c r="P7292">
        <v>16.376137</v>
      </c>
      <c r="Q7292">
        <f t="shared" si="453"/>
        <v>190.32825699999998</v>
      </c>
      <c r="R7292">
        <f t="shared" si="454"/>
        <v>265.29334700000004</v>
      </c>
      <c r="S7292">
        <f t="shared" si="455"/>
        <v>334.98141699999996</v>
      </c>
    </row>
    <row r="7293" spans="1:19" x14ac:dyDescent="0.3">
      <c r="A7293" s="1">
        <v>39647</v>
      </c>
      <c r="B7293">
        <v>2008</v>
      </c>
      <c r="C7293">
        <v>7</v>
      </c>
      <c r="D7293">
        <v>18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f t="shared" si="452"/>
        <v>3.9160016606253609E-2</v>
      </c>
      <c r="P7293">
        <v>13.104094</v>
      </c>
      <c r="Q7293">
        <f t="shared" si="453"/>
        <v>138.859351</v>
      </c>
      <c r="R7293">
        <f t="shared" si="454"/>
        <v>203.43235099999998</v>
      </c>
      <c r="S7293">
        <f t="shared" si="455"/>
        <v>278.39744100000001</v>
      </c>
    </row>
    <row r="7294" spans="1:19" x14ac:dyDescent="0.3">
      <c r="A7294" s="1">
        <v>39648</v>
      </c>
      <c r="B7294">
        <v>2008</v>
      </c>
      <c r="C7294">
        <v>7</v>
      </c>
      <c r="D7294">
        <v>19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f t="shared" si="452"/>
        <v>3.9160016606253609E-2</v>
      </c>
      <c r="P7294">
        <v>10.652811</v>
      </c>
      <c r="Q7294">
        <f t="shared" si="453"/>
        <v>110.72389199999999</v>
      </c>
      <c r="R7294">
        <f t="shared" si="454"/>
        <v>149.51216199999999</v>
      </c>
      <c r="S7294">
        <f t="shared" si="455"/>
        <v>214.08516199999997</v>
      </c>
    </row>
    <row r="7295" spans="1:19" x14ac:dyDescent="0.3">
      <c r="A7295" s="1">
        <v>39649</v>
      </c>
      <c r="B7295">
        <v>2008</v>
      </c>
      <c r="C7295">
        <v>7</v>
      </c>
      <c r="D7295">
        <v>20</v>
      </c>
      <c r="E7295">
        <v>5.0999999999999996</v>
      </c>
      <c r="F7295">
        <v>23.7</v>
      </c>
      <c r="G7295">
        <v>13.9</v>
      </c>
      <c r="H7295">
        <v>32.299999999999997</v>
      </c>
      <c r="I7295">
        <v>30.5</v>
      </c>
      <c r="J7295">
        <v>36.5</v>
      </c>
      <c r="K7295">
        <v>47.1</v>
      </c>
      <c r="L7295">
        <v>35.4</v>
      </c>
      <c r="M7295">
        <v>12.9</v>
      </c>
      <c r="N7295">
        <v>16.100000000000001</v>
      </c>
      <c r="O7295">
        <f t="shared" si="452"/>
        <v>34.517568205229253</v>
      </c>
      <c r="P7295">
        <v>64.572999999999993</v>
      </c>
      <c r="Q7295">
        <f t="shared" si="453"/>
        <v>148.36799199999999</v>
      </c>
      <c r="R7295">
        <f t="shared" si="454"/>
        <v>175.29689199999999</v>
      </c>
      <c r="S7295">
        <f t="shared" si="455"/>
        <v>214.08516199999997</v>
      </c>
    </row>
    <row r="7296" spans="1:19" x14ac:dyDescent="0.3">
      <c r="A7296" s="1">
        <v>39650</v>
      </c>
      <c r="B7296">
        <v>2008</v>
      </c>
      <c r="C7296">
        <v>7</v>
      </c>
      <c r="D7296">
        <v>21</v>
      </c>
      <c r="E7296">
        <v>25.6</v>
      </c>
      <c r="F7296">
        <v>13</v>
      </c>
      <c r="G7296">
        <v>18.7</v>
      </c>
      <c r="H7296">
        <v>24.8</v>
      </c>
      <c r="I7296">
        <v>20.2</v>
      </c>
      <c r="J7296">
        <v>12.6</v>
      </c>
      <c r="K7296">
        <v>9.1999999999999993</v>
      </c>
      <c r="L7296">
        <v>23.9</v>
      </c>
      <c r="M7296">
        <v>22.5</v>
      </c>
      <c r="N7296">
        <v>20.9</v>
      </c>
      <c r="O7296">
        <f t="shared" si="452"/>
        <v>41.267185756562689</v>
      </c>
      <c r="P7296">
        <v>87.084999999999994</v>
      </c>
      <c r="Q7296">
        <f t="shared" si="453"/>
        <v>191.791042</v>
      </c>
      <c r="R7296">
        <f t="shared" si="454"/>
        <v>235.45299199999999</v>
      </c>
      <c r="S7296">
        <f t="shared" si="455"/>
        <v>262.38189199999999</v>
      </c>
    </row>
    <row r="7297" spans="1:19" x14ac:dyDescent="0.3">
      <c r="A7297" s="1">
        <v>39651</v>
      </c>
      <c r="B7297">
        <v>2008</v>
      </c>
      <c r="C7297">
        <v>7</v>
      </c>
      <c r="D7297">
        <v>22</v>
      </c>
      <c r="E7297">
        <v>9.1999999999999993</v>
      </c>
      <c r="F7297">
        <v>37.6</v>
      </c>
      <c r="G7297">
        <v>42.4</v>
      </c>
      <c r="H7297">
        <v>2.7</v>
      </c>
      <c r="I7297">
        <v>18</v>
      </c>
      <c r="J7297">
        <v>45.8</v>
      </c>
      <c r="K7297">
        <v>56.8</v>
      </c>
      <c r="L7297">
        <v>2.5</v>
      </c>
      <c r="M7297">
        <v>9.9</v>
      </c>
      <c r="N7297">
        <v>17.7</v>
      </c>
      <c r="O7297">
        <f t="shared" si="452"/>
        <v>39.918328985893822</v>
      </c>
      <c r="P7297">
        <v>63.358635</v>
      </c>
      <c r="Q7297">
        <f t="shared" si="453"/>
        <v>238.77353999999997</v>
      </c>
      <c r="R7297">
        <f t="shared" si="454"/>
        <v>255.149677</v>
      </c>
      <c r="S7297">
        <f t="shared" si="455"/>
        <v>298.81162699999999</v>
      </c>
    </row>
    <row r="7298" spans="1:19" x14ac:dyDescent="0.3">
      <c r="A7298" s="1">
        <v>39652</v>
      </c>
      <c r="B7298">
        <v>2008</v>
      </c>
      <c r="C7298">
        <v>7</v>
      </c>
      <c r="D7298">
        <v>23</v>
      </c>
      <c r="E7298">
        <v>24.8</v>
      </c>
      <c r="F7298">
        <v>14.1</v>
      </c>
      <c r="G7298">
        <v>36.299999999999997</v>
      </c>
      <c r="H7298">
        <v>9.8000000000000007</v>
      </c>
      <c r="I7298">
        <v>8.9</v>
      </c>
      <c r="J7298">
        <v>14.7</v>
      </c>
      <c r="K7298">
        <v>17.100000000000001</v>
      </c>
      <c r="L7298">
        <v>2.9</v>
      </c>
      <c r="M7298">
        <v>2.2000000000000002</v>
      </c>
      <c r="N7298">
        <v>5.7</v>
      </c>
      <c r="O7298">
        <f t="shared" si="452"/>
        <v>36.158545987305558</v>
      </c>
      <c r="P7298">
        <v>59.358379999999997</v>
      </c>
      <c r="Q7298">
        <f t="shared" si="453"/>
        <v>285.027826</v>
      </c>
      <c r="R7298">
        <f t="shared" si="454"/>
        <v>298.13191999999998</v>
      </c>
      <c r="S7298">
        <f t="shared" si="455"/>
        <v>314.50805700000001</v>
      </c>
    </row>
    <row r="7299" spans="1:19" x14ac:dyDescent="0.3">
      <c r="A7299" s="1">
        <v>39653</v>
      </c>
      <c r="B7299">
        <v>2008</v>
      </c>
      <c r="C7299">
        <v>7</v>
      </c>
      <c r="D7299">
        <v>24</v>
      </c>
      <c r="E7299">
        <v>9.1999999999999993</v>
      </c>
      <c r="F7299">
        <v>24.6</v>
      </c>
      <c r="G7299">
        <v>19.7</v>
      </c>
      <c r="H7299">
        <v>36.6</v>
      </c>
      <c r="I7299">
        <v>38.299999999999997</v>
      </c>
      <c r="J7299">
        <v>37.799999999999997</v>
      </c>
      <c r="K7299">
        <v>40.299999999999997</v>
      </c>
      <c r="L7299">
        <v>39.700000000000003</v>
      </c>
      <c r="M7299">
        <v>34.200000000000003</v>
      </c>
      <c r="N7299">
        <v>35.4</v>
      </c>
      <c r="O7299">
        <f t="shared" ref="O7299:O7362" si="456">(E7299+$X$2) + (F7299*$X$3) + (G7299*$X$4) + (H7299*$X$5) + (I7299*$X$6) + (J7299*$X$7) + (K7299*$X$8) + (L7299*$X$9) + (M7299*$X$10) + (N7299*$X$11)</f>
        <v>43.55176838118313</v>
      </c>
      <c r="P7299">
        <v>136.464</v>
      </c>
      <c r="Q7299">
        <f t="shared" si="453"/>
        <v>410.83901499999996</v>
      </c>
      <c r="R7299">
        <f t="shared" si="454"/>
        <v>421.491826</v>
      </c>
      <c r="S7299">
        <f t="shared" si="455"/>
        <v>434.59591999999998</v>
      </c>
    </row>
    <row r="7300" spans="1:19" x14ac:dyDescent="0.3">
      <c r="A7300" s="1">
        <v>39654</v>
      </c>
      <c r="B7300">
        <v>2008</v>
      </c>
      <c r="C7300">
        <v>7</v>
      </c>
      <c r="D7300">
        <v>25</v>
      </c>
      <c r="E7300">
        <v>2</v>
      </c>
      <c r="F7300">
        <v>0.9</v>
      </c>
      <c r="G7300">
        <v>24.1</v>
      </c>
      <c r="H7300">
        <v>3</v>
      </c>
      <c r="I7300">
        <v>2.9</v>
      </c>
      <c r="J7300">
        <v>5.3</v>
      </c>
      <c r="K7300">
        <v>4.3</v>
      </c>
      <c r="L7300">
        <v>3.2</v>
      </c>
      <c r="M7300">
        <v>4.2</v>
      </c>
      <c r="N7300">
        <v>5.3</v>
      </c>
      <c r="O7300">
        <f t="shared" si="456"/>
        <v>6.118160837912237</v>
      </c>
      <c r="P7300">
        <v>60.465107000000003</v>
      </c>
      <c r="Q7300">
        <f t="shared" si="453"/>
        <v>406.73112199999997</v>
      </c>
      <c r="R7300">
        <f t="shared" si="454"/>
        <v>471.30412199999995</v>
      </c>
      <c r="S7300">
        <f t="shared" si="455"/>
        <v>481.95693299999999</v>
      </c>
    </row>
    <row r="7301" spans="1:19" x14ac:dyDescent="0.3">
      <c r="A7301" s="1">
        <v>39655</v>
      </c>
      <c r="B7301">
        <v>2008</v>
      </c>
      <c r="C7301">
        <v>7</v>
      </c>
      <c r="D7301">
        <v>26</v>
      </c>
      <c r="E7301">
        <v>2.1</v>
      </c>
      <c r="F7301">
        <v>2.9</v>
      </c>
      <c r="G7301">
        <v>1.1000000000000001</v>
      </c>
      <c r="H7301">
        <v>2.4</v>
      </c>
      <c r="I7301">
        <v>2.5</v>
      </c>
      <c r="J7301">
        <v>3.2</v>
      </c>
      <c r="K7301">
        <v>3.6</v>
      </c>
      <c r="L7301">
        <v>3.7</v>
      </c>
      <c r="M7301">
        <v>2.7</v>
      </c>
      <c r="N7301">
        <v>2.5</v>
      </c>
      <c r="O7301">
        <f t="shared" si="456"/>
        <v>4.9280918042885942</v>
      </c>
      <c r="P7301">
        <v>64.420265000000001</v>
      </c>
      <c r="Q7301">
        <f t="shared" si="453"/>
        <v>384.06638699999996</v>
      </c>
      <c r="R7301">
        <f t="shared" si="454"/>
        <v>471.151387</v>
      </c>
      <c r="S7301">
        <f t="shared" si="455"/>
        <v>535.72438699999998</v>
      </c>
    </row>
    <row r="7302" spans="1:19" x14ac:dyDescent="0.3">
      <c r="A7302" s="1">
        <v>39656</v>
      </c>
      <c r="B7302">
        <v>2008</v>
      </c>
      <c r="C7302">
        <v>7</v>
      </c>
      <c r="D7302">
        <v>27</v>
      </c>
      <c r="E7302">
        <v>23.7</v>
      </c>
      <c r="F7302">
        <v>38.9</v>
      </c>
      <c r="G7302">
        <v>28.4</v>
      </c>
      <c r="H7302">
        <v>7.7</v>
      </c>
      <c r="I7302">
        <v>27.3</v>
      </c>
      <c r="J7302">
        <v>55.9</v>
      </c>
      <c r="K7302">
        <v>68.3</v>
      </c>
      <c r="L7302">
        <v>3.7</v>
      </c>
      <c r="M7302">
        <v>18.600000000000001</v>
      </c>
      <c r="N7302">
        <v>27.5</v>
      </c>
      <c r="O7302">
        <f t="shared" si="456"/>
        <v>62.089469561109553</v>
      </c>
      <c r="P7302">
        <v>97.564999999999998</v>
      </c>
      <c r="Q7302">
        <f t="shared" si="453"/>
        <v>418.27275200000003</v>
      </c>
      <c r="R7302">
        <f t="shared" si="454"/>
        <v>481.63138699999996</v>
      </c>
      <c r="S7302">
        <f t="shared" si="455"/>
        <v>568.71638699999994</v>
      </c>
    </row>
    <row r="7303" spans="1:19" x14ac:dyDescent="0.3">
      <c r="A7303" s="1">
        <v>39657</v>
      </c>
      <c r="B7303">
        <v>2008</v>
      </c>
      <c r="C7303">
        <v>7</v>
      </c>
      <c r="D7303">
        <v>28</v>
      </c>
      <c r="E7303">
        <v>18.7</v>
      </c>
      <c r="F7303">
        <v>29.3</v>
      </c>
      <c r="G7303">
        <v>43.6</v>
      </c>
      <c r="H7303">
        <v>34.200000000000003</v>
      </c>
      <c r="I7303">
        <v>23.9</v>
      </c>
      <c r="J7303">
        <v>13.3</v>
      </c>
      <c r="K7303">
        <v>9.4</v>
      </c>
      <c r="L7303">
        <v>31.2</v>
      </c>
      <c r="M7303">
        <v>20.6</v>
      </c>
      <c r="N7303">
        <v>18.7</v>
      </c>
      <c r="O7303">
        <f t="shared" si="456"/>
        <v>37.94849477762466</v>
      </c>
      <c r="P7303">
        <v>103.143</v>
      </c>
      <c r="Q7303">
        <f t="shared" ref="Q7303:Q7366" si="457">(P7299+P7300+P7301+P7302+P7303)</f>
        <v>462.05737199999999</v>
      </c>
      <c r="R7303">
        <f t="shared" si="454"/>
        <v>521.415752</v>
      </c>
      <c r="S7303">
        <f t="shared" si="455"/>
        <v>584.77438699999993</v>
      </c>
    </row>
    <row r="7304" spans="1:19" x14ac:dyDescent="0.3">
      <c r="A7304" s="1">
        <v>39658</v>
      </c>
      <c r="B7304">
        <v>2008</v>
      </c>
      <c r="C7304">
        <v>7</v>
      </c>
      <c r="D7304">
        <v>29</v>
      </c>
      <c r="E7304">
        <v>8</v>
      </c>
      <c r="F7304">
        <v>8.5</v>
      </c>
      <c r="G7304">
        <v>14.2</v>
      </c>
      <c r="H7304">
        <v>7.3</v>
      </c>
      <c r="I7304">
        <v>4.8</v>
      </c>
      <c r="J7304">
        <v>4.8</v>
      </c>
      <c r="K7304">
        <v>5.4</v>
      </c>
      <c r="L7304">
        <v>7.2</v>
      </c>
      <c r="M7304">
        <v>1.9</v>
      </c>
      <c r="N7304">
        <v>2.1</v>
      </c>
      <c r="O7304">
        <f t="shared" si="456"/>
        <v>13.031318450161814</v>
      </c>
      <c r="P7304">
        <v>158.79499999999999</v>
      </c>
      <c r="Q7304">
        <f t="shared" si="457"/>
        <v>484.388372</v>
      </c>
      <c r="R7304">
        <f t="shared" ref="R7304:R7367" si="458">(P7299+P7300+P7301+P7302+P7303+P7304)</f>
        <v>620.85237199999995</v>
      </c>
      <c r="S7304">
        <f t="shared" si="455"/>
        <v>680.21075199999996</v>
      </c>
    </row>
    <row r="7305" spans="1:19" x14ac:dyDescent="0.3">
      <c r="A7305" s="1">
        <v>39659</v>
      </c>
      <c r="B7305">
        <v>2008</v>
      </c>
      <c r="C7305">
        <v>7</v>
      </c>
      <c r="D7305">
        <v>30</v>
      </c>
      <c r="E7305">
        <v>1.8</v>
      </c>
      <c r="F7305">
        <v>2.9</v>
      </c>
      <c r="G7305">
        <v>2.4</v>
      </c>
      <c r="H7305">
        <v>0</v>
      </c>
      <c r="I7305">
        <v>0.6</v>
      </c>
      <c r="J7305">
        <v>1.8</v>
      </c>
      <c r="K7305">
        <v>2.2000000000000002</v>
      </c>
      <c r="L7305">
        <v>0</v>
      </c>
      <c r="M7305">
        <v>0.3</v>
      </c>
      <c r="N7305">
        <v>0.5</v>
      </c>
      <c r="O7305">
        <f t="shared" si="456"/>
        <v>3.1750905784829486</v>
      </c>
      <c r="P7305">
        <v>63.456062000000003</v>
      </c>
      <c r="Q7305">
        <f t="shared" si="457"/>
        <v>487.37932699999999</v>
      </c>
      <c r="R7305">
        <f t="shared" si="458"/>
        <v>547.84443399999998</v>
      </c>
      <c r="S7305">
        <f t="shared" ref="S7305:S7368" si="459">(P7299+P7300+P7301+P7302+P7303+P7304+P7305)</f>
        <v>684.30843399999992</v>
      </c>
    </row>
    <row r="7306" spans="1:19" x14ac:dyDescent="0.3">
      <c r="A7306" s="1">
        <v>39660</v>
      </c>
      <c r="B7306">
        <v>2008</v>
      </c>
      <c r="C7306">
        <v>7</v>
      </c>
      <c r="D7306">
        <v>31</v>
      </c>
      <c r="E7306">
        <v>0</v>
      </c>
      <c r="F7306">
        <v>0.4</v>
      </c>
      <c r="G7306">
        <v>0.4</v>
      </c>
      <c r="H7306">
        <v>1.9</v>
      </c>
      <c r="I7306">
        <v>1</v>
      </c>
      <c r="J7306">
        <v>0.3</v>
      </c>
      <c r="K7306">
        <v>0.3</v>
      </c>
      <c r="L7306">
        <v>2.2000000000000002</v>
      </c>
      <c r="M7306">
        <v>0.4</v>
      </c>
      <c r="N7306">
        <v>0.3</v>
      </c>
      <c r="O7306">
        <f t="shared" si="456"/>
        <v>0.59470403248397963</v>
      </c>
      <c r="P7306">
        <v>42.376379999999997</v>
      </c>
      <c r="Q7306">
        <f t="shared" si="457"/>
        <v>465.335442</v>
      </c>
      <c r="R7306">
        <f t="shared" si="458"/>
        <v>529.75570700000003</v>
      </c>
      <c r="S7306">
        <f t="shared" si="459"/>
        <v>590.22081400000002</v>
      </c>
    </row>
    <row r="7307" spans="1:19" x14ac:dyDescent="0.3">
      <c r="A7307" s="1">
        <v>39661</v>
      </c>
      <c r="B7307">
        <v>2008</v>
      </c>
      <c r="C7307">
        <v>8</v>
      </c>
      <c r="D7307">
        <v>1</v>
      </c>
      <c r="E7307">
        <v>25.7</v>
      </c>
      <c r="F7307">
        <v>20.8</v>
      </c>
      <c r="G7307">
        <v>9.8000000000000007</v>
      </c>
      <c r="H7307">
        <v>17.3</v>
      </c>
      <c r="I7307">
        <v>16.100000000000001</v>
      </c>
      <c r="J7307">
        <v>16.3</v>
      </c>
      <c r="K7307">
        <v>18</v>
      </c>
      <c r="L7307">
        <v>18.5</v>
      </c>
      <c r="M7307">
        <v>13.1</v>
      </c>
      <c r="N7307">
        <v>13</v>
      </c>
      <c r="O7307">
        <f t="shared" si="456"/>
        <v>41.513952873671983</v>
      </c>
      <c r="P7307">
        <v>102.73987</v>
      </c>
      <c r="Q7307">
        <f t="shared" si="457"/>
        <v>470.51031199999994</v>
      </c>
      <c r="R7307">
        <f t="shared" si="458"/>
        <v>568.07531199999994</v>
      </c>
      <c r="S7307">
        <f t="shared" si="459"/>
        <v>632.49557700000003</v>
      </c>
    </row>
    <row r="7308" spans="1:19" x14ac:dyDescent="0.3">
      <c r="A7308" s="1">
        <v>39662</v>
      </c>
      <c r="B7308">
        <v>2008</v>
      </c>
      <c r="C7308">
        <v>8</v>
      </c>
      <c r="D7308">
        <v>2</v>
      </c>
      <c r="E7308">
        <v>1.1000000000000001</v>
      </c>
      <c r="F7308">
        <v>1.7</v>
      </c>
      <c r="G7308">
        <v>20.9</v>
      </c>
      <c r="H7308">
        <v>2.5</v>
      </c>
      <c r="I7308">
        <v>1.4</v>
      </c>
      <c r="J7308">
        <v>3.2</v>
      </c>
      <c r="K7308">
        <v>3</v>
      </c>
      <c r="L7308">
        <v>2.7</v>
      </c>
      <c r="M7308">
        <v>0.5</v>
      </c>
      <c r="N7308">
        <v>1.6</v>
      </c>
      <c r="O7308">
        <f t="shared" si="456"/>
        <v>3.5731391301181992</v>
      </c>
      <c r="P7308">
        <v>74.847939999999994</v>
      </c>
      <c r="Q7308">
        <f t="shared" si="457"/>
        <v>442.21525199999996</v>
      </c>
      <c r="R7308">
        <f t="shared" si="458"/>
        <v>545.35825199999999</v>
      </c>
      <c r="S7308">
        <f t="shared" si="459"/>
        <v>642.92325199999993</v>
      </c>
    </row>
    <row r="7309" spans="1:19" x14ac:dyDescent="0.3">
      <c r="A7309" s="1">
        <v>39663</v>
      </c>
      <c r="B7309">
        <v>2008</v>
      </c>
      <c r="C7309">
        <v>8</v>
      </c>
      <c r="D7309">
        <v>3</v>
      </c>
      <c r="E7309">
        <v>1.2</v>
      </c>
      <c r="F7309">
        <v>1.3</v>
      </c>
      <c r="G7309">
        <v>0.8</v>
      </c>
      <c r="H7309">
        <v>1.4</v>
      </c>
      <c r="I7309">
        <v>2.9</v>
      </c>
      <c r="J7309">
        <v>3.2</v>
      </c>
      <c r="K7309">
        <v>2.6</v>
      </c>
      <c r="L7309">
        <v>2</v>
      </c>
      <c r="M7309">
        <v>4.7</v>
      </c>
      <c r="N7309">
        <v>4.7</v>
      </c>
      <c r="O7309">
        <f t="shared" si="456"/>
        <v>4.0579343194231381</v>
      </c>
      <c r="P7309">
        <v>49.142000000000003</v>
      </c>
      <c r="Q7309">
        <f t="shared" si="457"/>
        <v>332.562252</v>
      </c>
      <c r="R7309">
        <f t="shared" si="458"/>
        <v>491.35725199999996</v>
      </c>
      <c r="S7309">
        <f t="shared" si="459"/>
        <v>594.50025200000005</v>
      </c>
    </row>
    <row r="7310" spans="1:19" x14ac:dyDescent="0.3">
      <c r="A7310" s="1">
        <v>39664</v>
      </c>
      <c r="B7310">
        <v>2008</v>
      </c>
      <c r="C7310">
        <v>8</v>
      </c>
      <c r="D7310">
        <v>4</v>
      </c>
      <c r="E7310">
        <v>11.3</v>
      </c>
      <c r="F7310">
        <v>5.0999999999999996</v>
      </c>
      <c r="G7310">
        <v>1.7</v>
      </c>
      <c r="H7310">
        <v>6.6</v>
      </c>
      <c r="I7310">
        <v>4.5</v>
      </c>
      <c r="J7310">
        <v>2.8</v>
      </c>
      <c r="K7310">
        <v>3.6</v>
      </c>
      <c r="L7310">
        <v>5</v>
      </c>
      <c r="M7310">
        <v>1.4</v>
      </c>
      <c r="N7310">
        <v>1.4</v>
      </c>
      <c r="O7310">
        <f t="shared" si="456"/>
        <v>14.690714101615749</v>
      </c>
      <c r="P7310">
        <v>42.066333999999998</v>
      </c>
      <c r="Q7310">
        <f t="shared" si="457"/>
        <v>311.17252399999995</v>
      </c>
      <c r="R7310">
        <f t="shared" si="458"/>
        <v>374.62858599999998</v>
      </c>
      <c r="S7310">
        <f t="shared" si="459"/>
        <v>533.423586</v>
      </c>
    </row>
    <row r="7311" spans="1:19" x14ac:dyDescent="0.3">
      <c r="A7311" s="1">
        <v>39665</v>
      </c>
      <c r="B7311">
        <v>2008</v>
      </c>
      <c r="C7311">
        <v>8</v>
      </c>
      <c r="D7311">
        <v>5</v>
      </c>
      <c r="E7311">
        <v>1.9</v>
      </c>
      <c r="F7311">
        <v>8.8000000000000007</v>
      </c>
      <c r="G7311">
        <v>5.2</v>
      </c>
      <c r="H7311">
        <v>4</v>
      </c>
      <c r="I7311">
        <v>8.8000000000000007</v>
      </c>
      <c r="J7311">
        <v>14.9</v>
      </c>
      <c r="K7311">
        <v>17.5</v>
      </c>
      <c r="L7311">
        <v>4.8</v>
      </c>
      <c r="M7311">
        <v>8.1</v>
      </c>
      <c r="N7311">
        <v>9.6999999999999993</v>
      </c>
      <c r="O7311">
        <f t="shared" si="456"/>
        <v>12.776185130144645</v>
      </c>
      <c r="P7311">
        <v>37.607086000000002</v>
      </c>
      <c r="Q7311">
        <f t="shared" si="457"/>
        <v>306.40322999999995</v>
      </c>
      <c r="R7311">
        <f t="shared" si="458"/>
        <v>348.77960999999993</v>
      </c>
      <c r="S7311">
        <f t="shared" si="459"/>
        <v>412.23567199999997</v>
      </c>
    </row>
    <row r="7312" spans="1:19" x14ac:dyDescent="0.3">
      <c r="A7312" s="1">
        <v>39666</v>
      </c>
      <c r="B7312">
        <v>2008</v>
      </c>
      <c r="C7312">
        <v>8</v>
      </c>
      <c r="D7312">
        <v>6</v>
      </c>
      <c r="E7312">
        <v>0.8</v>
      </c>
      <c r="F7312">
        <v>0.2</v>
      </c>
      <c r="G7312">
        <v>25.8</v>
      </c>
      <c r="H7312">
        <v>44.6</v>
      </c>
      <c r="I7312">
        <v>22.8</v>
      </c>
      <c r="J7312">
        <v>3.9</v>
      </c>
      <c r="K7312">
        <v>3.5</v>
      </c>
      <c r="L7312">
        <v>47.6</v>
      </c>
      <c r="M7312">
        <v>8.6</v>
      </c>
      <c r="N7312">
        <v>6.2</v>
      </c>
      <c r="O7312">
        <f t="shared" si="456"/>
        <v>11.526394303233543</v>
      </c>
      <c r="P7312">
        <v>40.827601999999999</v>
      </c>
      <c r="Q7312">
        <f t="shared" si="457"/>
        <v>244.49096199999997</v>
      </c>
      <c r="R7312">
        <f t="shared" si="458"/>
        <v>347.23083199999996</v>
      </c>
      <c r="S7312">
        <f t="shared" si="459"/>
        <v>389.60721199999995</v>
      </c>
    </row>
    <row r="7313" spans="1:19" x14ac:dyDescent="0.3">
      <c r="A7313" s="1">
        <v>39667</v>
      </c>
      <c r="B7313">
        <v>2008</v>
      </c>
      <c r="C7313">
        <v>8</v>
      </c>
      <c r="D7313">
        <v>7</v>
      </c>
      <c r="E7313">
        <v>6.4</v>
      </c>
      <c r="F7313">
        <v>12.5</v>
      </c>
      <c r="G7313">
        <v>17.399999999999999</v>
      </c>
      <c r="H7313">
        <v>12.6</v>
      </c>
      <c r="I7313">
        <v>17</v>
      </c>
      <c r="J7313">
        <v>21.1</v>
      </c>
      <c r="K7313">
        <v>22.1</v>
      </c>
      <c r="L7313">
        <v>13.4</v>
      </c>
      <c r="M7313">
        <v>17.5</v>
      </c>
      <c r="N7313">
        <v>19.100000000000001</v>
      </c>
      <c r="O7313">
        <f t="shared" si="456"/>
        <v>23.938771811972956</v>
      </c>
      <c r="P7313">
        <v>77.274510000000006</v>
      </c>
      <c r="Q7313">
        <f t="shared" si="457"/>
        <v>246.91753200000005</v>
      </c>
      <c r="R7313">
        <f t="shared" si="458"/>
        <v>321.76547199999999</v>
      </c>
      <c r="S7313">
        <f t="shared" si="459"/>
        <v>424.50534199999998</v>
      </c>
    </row>
    <row r="7314" spans="1:19" x14ac:dyDescent="0.3">
      <c r="A7314" s="1">
        <v>39668</v>
      </c>
      <c r="B7314">
        <v>2008</v>
      </c>
      <c r="C7314">
        <v>8</v>
      </c>
      <c r="D7314">
        <v>8</v>
      </c>
      <c r="E7314">
        <v>7.3</v>
      </c>
      <c r="F7314">
        <v>5.8</v>
      </c>
      <c r="G7314">
        <v>11</v>
      </c>
      <c r="H7314">
        <v>14.9</v>
      </c>
      <c r="I7314">
        <v>9.1</v>
      </c>
      <c r="J7314">
        <v>3.1</v>
      </c>
      <c r="K7314">
        <v>2</v>
      </c>
      <c r="L7314">
        <v>15.1</v>
      </c>
      <c r="M7314">
        <v>7</v>
      </c>
      <c r="N7314">
        <v>5.8</v>
      </c>
      <c r="O7314">
        <f t="shared" si="456"/>
        <v>13.154715738953124</v>
      </c>
      <c r="P7314">
        <v>150.1747</v>
      </c>
      <c r="Q7314">
        <f t="shared" si="457"/>
        <v>347.95023200000003</v>
      </c>
      <c r="R7314">
        <f t="shared" si="458"/>
        <v>397.09223200000008</v>
      </c>
      <c r="S7314">
        <f t="shared" si="459"/>
        <v>471.94017199999996</v>
      </c>
    </row>
    <row r="7315" spans="1:19" x14ac:dyDescent="0.3">
      <c r="A7315" s="1">
        <v>39669</v>
      </c>
      <c r="B7315">
        <v>2008</v>
      </c>
      <c r="C7315">
        <v>8</v>
      </c>
      <c r="D7315">
        <v>9</v>
      </c>
      <c r="E7315">
        <v>3.2</v>
      </c>
      <c r="F7315">
        <v>3.7</v>
      </c>
      <c r="G7315">
        <v>2.9</v>
      </c>
      <c r="H7315">
        <v>4.2</v>
      </c>
      <c r="I7315">
        <v>5.6</v>
      </c>
      <c r="J7315">
        <v>4.9000000000000004</v>
      </c>
      <c r="K7315">
        <v>3.7</v>
      </c>
      <c r="L7315">
        <v>4.5999999999999996</v>
      </c>
      <c r="M7315">
        <v>8</v>
      </c>
      <c r="N7315">
        <v>7.8</v>
      </c>
      <c r="O7315">
        <f t="shared" si="456"/>
        <v>8.221712015309901</v>
      </c>
      <c r="P7315">
        <v>56.261380000000003</v>
      </c>
      <c r="Q7315">
        <f t="shared" si="457"/>
        <v>362.14527800000008</v>
      </c>
      <c r="R7315">
        <f t="shared" si="458"/>
        <v>404.21161200000006</v>
      </c>
      <c r="S7315">
        <f t="shared" si="459"/>
        <v>453.35361200000011</v>
      </c>
    </row>
    <row r="7316" spans="1:19" x14ac:dyDescent="0.3">
      <c r="A7316" s="1">
        <v>39670</v>
      </c>
      <c r="B7316">
        <v>2008</v>
      </c>
      <c r="C7316">
        <v>8</v>
      </c>
      <c r="D7316">
        <v>10</v>
      </c>
      <c r="E7316">
        <v>6.6</v>
      </c>
      <c r="F7316">
        <v>11.9</v>
      </c>
      <c r="G7316">
        <v>7.1</v>
      </c>
      <c r="H7316">
        <v>23</v>
      </c>
      <c r="I7316">
        <v>21.4</v>
      </c>
      <c r="J7316">
        <v>20.6</v>
      </c>
      <c r="K7316">
        <v>23.6</v>
      </c>
      <c r="L7316">
        <v>26.9</v>
      </c>
      <c r="M7316">
        <v>16.2</v>
      </c>
      <c r="N7316">
        <v>16.399999999999999</v>
      </c>
      <c r="O7316">
        <f t="shared" si="456"/>
        <v>25.210416461462991</v>
      </c>
      <c r="P7316">
        <v>131.26499999999999</v>
      </c>
      <c r="Q7316">
        <f t="shared" si="457"/>
        <v>455.80319199999997</v>
      </c>
      <c r="R7316">
        <f t="shared" si="458"/>
        <v>493.41027800000006</v>
      </c>
      <c r="S7316">
        <f t="shared" si="459"/>
        <v>535.47661200000005</v>
      </c>
    </row>
    <row r="7317" spans="1:19" x14ac:dyDescent="0.3">
      <c r="A7317" s="1">
        <v>39671</v>
      </c>
      <c r="B7317">
        <v>2008</v>
      </c>
      <c r="C7317">
        <v>8</v>
      </c>
      <c r="D7317">
        <v>11</v>
      </c>
      <c r="E7317">
        <v>38.6</v>
      </c>
      <c r="F7317">
        <v>42.1</v>
      </c>
      <c r="G7317">
        <v>33.799999999999997</v>
      </c>
      <c r="H7317">
        <v>22.1</v>
      </c>
      <c r="I7317">
        <v>23</v>
      </c>
      <c r="J7317">
        <v>33.299999999999997</v>
      </c>
      <c r="K7317">
        <v>41</v>
      </c>
      <c r="L7317">
        <v>18.899999999999999</v>
      </c>
      <c r="M7317">
        <v>11.1</v>
      </c>
      <c r="N7317">
        <v>14.6</v>
      </c>
      <c r="O7317">
        <f t="shared" si="456"/>
        <v>66.353556993112619</v>
      </c>
      <c r="P7317">
        <v>818.8175</v>
      </c>
      <c r="Q7317">
        <f t="shared" si="457"/>
        <v>1233.7930900000001</v>
      </c>
      <c r="R7317">
        <f t="shared" si="458"/>
        <v>1274.620692</v>
      </c>
      <c r="S7317">
        <f t="shared" si="459"/>
        <v>1312.2277779999999</v>
      </c>
    </row>
    <row r="7318" spans="1:19" x14ac:dyDescent="0.3">
      <c r="A7318" s="1">
        <v>39672</v>
      </c>
      <c r="B7318">
        <v>2008</v>
      </c>
      <c r="C7318">
        <v>8</v>
      </c>
      <c r="D7318">
        <v>12</v>
      </c>
      <c r="E7318">
        <v>30.3</v>
      </c>
      <c r="F7318">
        <v>26.1</v>
      </c>
      <c r="G7318">
        <v>13.4</v>
      </c>
      <c r="H7318">
        <v>10.9</v>
      </c>
      <c r="I7318">
        <v>15.9</v>
      </c>
      <c r="J7318">
        <v>13.6</v>
      </c>
      <c r="K7318">
        <v>8.1999999999999993</v>
      </c>
      <c r="L7318">
        <v>6</v>
      </c>
      <c r="M7318">
        <v>25.9</v>
      </c>
      <c r="N7318">
        <v>24.9</v>
      </c>
      <c r="O7318">
        <f t="shared" si="456"/>
        <v>46.328675700264476</v>
      </c>
      <c r="P7318">
        <v>150.90239</v>
      </c>
      <c r="Q7318">
        <f t="shared" si="457"/>
        <v>1307.4209699999999</v>
      </c>
      <c r="R7318">
        <f t="shared" si="458"/>
        <v>1384.6954800000001</v>
      </c>
      <c r="S7318">
        <f t="shared" si="459"/>
        <v>1425.5230819999999</v>
      </c>
    </row>
    <row r="7319" spans="1:19" x14ac:dyDescent="0.3">
      <c r="A7319" s="1">
        <v>39673</v>
      </c>
      <c r="B7319">
        <v>2008</v>
      </c>
      <c r="C7319">
        <v>8</v>
      </c>
      <c r="D7319">
        <v>13</v>
      </c>
      <c r="E7319">
        <v>0.5</v>
      </c>
      <c r="F7319">
        <v>2.2000000000000002</v>
      </c>
      <c r="G7319">
        <v>1.3</v>
      </c>
      <c r="H7319">
        <v>0.4</v>
      </c>
      <c r="I7319">
        <v>1.5</v>
      </c>
      <c r="J7319">
        <v>3.4</v>
      </c>
      <c r="K7319">
        <v>4.4000000000000004</v>
      </c>
      <c r="L7319">
        <v>0.6</v>
      </c>
      <c r="M7319">
        <v>0.7</v>
      </c>
      <c r="N7319">
        <v>1.2</v>
      </c>
      <c r="O7319">
        <f t="shared" si="456"/>
        <v>2.775014360452869</v>
      </c>
      <c r="P7319">
        <v>68.025154000000001</v>
      </c>
      <c r="Q7319">
        <f t="shared" si="457"/>
        <v>1225.271424</v>
      </c>
      <c r="R7319">
        <f t="shared" si="458"/>
        <v>1375.4461239999998</v>
      </c>
      <c r="S7319">
        <f t="shared" si="459"/>
        <v>1452.720634</v>
      </c>
    </row>
    <row r="7320" spans="1:19" x14ac:dyDescent="0.3">
      <c r="A7320" s="1">
        <v>39674</v>
      </c>
      <c r="B7320">
        <v>2008</v>
      </c>
      <c r="C7320">
        <v>8</v>
      </c>
      <c r="D7320">
        <v>14</v>
      </c>
      <c r="E7320">
        <v>1.1000000000000001</v>
      </c>
      <c r="F7320">
        <v>2.2000000000000002</v>
      </c>
      <c r="G7320">
        <v>2</v>
      </c>
      <c r="H7320">
        <v>0</v>
      </c>
      <c r="I7320">
        <v>0.7</v>
      </c>
      <c r="J7320">
        <v>1.9</v>
      </c>
      <c r="K7320">
        <v>2.2999999999999998</v>
      </c>
      <c r="L7320">
        <v>0</v>
      </c>
      <c r="M7320">
        <v>0.3</v>
      </c>
      <c r="N7320">
        <v>0.6</v>
      </c>
      <c r="O7320">
        <f t="shared" si="456"/>
        <v>2.4518980620274027</v>
      </c>
      <c r="P7320">
        <v>50.358289999999997</v>
      </c>
      <c r="Q7320">
        <f t="shared" si="457"/>
        <v>1219.3683339999998</v>
      </c>
      <c r="R7320">
        <f t="shared" si="458"/>
        <v>1275.6297139999999</v>
      </c>
      <c r="S7320">
        <f t="shared" si="459"/>
        <v>1425.8044139999997</v>
      </c>
    </row>
    <row r="7321" spans="1:19" x14ac:dyDescent="0.3">
      <c r="A7321" s="1">
        <v>39675</v>
      </c>
      <c r="B7321">
        <v>2008</v>
      </c>
      <c r="C7321">
        <v>8</v>
      </c>
      <c r="D7321">
        <v>15</v>
      </c>
      <c r="E7321">
        <v>5.2</v>
      </c>
      <c r="F7321">
        <v>22.9</v>
      </c>
      <c r="G7321">
        <v>37</v>
      </c>
      <c r="H7321">
        <v>4.5</v>
      </c>
      <c r="I7321">
        <v>17.600000000000001</v>
      </c>
      <c r="J7321">
        <v>40</v>
      </c>
      <c r="K7321">
        <v>48.8</v>
      </c>
      <c r="L7321">
        <v>5.4</v>
      </c>
      <c r="M7321">
        <v>11.1</v>
      </c>
      <c r="N7321">
        <v>18.399999999999999</v>
      </c>
      <c r="O7321">
        <f t="shared" si="456"/>
        <v>31.727006346528096</v>
      </c>
      <c r="P7321">
        <v>68.682000000000002</v>
      </c>
      <c r="Q7321">
        <f t="shared" si="457"/>
        <v>1156.7853339999999</v>
      </c>
      <c r="R7321">
        <f t="shared" si="458"/>
        <v>1288.0503339999998</v>
      </c>
      <c r="S7321">
        <f t="shared" si="459"/>
        <v>1344.3117139999999</v>
      </c>
    </row>
    <row r="7322" spans="1:19" x14ac:dyDescent="0.3">
      <c r="A7322" s="1">
        <v>39676</v>
      </c>
      <c r="B7322">
        <v>2008</v>
      </c>
      <c r="C7322">
        <v>8</v>
      </c>
      <c r="D7322">
        <v>16</v>
      </c>
      <c r="E7322">
        <v>30.6</v>
      </c>
      <c r="F7322">
        <v>12.8</v>
      </c>
      <c r="G7322">
        <v>10.8</v>
      </c>
      <c r="H7322">
        <v>43.3</v>
      </c>
      <c r="I7322">
        <v>31.1</v>
      </c>
      <c r="J7322">
        <v>17.8</v>
      </c>
      <c r="K7322">
        <v>18.899999999999999</v>
      </c>
      <c r="L7322">
        <v>41.7</v>
      </c>
      <c r="M7322">
        <v>20.3</v>
      </c>
      <c r="N7322">
        <v>18.899999999999999</v>
      </c>
      <c r="O7322">
        <f t="shared" si="456"/>
        <v>51.706650504552883</v>
      </c>
      <c r="P7322">
        <v>147.90503000000001</v>
      </c>
      <c r="Q7322">
        <f t="shared" si="457"/>
        <v>485.87286400000005</v>
      </c>
      <c r="R7322">
        <f t="shared" si="458"/>
        <v>1304.690364</v>
      </c>
      <c r="S7322">
        <f t="shared" si="459"/>
        <v>1435.9553639999999</v>
      </c>
    </row>
    <row r="7323" spans="1:19" x14ac:dyDescent="0.3">
      <c r="A7323" s="1">
        <v>39677</v>
      </c>
      <c r="B7323">
        <v>2008</v>
      </c>
      <c r="C7323">
        <v>8</v>
      </c>
      <c r="D7323">
        <v>17</v>
      </c>
      <c r="E7323">
        <v>9.5</v>
      </c>
      <c r="F7323">
        <v>1.9</v>
      </c>
      <c r="G7323">
        <v>5.8</v>
      </c>
      <c r="H7323">
        <v>3</v>
      </c>
      <c r="I7323">
        <v>3.2</v>
      </c>
      <c r="J7323">
        <v>2.7</v>
      </c>
      <c r="K7323">
        <v>1.4</v>
      </c>
      <c r="L7323">
        <v>2.1</v>
      </c>
      <c r="M7323">
        <v>5.4</v>
      </c>
      <c r="N7323">
        <v>5.0999999999999996</v>
      </c>
      <c r="O7323">
        <f t="shared" si="456"/>
        <v>12.469537577429353</v>
      </c>
      <c r="P7323">
        <v>92.218000000000004</v>
      </c>
      <c r="Q7323">
        <f t="shared" si="457"/>
        <v>427.18847400000004</v>
      </c>
      <c r="R7323">
        <f t="shared" si="458"/>
        <v>578.09086400000001</v>
      </c>
      <c r="S7323">
        <f t="shared" si="459"/>
        <v>1396.9083640000001</v>
      </c>
    </row>
    <row r="7324" spans="1:19" x14ac:dyDescent="0.3">
      <c r="A7324" s="1">
        <v>39678</v>
      </c>
      <c r="B7324">
        <v>2008</v>
      </c>
      <c r="C7324">
        <v>8</v>
      </c>
      <c r="D7324">
        <v>18</v>
      </c>
      <c r="E7324">
        <v>18</v>
      </c>
      <c r="F7324">
        <v>6.8</v>
      </c>
      <c r="G7324">
        <v>1</v>
      </c>
      <c r="H7324">
        <v>3.1</v>
      </c>
      <c r="I7324">
        <v>1.6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f t="shared" si="456"/>
        <v>19.290066462983049</v>
      </c>
      <c r="P7324">
        <v>63.209923000000003</v>
      </c>
      <c r="Q7324">
        <f t="shared" si="457"/>
        <v>422.37324300000006</v>
      </c>
      <c r="R7324">
        <f t="shared" si="458"/>
        <v>490.39839700000005</v>
      </c>
      <c r="S7324">
        <f t="shared" si="459"/>
        <v>641.30078700000001</v>
      </c>
    </row>
    <row r="7325" spans="1:19" x14ac:dyDescent="0.3">
      <c r="A7325" s="1">
        <v>39679</v>
      </c>
      <c r="B7325">
        <v>2008</v>
      </c>
      <c r="C7325">
        <v>8</v>
      </c>
      <c r="D7325">
        <v>19</v>
      </c>
      <c r="E7325">
        <v>0</v>
      </c>
      <c r="F7325">
        <v>1.9</v>
      </c>
      <c r="G7325">
        <v>2.2999999999999998</v>
      </c>
      <c r="H7325">
        <v>0</v>
      </c>
      <c r="I7325">
        <v>0</v>
      </c>
      <c r="J7325">
        <v>0.3</v>
      </c>
      <c r="K7325">
        <v>0.2</v>
      </c>
      <c r="L7325">
        <v>0</v>
      </c>
      <c r="M7325">
        <v>0</v>
      </c>
      <c r="N7325">
        <v>0</v>
      </c>
      <c r="O7325">
        <f t="shared" si="456"/>
        <v>0.4144724595126405</v>
      </c>
      <c r="P7325">
        <v>48.013289999999998</v>
      </c>
      <c r="Q7325">
        <f t="shared" si="457"/>
        <v>420.02824300000003</v>
      </c>
      <c r="R7325">
        <f t="shared" si="458"/>
        <v>470.38653300000004</v>
      </c>
      <c r="S7325">
        <f t="shared" si="459"/>
        <v>538.41168700000003</v>
      </c>
    </row>
    <row r="7326" spans="1:19" x14ac:dyDescent="0.3">
      <c r="A7326" s="1">
        <v>39680</v>
      </c>
      <c r="B7326">
        <v>2008</v>
      </c>
      <c r="C7326">
        <v>8</v>
      </c>
      <c r="D7326">
        <v>20</v>
      </c>
      <c r="E7326">
        <v>0</v>
      </c>
      <c r="F7326">
        <v>4.3</v>
      </c>
      <c r="G7326">
        <v>5.4</v>
      </c>
      <c r="H7326">
        <v>0.9</v>
      </c>
      <c r="I7326">
        <v>0.5</v>
      </c>
      <c r="J7326">
        <v>0.7</v>
      </c>
      <c r="K7326">
        <v>0.5</v>
      </c>
      <c r="L7326">
        <v>1</v>
      </c>
      <c r="M7326">
        <v>0.2</v>
      </c>
      <c r="N7326">
        <v>0</v>
      </c>
      <c r="O7326">
        <f t="shared" si="456"/>
        <v>1.089633008539288</v>
      </c>
      <c r="P7326">
        <v>43.227215000000001</v>
      </c>
      <c r="Q7326">
        <f t="shared" si="457"/>
        <v>394.57345800000002</v>
      </c>
      <c r="R7326">
        <f t="shared" si="458"/>
        <v>463.25545800000003</v>
      </c>
      <c r="S7326">
        <f t="shared" si="459"/>
        <v>513.61374799999999</v>
      </c>
    </row>
    <row r="7327" spans="1:19" x14ac:dyDescent="0.3">
      <c r="A7327" s="1">
        <v>39681</v>
      </c>
      <c r="B7327">
        <v>2008</v>
      </c>
      <c r="C7327">
        <v>8</v>
      </c>
      <c r="D7327">
        <v>21</v>
      </c>
      <c r="E7327">
        <v>0</v>
      </c>
      <c r="F7327">
        <v>0.5</v>
      </c>
      <c r="G7327">
        <v>0.7</v>
      </c>
      <c r="H7327">
        <v>0.4</v>
      </c>
      <c r="I7327">
        <v>0</v>
      </c>
      <c r="J7327">
        <v>0</v>
      </c>
      <c r="K7327">
        <v>0</v>
      </c>
      <c r="L7327">
        <v>0.9</v>
      </c>
      <c r="M7327">
        <v>0.3</v>
      </c>
      <c r="N7327">
        <v>0</v>
      </c>
      <c r="O7327">
        <f t="shared" si="456"/>
        <v>0.17794252510511296</v>
      </c>
      <c r="P7327">
        <v>43.869892</v>
      </c>
      <c r="Q7327">
        <f t="shared" si="457"/>
        <v>290.53832</v>
      </c>
      <c r="R7327">
        <f t="shared" si="458"/>
        <v>438.44335000000001</v>
      </c>
      <c r="S7327">
        <f t="shared" si="459"/>
        <v>507.12535000000003</v>
      </c>
    </row>
    <row r="7328" spans="1:19" x14ac:dyDescent="0.3">
      <c r="A7328" s="1">
        <v>39682</v>
      </c>
      <c r="B7328">
        <v>2008</v>
      </c>
      <c r="C7328">
        <v>8</v>
      </c>
      <c r="D7328">
        <v>22</v>
      </c>
      <c r="E7328">
        <v>1.7</v>
      </c>
      <c r="F7328">
        <v>2.4</v>
      </c>
      <c r="G7328">
        <v>9.4</v>
      </c>
      <c r="H7328">
        <v>0.5</v>
      </c>
      <c r="I7328">
        <v>0.4</v>
      </c>
      <c r="J7328">
        <v>1.6</v>
      </c>
      <c r="K7328">
        <v>1.5</v>
      </c>
      <c r="L7328">
        <v>0</v>
      </c>
      <c r="M7328">
        <v>0</v>
      </c>
      <c r="N7328">
        <v>0.5</v>
      </c>
      <c r="O7328">
        <f t="shared" si="456"/>
        <v>2.9597513168006713</v>
      </c>
      <c r="P7328">
        <v>31.79364</v>
      </c>
      <c r="Q7328">
        <f t="shared" si="457"/>
        <v>230.11395999999999</v>
      </c>
      <c r="R7328">
        <f t="shared" si="458"/>
        <v>322.33195999999998</v>
      </c>
      <c r="S7328">
        <f t="shared" si="459"/>
        <v>470.23698999999999</v>
      </c>
    </row>
    <row r="7329" spans="1:19" x14ac:dyDescent="0.3">
      <c r="A7329" s="1">
        <v>39683</v>
      </c>
      <c r="B7329">
        <v>2008</v>
      </c>
      <c r="C7329">
        <v>8</v>
      </c>
      <c r="D7329">
        <v>23</v>
      </c>
      <c r="E7329">
        <v>1.4</v>
      </c>
      <c r="F7329">
        <v>0.3</v>
      </c>
      <c r="G7329">
        <v>6.6</v>
      </c>
      <c r="H7329">
        <v>0.5</v>
      </c>
      <c r="I7329">
        <v>0.2</v>
      </c>
      <c r="J7329">
        <v>1</v>
      </c>
      <c r="K7329">
        <v>0.9</v>
      </c>
      <c r="L7329">
        <v>0</v>
      </c>
      <c r="M7329">
        <v>0</v>
      </c>
      <c r="N7329">
        <v>0.4</v>
      </c>
      <c r="O7329">
        <f t="shared" si="456"/>
        <v>2.0718040103843536</v>
      </c>
      <c r="P7329">
        <v>32.875999999999998</v>
      </c>
      <c r="Q7329">
        <f t="shared" si="457"/>
        <v>199.78003700000002</v>
      </c>
      <c r="R7329">
        <f t="shared" si="458"/>
        <v>262.98996</v>
      </c>
      <c r="S7329">
        <f t="shared" si="459"/>
        <v>355.20795999999996</v>
      </c>
    </row>
    <row r="7330" spans="1:19" x14ac:dyDescent="0.3">
      <c r="A7330" s="1">
        <v>39684</v>
      </c>
      <c r="B7330">
        <v>2008</v>
      </c>
      <c r="C7330">
        <v>8</v>
      </c>
      <c r="D7330">
        <v>24</v>
      </c>
      <c r="E7330">
        <v>0.3</v>
      </c>
      <c r="F7330">
        <v>0.3</v>
      </c>
      <c r="G7330">
        <v>0.2</v>
      </c>
      <c r="H7330">
        <v>0</v>
      </c>
      <c r="I7330">
        <v>0.1</v>
      </c>
      <c r="J7330">
        <v>0.4</v>
      </c>
      <c r="K7330">
        <v>0.5</v>
      </c>
      <c r="L7330">
        <v>0</v>
      </c>
      <c r="M7330">
        <v>0</v>
      </c>
      <c r="N7330">
        <v>0.1</v>
      </c>
      <c r="O7330">
        <f t="shared" si="456"/>
        <v>0.57431953882719855</v>
      </c>
      <c r="P7330">
        <v>25.193000000000001</v>
      </c>
      <c r="Q7330">
        <f t="shared" si="457"/>
        <v>176.95974699999999</v>
      </c>
      <c r="R7330">
        <f t="shared" si="458"/>
        <v>224.97303700000003</v>
      </c>
      <c r="S7330">
        <f t="shared" si="459"/>
        <v>288.18295999999998</v>
      </c>
    </row>
    <row r="7331" spans="1:19" x14ac:dyDescent="0.3">
      <c r="A7331" s="1">
        <v>39685</v>
      </c>
      <c r="B7331">
        <v>2008</v>
      </c>
      <c r="C7331">
        <v>8</v>
      </c>
      <c r="D7331">
        <v>25</v>
      </c>
      <c r="E7331">
        <v>7.4</v>
      </c>
      <c r="F7331">
        <v>2.8</v>
      </c>
      <c r="G7331">
        <v>3</v>
      </c>
      <c r="H7331">
        <v>27.3</v>
      </c>
      <c r="I7331">
        <v>15.5</v>
      </c>
      <c r="J7331">
        <v>1.7</v>
      </c>
      <c r="K7331">
        <v>0.6</v>
      </c>
      <c r="L7331">
        <v>29.2</v>
      </c>
      <c r="M7331">
        <v>9.4</v>
      </c>
      <c r="N7331">
        <v>6.7</v>
      </c>
      <c r="O7331">
        <f t="shared" si="456"/>
        <v>14.58598141189413</v>
      </c>
      <c r="P7331">
        <v>73.692049999999995</v>
      </c>
      <c r="Q7331">
        <f t="shared" si="457"/>
        <v>207.42458200000002</v>
      </c>
      <c r="R7331">
        <f t="shared" si="458"/>
        <v>250.65179699999999</v>
      </c>
      <c r="S7331">
        <f t="shared" si="459"/>
        <v>298.66508700000003</v>
      </c>
    </row>
    <row r="7332" spans="1:19" x14ac:dyDescent="0.3">
      <c r="A7332" s="1">
        <v>39686</v>
      </c>
      <c r="B7332">
        <v>2008</v>
      </c>
      <c r="C7332">
        <v>8</v>
      </c>
      <c r="D7332">
        <v>26</v>
      </c>
      <c r="E7332">
        <v>4.5999999999999996</v>
      </c>
      <c r="F7332">
        <v>0.2</v>
      </c>
      <c r="G7332">
        <v>0.1</v>
      </c>
      <c r="H7332">
        <v>3.4</v>
      </c>
      <c r="I7332">
        <v>1.8</v>
      </c>
      <c r="J7332">
        <v>0.3</v>
      </c>
      <c r="K7332">
        <v>0.4</v>
      </c>
      <c r="L7332">
        <v>3.6</v>
      </c>
      <c r="M7332">
        <v>0.7</v>
      </c>
      <c r="N7332">
        <v>0.4</v>
      </c>
      <c r="O7332">
        <f t="shared" si="456"/>
        <v>5.4695368284182608</v>
      </c>
      <c r="P7332">
        <v>54.878776999999999</v>
      </c>
      <c r="Q7332">
        <f t="shared" si="457"/>
        <v>218.43346700000001</v>
      </c>
      <c r="R7332">
        <f t="shared" si="458"/>
        <v>262.303359</v>
      </c>
      <c r="S7332">
        <f t="shared" si="459"/>
        <v>305.530574</v>
      </c>
    </row>
    <row r="7333" spans="1:19" x14ac:dyDescent="0.3">
      <c r="A7333" s="1">
        <v>39687</v>
      </c>
      <c r="B7333">
        <v>2008</v>
      </c>
      <c r="C7333">
        <v>8</v>
      </c>
      <c r="D7333">
        <v>27</v>
      </c>
      <c r="E7333">
        <v>7.4</v>
      </c>
      <c r="F7333">
        <v>4.8</v>
      </c>
      <c r="G7333">
        <v>1.3</v>
      </c>
      <c r="H7333">
        <v>4.5999999999999996</v>
      </c>
      <c r="I7333">
        <v>9</v>
      </c>
      <c r="J7333">
        <v>5.6</v>
      </c>
      <c r="K7333">
        <v>0.2</v>
      </c>
      <c r="L7333">
        <v>5</v>
      </c>
      <c r="M7333">
        <v>20</v>
      </c>
      <c r="N7333">
        <v>18.5</v>
      </c>
      <c r="O7333">
        <f t="shared" si="456"/>
        <v>14.867010537700583</v>
      </c>
      <c r="P7333">
        <v>63.382060000000003</v>
      </c>
      <c r="Q7333">
        <f t="shared" si="457"/>
        <v>250.02188700000002</v>
      </c>
      <c r="R7333">
        <f t="shared" si="458"/>
        <v>281.81552700000003</v>
      </c>
      <c r="S7333">
        <f t="shared" si="459"/>
        <v>325.68541900000002</v>
      </c>
    </row>
    <row r="7334" spans="1:19" x14ac:dyDescent="0.3">
      <c r="A7334" s="1">
        <v>39688</v>
      </c>
      <c r="B7334">
        <v>2008</v>
      </c>
      <c r="C7334">
        <v>8</v>
      </c>
      <c r="D7334">
        <v>28</v>
      </c>
      <c r="E7334">
        <v>0.1</v>
      </c>
      <c r="F7334">
        <v>0.5</v>
      </c>
      <c r="G7334">
        <v>0.3</v>
      </c>
      <c r="H7334">
        <v>0.3</v>
      </c>
      <c r="I7334">
        <v>0.3</v>
      </c>
      <c r="J7334">
        <v>0.8</v>
      </c>
      <c r="K7334">
        <v>1.1000000000000001</v>
      </c>
      <c r="L7334">
        <v>0.6</v>
      </c>
      <c r="M7334">
        <v>0.3</v>
      </c>
      <c r="N7334">
        <v>0.3</v>
      </c>
      <c r="O7334">
        <f t="shared" si="456"/>
        <v>0.68973693074111986</v>
      </c>
      <c r="P7334">
        <v>41.468000000000004</v>
      </c>
      <c r="Q7334">
        <f t="shared" si="457"/>
        <v>258.61388699999998</v>
      </c>
      <c r="R7334">
        <f t="shared" si="458"/>
        <v>291.48988700000001</v>
      </c>
      <c r="S7334">
        <f t="shared" si="459"/>
        <v>323.28352700000005</v>
      </c>
    </row>
    <row r="7335" spans="1:19" x14ac:dyDescent="0.3">
      <c r="A7335" s="1">
        <v>39689</v>
      </c>
      <c r="B7335">
        <v>2008</v>
      </c>
      <c r="C7335">
        <v>8</v>
      </c>
      <c r="D7335">
        <v>29</v>
      </c>
      <c r="E7335">
        <v>1</v>
      </c>
      <c r="F7335">
        <v>0.2</v>
      </c>
      <c r="G7335">
        <v>0</v>
      </c>
      <c r="H7335">
        <v>1.3</v>
      </c>
      <c r="I7335">
        <v>2.2999999999999998</v>
      </c>
      <c r="J7335">
        <v>1.4</v>
      </c>
      <c r="K7335">
        <v>0</v>
      </c>
      <c r="L7335">
        <v>1.3</v>
      </c>
      <c r="M7335">
        <v>5</v>
      </c>
      <c r="N7335">
        <v>4.5999999999999996</v>
      </c>
      <c r="O7335">
        <f t="shared" si="456"/>
        <v>2.7873083245818071</v>
      </c>
      <c r="P7335">
        <v>28.530846</v>
      </c>
      <c r="Q7335">
        <f t="shared" si="457"/>
        <v>261.95173299999999</v>
      </c>
      <c r="R7335">
        <f t="shared" si="458"/>
        <v>287.14473299999997</v>
      </c>
      <c r="S7335">
        <f t="shared" si="459"/>
        <v>320.02073300000001</v>
      </c>
    </row>
    <row r="7336" spans="1:19" x14ac:dyDescent="0.3">
      <c r="A7336" s="1">
        <v>39690</v>
      </c>
      <c r="B7336">
        <v>2008</v>
      </c>
      <c r="C7336">
        <v>8</v>
      </c>
      <c r="D7336">
        <v>30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f t="shared" si="456"/>
        <v>3.9160016606253609E-2</v>
      </c>
      <c r="P7336">
        <v>24.655901</v>
      </c>
      <c r="Q7336">
        <f t="shared" si="457"/>
        <v>212.915584</v>
      </c>
      <c r="R7336">
        <f t="shared" si="458"/>
        <v>286.60763399999996</v>
      </c>
      <c r="S7336">
        <f t="shared" si="459"/>
        <v>311.80063399999995</v>
      </c>
    </row>
    <row r="7337" spans="1:19" x14ac:dyDescent="0.3">
      <c r="A7337" s="1">
        <v>39691</v>
      </c>
      <c r="B7337">
        <v>2008</v>
      </c>
      <c r="C7337">
        <v>8</v>
      </c>
      <c r="D7337">
        <v>31</v>
      </c>
      <c r="E7337">
        <v>12.7</v>
      </c>
      <c r="F7337">
        <v>14</v>
      </c>
      <c r="G7337">
        <v>17.399999999999999</v>
      </c>
      <c r="H7337">
        <v>1.9</v>
      </c>
      <c r="I7337">
        <v>1</v>
      </c>
      <c r="J7337">
        <v>2</v>
      </c>
      <c r="K7337">
        <v>1.6</v>
      </c>
      <c r="L7337">
        <v>0</v>
      </c>
      <c r="M7337">
        <v>0</v>
      </c>
      <c r="N7337">
        <v>0</v>
      </c>
      <c r="O7337">
        <f t="shared" si="456"/>
        <v>15.749528732130761</v>
      </c>
      <c r="P7337">
        <v>21.021999999999998</v>
      </c>
      <c r="Q7337">
        <f t="shared" si="457"/>
        <v>179.058807</v>
      </c>
      <c r="R7337">
        <f t="shared" si="458"/>
        <v>233.93758399999999</v>
      </c>
      <c r="S7337">
        <f t="shared" si="459"/>
        <v>307.62963399999995</v>
      </c>
    </row>
    <row r="7338" spans="1:19" x14ac:dyDescent="0.3">
      <c r="A7338" s="1">
        <v>39692</v>
      </c>
      <c r="B7338">
        <v>2008</v>
      </c>
      <c r="C7338">
        <v>9</v>
      </c>
      <c r="D7338">
        <v>1</v>
      </c>
      <c r="E7338">
        <v>15.1</v>
      </c>
      <c r="F7338">
        <v>8.8000000000000007</v>
      </c>
      <c r="G7338">
        <v>0.3</v>
      </c>
      <c r="H7338">
        <v>7.4</v>
      </c>
      <c r="I7338">
        <v>8.4</v>
      </c>
      <c r="J7338">
        <v>4.5</v>
      </c>
      <c r="K7338">
        <v>1.3</v>
      </c>
      <c r="L7338">
        <v>6.4</v>
      </c>
      <c r="M7338">
        <v>13.6</v>
      </c>
      <c r="N7338">
        <v>12.5</v>
      </c>
      <c r="O7338">
        <f t="shared" si="456"/>
        <v>21.836597317258224</v>
      </c>
      <c r="P7338">
        <v>103.09493000000001</v>
      </c>
      <c r="Q7338">
        <f t="shared" si="457"/>
        <v>218.77167700000001</v>
      </c>
      <c r="R7338">
        <f t="shared" si="458"/>
        <v>282.15373699999998</v>
      </c>
      <c r="S7338">
        <f t="shared" si="459"/>
        <v>337.03251399999999</v>
      </c>
    </row>
    <row r="7339" spans="1:19" x14ac:dyDescent="0.3">
      <c r="A7339" s="1">
        <v>39693</v>
      </c>
      <c r="B7339">
        <v>2008</v>
      </c>
      <c r="C7339">
        <v>9</v>
      </c>
      <c r="D7339">
        <v>2</v>
      </c>
      <c r="E7339">
        <v>15.4</v>
      </c>
      <c r="F7339">
        <v>13.4</v>
      </c>
      <c r="G7339">
        <v>5.3</v>
      </c>
      <c r="H7339">
        <v>10.4</v>
      </c>
      <c r="I7339">
        <v>11.1</v>
      </c>
      <c r="J7339">
        <v>14.4</v>
      </c>
      <c r="K7339">
        <v>17.8</v>
      </c>
      <c r="L7339">
        <v>8.1</v>
      </c>
      <c r="M7339">
        <v>6.1</v>
      </c>
      <c r="N7339">
        <v>7.5</v>
      </c>
      <c r="O7339">
        <f t="shared" si="456"/>
        <v>27.165112145914033</v>
      </c>
      <c r="P7339">
        <v>52.387500000000003</v>
      </c>
      <c r="Q7339">
        <f t="shared" si="457"/>
        <v>229.69117699999998</v>
      </c>
      <c r="R7339">
        <f t="shared" si="458"/>
        <v>271.159177</v>
      </c>
      <c r="S7339">
        <f t="shared" si="459"/>
        <v>334.54123699999997</v>
      </c>
    </row>
    <row r="7340" spans="1:19" x14ac:dyDescent="0.3">
      <c r="A7340" s="1">
        <v>39694</v>
      </c>
      <c r="B7340">
        <v>2008</v>
      </c>
      <c r="C7340">
        <v>9</v>
      </c>
      <c r="D7340">
        <v>3</v>
      </c>
      <c r="E7340">
        <v>0</v>
      </c>
      <c r="F7340">
        <v>0</v>
      </c>
      <c r="G7340">
        <v>0.9</v>
      </c>
      <c r="H7340">
        <v>3.2</v>
      </c>
      <c r="I7340">
        <v>7.2</v>
      </c>
      <c r="J7340">
        <v>4.8</v>
      </c>
      <c r="K7340">
        <v>0.2</v>
      </c>
      <c r="L7340">
        <v>4</v>
      </c>
      <c r="M7340">
        <v>17.2</v>
      </c>
      <c r="N7340">
        <v>15.8</v>
      </c>
      <c r="O7340">
        <f t="shared" si="456"/>
        <v>5.8001872124939009</v>
      </c>
      <c r="P7340">
        <v>81.220214999999996</v>
      </c>
      <c r="Q7340">
        <f t="shared" si="457"/>
        <v>282.38054599999998</v>
      </c>
      <c r="R7340">
        <f t="shared" si="458"/>
        <v>310.91139199999998</v>
      </c>
      <c r="S7340">
        <f t="shared" si="459"/>
        <v>352.379392</v>
      </c>
    </row>
    <row r="7341" spans="1:19" x14ac:dyDescent="0.3">
      <c r="A7341" s="1">
        <v>39695</v>
      </c>
      <c r="B7341">
        <v>2008</v>
      </c>
      <c r="C7341">
        <v>9</v>
      </c>
      <c r="D7341">
        <v>4</v>
      </c>
      <c r="E7341">
        <v>0</v>
      </c>
      <c r="F7341">
        <v>0.3</v>
      </c>
      <c r="G7341">
        <v>0.2</v>
      </c>
      <c r="H7341">
        <v>0</v>
      </c>
      <c r="I7341">
        <v>0.2</v>
      </c>
      <c r="J7341">
        <v>0.4</v>
      </c>
      <c r="K7341">
        <v>0.5</v>
      </c>
      <c r="L7341">
        <v>0.4</v>
      </c>
      <c r="M7341">
        <v>0</v>
      </c>
      <c r="N7341">
        <v>0.1</v>
      </c>
      <c r="O7341">
        <f t="shared" si="456"/>
        <v>0.3043089898197836</v>
      </c>
      <c r="P7341">
        <v>40.199905000000001</v>
      </c>
      <c r="Q7341">
        <f t="shared" si="457"/>
        <v>297.92455000000001</v>
      </c>
      <c r="R7341">
        <f t="shared" si="458"/>
        <v>322.58045099999998</v>
      </c>
      <c r="S7341">
        <f t="shared" si="459"/>
        <v>351.11129699999998</v>
      </c>
    </row>
    <row r="7342" spans="1:19" x14ac:dyDescent="0.3">
      <c r="A7342" s="1">
        <v>39696</v>
      </c>
      <c r="B7342">
        <v>2008</v>
      </c>
      <c r="C7342">
        <v>9</v>
      </c>
      <c r="D7342">
        <v>5</v>
      </c>
      <c r="E7342">
        <v>1.7</v>
      </c>
      <c r="F7342">
        <v>0.3</v>
      </c>
      <c r="G7342">
        <v>3.9</v>
      </c>
      <c r="H7342">
        <v>0.6</v>
      </c>
      <c r="I7342">
        <v>0.3</v>
      </c>
      <c r="J7342">
        <v>0.6</v>
      </c>
      <c r="K7342">
        <v>0.5</v>
      </c>
      <c r="L7342">
        <v>0</v>
      </c>
      <c r="M7342">
        <v>0</v>
      </c>
      <c r="N7342">
        <v>0.3</v>
      </c>
      <c r="O7342">
        <f t="shared" si="456"/>
        <v>2.1776270911082061</v>
      </c>
      <c r="P7342">
        <v>40.066414000000002</v>
      </c>
      <c r="Q7342">
        <f t="shared" si="457"/>
        <v>316.96896400000003</v>
      </c>
      <c r="R7342">
        <f t="shared" si="458"/>
        <v>337.99096400000002</v>
      </c>
      <c r="S7342">
        <f t="shared" si="459"/>
        <v>362.64686499999999</v>
      </c>
    </row>
    <row r="7343" spans="1:19" x14ac:dyDescent="0.3">
      <c r="A7343" s="1">
        <v>39697</v>
      </c>
      <c r="B7343">
        <v>2008</v>
      </c>
      <c r="C7343">
        <v>9</v>
      </c>
      <c r="D7343">
        <v>6</v>
      </c>
      <c r="E7343">
        <v>10.5</v>
      </c>
      <c r="F7343">
        <v>9.6</v>
      </c>
      <c r="G7343">
        <v>4.5999999999999996</v>
      </c>
      <c r="H7343">
        <v>22.7</v>
      </c>
      <c r="I7343">
        <v>16.399999999999999</v>
      </c>
      <c r="J7343">
        <v>12.2</v>
      </c>
      <c r="K7343">
        <v>15.7</v>
      </c>
      <c r="L7343">
        <v>21.1</v>
      </c>
      <c r="M7343">
        <v>5.9</v>
      </c>
      <c r="N7343">
        <v>6.3</v>
      </c>
      <c r="O7343">
        <f t="shared" si="456"/>
        <v>22.701041222676583</v>
      </c>
      <c r="P7343">
        <v>27.300844000000001</v>
      </c>
      <c r="Q7343">
        <f t="shared" si="457"/>
        <v>241.17487800000001</v>
      </c>
      <c r="R7343">
        <f t="shared" si="458"/>
        <v>344.26980800000001</v>
      </c>
      <c r="S7343">
        <f t="shared" si="459"/>
        <v>365.291808</v>
      </c>
    </row>
    <row r="7344" spans="1:19" x14ac:dyDescent="0.3">
      <c r="A7344" s="1">
        <v>39698</v>
      </c>
      <c r="B7344">
        <v>2008</v>
      </c>
      <c r="C7344">
        <v>9</v>
      </c>
      <c r="D7344">
        <v>7</v>
      </c>
      <c r="E7344">
        <v>0.3</v>
      </c>
      <c r="F7344">
        <v>1.2</v>
      </c>
      <c r="G7344">
        <v>0.7</v>
      </c>
      <c r="H7344">
        <v>0</v>
      </c>
      <c r="I7344">
        <v>0.7</v>
      </c>
      <c r="J7344">
        <v>1.8</v>
      </c>
      <c r="K7344">
        <v>2.4</v>
      </c>
      <c r="L7344">
        <v>0</v>
      </c>
      <c r="M7344">
        <v>0.3</v>
      </c>
      <c r="N7344">
        <v>0.6</v>
      </c>
      <c r="O7344">
        <f t="shared" si="456"/>
        <v>1.4913528553796183</v>
      </c>
      <c r="P7344">
        <v>62.594999999999999</v>
      </c>
      <c r="Q7344">
        <f t="shared" si="457"/>
        <v>251.38237800000002</v>
      </c>
      <c r="R7344">
        <f t="shared" si="458"/>
        <v>303.76987800000001</v>
      </c>
      <c r="S7344">
        <f t="shared" si="459"/>
        <v>406.86480800000004</v>
      </c>
    </row>
    <row r="7345" spans="1:19" x14ac:dyDescent="0.3">
      <c r="A7345" s="1">
        <v>39699</v>
      </c>
      <c r="B7345">
        <v>2008</v>
      </c>
      <c r="C7345">
        <v>9</v>
      </c>
      <c r="D7345">
        <v>8</v>
      </c>
      <c r="E7345">
        <v>2.2000000000000002</v>
      </c>
      <c r="F7345">
        <v>6.2</v>
      </c>
      <c r="G7345">
        <v>4.8</v>
      </c>
      <c r="H7345">
        <v>0.4</v>
      </c>
      <c r="I7345">
        <v>2.4</v>
      </c>
      <c r="J7345">
        <v>6</v>
      </c>
      <c r="K7345">
        <v>7.5</v>
      </c>
      <c r="L7345">
        <v>0</v>
      </c>
      <c r="M7345">
        <v>1</v>
      </c>
      <c r="N7345">
        <v>2</v>
      </c>
      <c r="O7345">
        <f t="shared" si="456"/>
        <v>6.3558967384527127</v>
      </c>
      <c r="P7345">
        <v>39.598260000000003</v>
      </c>
      <c r="Q7345">
        <f t="shared" si="457"/>
        <v>209.76042300000003</v>
      </c>
      <c r="R7345">
        <f t="shared" si="458"/>
        <v>290.980638</v>
      </c>
      <c r="S7345">
        <f t="shared" si="459"/>
        <v>343.36813799999999</v>
      </c>
    </row>
    <row r="7346" spans="1:19" x14ac:dyDescent="0.3">
      <c r="A7346" s="1">
        <v>39700</v>
      </c>
      <c r="B7346">
        <v>2008</v>
      </c>
      <c r="C7346">
        <v>9</v>
      </c>
      <c r="D7346">
        <v>9</v>
      </c>
      <c r="E7346">
        <v>0.8</v>
      </c>
      <c r="F7346">
        <v>0.3</v>
      </c>
      <c r="G7346">
        <v>0.1</v>
      </c>
      <c r="H7346">
        <v>0.2</v>
      </c>
      <c r="I7346">
        <v>0.2</v>
      </c>
      <c r="J7346">
        <v>0.4</v>
      </c>
      <c r="K7346">
        <v>0.5</v>
      </c>
      <c r="L7346">
        <v>0</v>
      </c>
      <c r="M7346">
        <v>0</v>
      </c>
      <c r="N7346">
        <v>0.1</v>
      </c>
      <c r="O7346">
        <f t="shared" si="456"/>
        <v>1.1010989112947691</v>
      </c>
      <c r="P7346">
        <v>33.264811999999999</v>
      </c>
      <c r="Q7346">
        <f t="shared" si="457"/>
        <v>202.82533000000004</v>
      </c>
      <c r="R7346">
        <f t="shared" si="458"/>
        <v>243.02523500000004</v>
      </c>
      <c r="S7346">
        <f t="shared" si="459"/>
        <v>324.24545000000001</v>
      </c>
    </row>
    <row r="7347" spans="1:19" x14ac:dyDescent="0.3">
      <c r="A7347" s="1">
        <v>39701</v>
      </c>
      <c r="B7347">
        <v>2008</v>
      </c>
      <c r="C7347">
        <v>9</v>
      </c>
      <c r="D7347">
        <v>10</v>
      </c>
      <c r="E7347">
        <v>11.3</v>
      </c>
      <c r="F7347">
        <v>15.2</v>
      </c>
      <c r="G7347">
        <v>7.4</v>
      </c>
      <c r="H7347">
        <v>2.4</v>
      </c>
      <c r="I7347">
        <v>7.2</v>
      </c>
      <c r="J7347">
        <v>15.6</v>
      </c>
      <c r="K7347">
        <v>20.100000000000001</v>
      </c>
      <c r="L7347">
        <v>1</v>
      </c>
      <c r="M7347">
        <v>2.9</v>
      </c>
      <c r="N7347">
        <v>5.5</v>
      </c>
      <c r="O7347">
        <f t="shared" si="456"/>
        <v>22.215005190001438</v>
      </c>
      <c r="P7347">
        <v>42.989260000000002</v>
      </c>
      <c r="Q7347">
        <f t="shared" si="457"/>
        <v>205.748176</v>
      </c>
      <c r="R7347">
        <f t="shared" si="458"/>
        <v>245.81459000000004</v>
      </c>
      <c r="S7347">
        <f t="shared" si="459"/>
        <v>286.01449500000001</v>
      </c>
    </row>
    <row r="7348" spans="1:19" x14ac:dyDescent="0.3">
      <c r="A7348" s="1">
        <v>39702</v>
      </c>
      <c r="B7348">
        <v>2008</v>
      </c>
      <c r="C7348">
        <v>9</v>
      </c>
      <c r="D7348">
        <v>11</v>
      </c>
      <c r="E7348">
        <v>0</v>
      </c>
      <c r="F7348">
        <v>0</v>
      </c>
      <c r="G7348">
        <v>0</v>
      </c>
      <c r="H7348">
        <v>0.2</v>
      </c>
      <c r="I7348">
        <v>0.6</v>
      </c>
      <c r="J7348">
        <v>0.4</v>
      </c>
      <c r="K7348">
        <v>0</v>
      </c>
      <c r="L7348">
        <v>0.3</v>
      </c>
      <c r="M7348">
        <v>1.4</v>
      </c>
      <c r="N7348">
        <v>1.3</v>
      </c>
      <c r="O7348">
        <f t="shared" si="456"/>
        <v>0.50882896082396278</v>
      </c>
      <c r="P7348">
        <v>25.436968</v>
      </c>
      <c r="Q7348">
        <f t="shared" si="457"/>
        <v>203.88430000000002</v>
      </c>
      <c r="R7348">
        <f t="shared" si="458"/>
        <v>231.18514400000001</v>
      </c>
      <c r="S7348">
        <f t="shared" si="459"/>
        <v>271.25155800000005</v>
      </c>
    </row>
    <row r="7349" spans="1:19" x14ac:dyDescent="0.3">
      <c r="A7349" s="1">
        <v>39703</v>
      </c>
      <c r="B7349">
        <v>2008</v>
      </c>
      <c r="C7349">
        <v>9</v>
      </c>
      <c r="D7349">
        <v>12</v>
      </c>
      <c r="E7349">
        <v>0.6</v>
      </c>
      <c r="F7349">
        <v>0.1</v>
      </c>
      <c r="G7349">
        <v>0</v>
      </c>
      <c r="H7349">
        <v>0.2</v>
      </c>
      <c r="I7349">
        <v>0.1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f t="shared" si="456"/>
        <v>0.67937565689000967</v>
      </c>
      <c r="P7349">
        <v>17.724654999999998</v>
      </c>
      <c r="Q7349">
        <f t="shared" si="457"/>
        <v>159.01395500000001</v>
      </c>
      <c r="R7349">
        <f t="shared" si="458"/>
        <v>221.60895500000004</v>
      </c>
      <c r="S7349">
        <f t="shared" si="459"/>
        <v>248.90979900000002</v>
      </c>
    </row>
    <row r="7350" spans="1:19" x14ac:dyDescent="0.3">
      <c r="A7350" s="1">
        <v>39704</v>
      </c>
      <c r="B7350">
        <v>2008</v>
      </c>
      <c r="C7350">
        <v>9</v>
      </c>
      <c r="D7350">
        <v>13</v>
      </c>
      <c r="E7350">
        <v>1.5</v>
      </c>
      <c r="F7350">
        <v>0.5</v>
      </c>
      <c r="G7350">
        <v>2.2999999999999998</v>
      </c>
      <c r="H7350">
        <v>0.6</v>
      </c>
      <c r="I7350">
        <v>0.3</v>
      </c>
      <c r="J7350">
        <v>0.7</v>
      </c>
      <c r="K7350">
        <v>0.8</v>
      </c>
      <c r="L7350">
        <v>0.6</v>
      </c>
      <c r="M7350">
        <v>0.3</v>
      </c>
      <c r="N7350">
        <v>0.3</v>
      </c>
      <c r="O7350">
        <f t="shared" si="456"/>
        <v>2.078929584868789</v>
      </c>
      <c r="P7350">
        <v>14.425302500000001</v>
      </c>
      <c r="Q7350">
        <f t="shared" si="457"/>
        <v>133.84099750000001</v>
      </c>
      <c r="R7350">
        <f t="shared" si="458"/>
        <v>173.4392575</v>
      </c>
      <c r="S7350">
        <f t="shared" si="459"/>
        <v>236.03425750000002</v>
      </c>
    </row>
    <row r="7351" spans="1:19" x14ac:dyDescent="0.3">
      <c r="A7351" s="1">
        <v>39705</v>
      </c>
      <c r="B7351">
        <v>2008</v>
      </c>
      <c r="C7351">
        <v>9</v>
      </c>
      <c r="D7351">
        <v>14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f t="shared" si="456"/>
        <v>3.9160016606253609E-2</v>
      </c>
      <c r="P7351">
        <v>12.411</v>
      </c>
      <c r="Q7351">
        <f t="shared" si="457"/>
        <v>112.98718550000001</v>
      </c>
      <c r="R7351">
        <f t="shared" si="458"/>
        <v>146.25199750000002</v>
      </c>
      <c r="S7351">
        <f t="shared" si="459"/>
        <v>185.8502575</v>
      </c>
    </row>
    <row r="7352" spans="1:19" x14ac:dyDescent="0.3">
      <c r="A7352" s="1">
        <v>39706</v>
      </c>
      <c r="B7352">
        <v>2008</v>
      </c>
      <c r="C7352">
        <v>9</v>
      </c>
      <c r="D7352">
        <v>15</v>
      </c>
      <c r="E7352">
        <v>4.5</v>
      </c>
      <c r="F7352">
        <v>0.5</v>
      </c>
      <c r="G7352">
        <v>0.3</v>
      </c>
      <c r="H7352">
        <v>4.2</v>
      </c>
      <c r="I7352">
        <v>2.5</v>
      </c>
      <c r="J7352">
        <v>0.8</v>
      </c>
      <c r="K7352">
        <v>1.1000000000000001</v>
      </c>
      <c r="L7352">
        <v>4.5</v>
      </c>
      <c r="M7352">
        <v>0.9</v>
      </c>
      <c r="N7352">
        <v>0.7</v>
      </c>
      <c r="O7352">
        <f t="shared" si="456"/>
        <v>5.8614808918056545</v>
      </c>
      <c r="P7352">
        <v>77.471000000000004</v>
      </c>
      <c r="Q7352">
        <f t="shared" si="457"/>
        <v>147.46892550000001</v>
      </c>
      <c r="R7352">
        <f t="shared" si="458"/>
        <v>190.45818550000001</v>
      </c>
      <c r="S7352">
        <f t="shared" si="459"/>
        <v>223.72299750000002</v>
      </c>
    </row>
    <row r="7353" spans="1:19" x14ac:dyDescent="0.3">
      <c r="A7353" s="1">
        <v>39707</v>
      </c>
      <c r="B7353">
        <v>2008</v>
      </c>
      <c r="C7353">
        <v>9</v>
      </c>
      <c r="D7353">
        <v>16</v>
      </c>
      <c r="E7353">
        <v>2.8</v>
      </c>
      <c r="F7353">
        <v>8.4</v>
      </c>
      <c r="G7353">
        <v>9.9</v>
      </c>
      <c r="H7353">
        <v>9.8000000000000007</v>
      </c>
      <c r="I7353">
        <v>6.1</v>
      </c>
      <c r="J7353">
        <v>3</v>
      </c>
      <c r="K7353">
        <v>1.6</v>
      </c>
      <c r="L7353">
        <v>11.7</v>
      </c>
      <c r="M7353">
        <v>7.5</v>
      </c>
      <c r="N7353">
        <v>5.5</v>
      </c>
      <c r="O7353">
        <f t="shared" si="456"/>
        <v>8.0210758969857938</v>
      </c>
      <c r="P7353">
        <v>39.24004</v>
      </c>
      <c r="Q7353">
        <f t="shared" si="457"/>
        <v>161.2719975</v>
      </c>
      <c r="R7353">
        <f t="shared" si="458"/>
        <v>186.70896550000001</v>
      </c>
      <c r="S7353">
        <f t="shared" si="459"/>
        <v>229.69822550000001</v>
      </c>
    </row>
    <row r="7354" spans="1:19" x14ac:dyDescent="0.3">
      <c r="A7354" s="1">
        <v>39708</v>
      </c>
      <c r="B7354">
        <v>2008</v>
      </c>
      <c r="C7354">
        <v>9</v>
      </c>
      <c r="D7354">
        <v>17</v>
      </c>
      <c r="E7354">
        <v>5.3</v>
      </c>
      <c r="F7354">
        <v>4.5999999999999996</v>
      </c>
      <c r="G7354">
        <v>2.2999999999999998</v>
      </c>
      <c r="H7354">
        <v>2.9</v>
      </c>
      <c r="I7354">
        <v>2.6</v>
      </c>
      <c r="J7354">
        <v>3.5</v>
      </c>
      <c r="K7354">
        <v>4.5</v>
      </c>
      <c r="L7354">
        <v>2.4</v>
      </c>
      <c r="M7354">
        <v>1.2</v>
      </c>
      <c r="N7354">
        <v>1.3</v>
      </c>
      <c r="O7354">
        <f t="shared" si="456"/>
        <v>8.3340862196368786</v>
      </c>
      <c r="P7354">
        <v>34.561399999999999</v>
      </c>
      <c r="Q7354">
        <f t="shared" si="457"/>
        <v>178.10874250000001</v>
      </c>
      <c r="R7354">
        <f t="shared" si="458"/>
        <v>195.83339749999999</v>
      </c>
      <c r="S7354">
        <f t="shared" si="459"/>
        <v>221.2703655</v>
      </c>
    </row>
    <row r="7355" spans="1:19" x14ac:dyDescent="0.3">
      <c r="A7355" s="1">
        <v>39709</v>
      </c>
      <c r="B7355">
        <v>2008</v>
      </c>
      <c r="C7355">
        <v>9</v>
      </c>
      <c r="D7355">
        <v>18</v>
      </c>
      <c r="E7355">
        <v>52.5</v>
      </c>
      <c r="F7355">
        <v>24.8</v>
      </c>
      <c r="G7355">
        <v>10.1</v>
      </c>
      <c r="H7355">
        <v>22.1</v>
      </c>
      <c r="I7355">
        <v>19.5</v>
      </c>
      <c r="J7355">
        <v>18.600000000000001</v>
      </c>
      <c r="K7355">
        <v>20.7</v>
      </c>
      <c r="L7355">
        <v>11.7</v>
      </c>
      <c r="M7355">
        <v>13.5</v>
      </c>
      <c r="N7355">
        <v>14</v>
      </c>
      <c r="O7355">
        <f t="shared" si="456"/>
        <v>70.620639987123951</v>
      </c>
      <c r="P7355">
        <v>42.436058000000003</v>
      </c>
      <c r="Q7355">
        <f t="shared" si="457"/>
        <v>206.11949799999999</v>
      </c>
      <c r="R7355">
        <f t="shared" si="458"/>
        <v>220.54480050000001</v>
      </c>
      <c r="S7355">
        <f t="shared" si="459"/>
        <v>238.26945549999999</v>
      </c>
    </row>
    <row r="7356" spans="1:19" x14ac:dyDescent="0.3">
      <c r="A7356" s="1">
        <v>39710</v>
      </c>
      <c r="B7356">
        <v>2008</v>
      </c>
      <c r="C7356">
        <v>9</v>
      </c>
      <c r="D7356">
        <v>19</v>
      </c>
      <c r="E7356">
        <v>61.8</v>
      </c>
      <c r="F7356">
        <v>87.6</v>
      </c>
      <c r="G7356">
        <v>54.4</v>
      </c>
      <c r="H7356">
        <v>56.3</v>
      </c>
      <c r="I7356">
        <v>93.4</v>
      </c>
      <c r="J7356">
        <v>116.5</v>
      </c>
      <c r="K7356">
        <v>115.6</v>
      </c>
      <c r="L7356">
        <v>57.2</v>
      </c>
      <c r="M7356">
        <v>118.9</v>
      </c>
      <c r="N7356">
        <v>122.6</v>
      </c>
      <c r="O7356">
        <f t="shared" si="456"/>
        <v>161.38601030774899</v>
      </c>
      <c r="P7356">
        <v>1253.94</v>
      </c>
      <c r="Q7356">
        <f t="shared" si="457"/>
        <v>1447.648498</v>
      </c>
      <c r="R7356">
        <f t="shared" si="458"/>
        <v>1460.0594980000001</v>
      </c>
      <c r="S7356">
        <f t="shared" si="459"/>
        <v>1474.4848005000001</v>
      </c>
    </row>
    <row r="7357" spans="1:19" x14ac:dyDescent="0.3">
      <c r="A7357" s="1">
        <v>39711</v>
      </c>
      <c r="B7357">
        <v>2008</v>
      </c>
      <c r="C7357">
        <v>9</v>
      </c>
      <c r="D7357">
        <v>20</v>
      </c>
      <c r="E7357">
        <v>0.1</v>
      </c>
      <c r="F7357">
        <v>0.6</v>
      </c>
      <c r="G7357">
        <v>2.4</v>
      </c>
      <c r="H7357">
        <v>0.4</v>
      </c>
      <c r="I7357">
        <v>1.3</v>
      </c>
      <c r="J7357">
        <v>1.9</v>
      </c>
      <c r="K7357">
        <v>1.6</v>
      </c>
      <c r="L7357">
        <v>0.4</v>
      </c>
      <c r="M7357">
        <v>2.4</v>
      </c>
      <c r="N7357">
        <v>2.5</v>
      </c>
      <c r="O7357">
        <f t="shared" si="456"/>
        <v>1.661246040738718</v>
      </c>
      <c r="P7357">
        <v>140.08414999999999</v>
      </c>
      <c r="Q7357">
        <f t="shared" si="457"/>
        <v>1510.2616479999999</v>
      </c>
      <c r="R7357">
        <f t="shared" si="458"/>
        <v>1587.7326479999999</v>
      </c>
      <c r="S7357">
        <f t="shared" si="459"/>
        <v>1600.143648</v>
      </c>
    </row>
    <row r="7358" spans="1:19" x14ac:dyDescent="0.3">
      <c r="A7358" s="1">
        <v>39712</v>
      </c>
      <c r="B7358">
        <v>2008</v>
      </c>
      <c r="C7358">
        <v>9</v>
      </c>
      <c r="D7358">
        <v>21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f t="shared" si="456"/>
        <v>3.9160016606253609E-2</v>
      </c>
      <c r="P7358">
        <v>78.628</v>
      </c>
      <c r="Q7358">
        <f t="shared" si="457"/>
        <v>1549.6496079999999</v>
      </c>
      <c r="R7358">
        <f t="shared" si="458"/>
        <v>1588.8896479999999</v>
      </c>
      <c r="S7358">
        <f t="shared" si="459"/>
        <v>1666.3606479999999</v>
      </c>
    </row>
    <row r="7359" spans="1:19" x14ac:dyDescent="0.3">
      <c r="A7359" s="1">
        <v>39713</v>
      </c>
      <c r="B7359">
        <v>2008</v>
      </c>
      <c r="C7359">
        <v>9</v>
      </c>
      <c r="D7359">
        <v>22</v>
      </c>
      <c r="E7359">
        <v>9.8000000000000007</v>
      </c>
      <c r="F7359">
        <v>6.9</v>
      </c>
      <c r="G7359">
        <v>2.1</v>
      </c>
      <c r="H7359">
        <v>5</v>
      </c>
      <c r="I7359">
        <v>4.4000000000000004</v>
      </c>
      <c r="J7359">
        <v>2.1</v>
      </c>
      <c r="K7359">
        <v>0.9</v>
      </c>
      <c r="L7359">
        <v>5.5</v>
      </c>
      <c r="M7359">
        <v>5.9</v>
      </c>
      <c r="N7359">
        <v>5.2</v>
      </c>
      <c r="O7359">
        <f t="shared" si="456"/>
        <v>13.486241585579753</v>
      </c>
      <c r="P7359">
        <v>151.21996999999999</v>
      </c>
      <c r="Q7359">
        <f t="shared" si="457"/>
        <v>1666.3081779999998</v>
      </c>
      <c r="R7359">
        <f t="shared" si="458"/>
        <v>1700.8695779999998</v>
      </c>
      <c r="S7359">
        <f t="shared" si="459"/>
        <v>1740.109618</v>
      </c>
    </row>
    <row r="7360" spans="1:19" x14ac:dyDescent="0.3">
      <c r="A7360" s="1">
        <v>39714</v>
      </c>
      <c r="B7360">
        <v>2008</v>
      </c>
      <c r="C7360">
        <v>9</v>
      </c>
      <c r="D7360">
        <v>23</v>
      </c>
      <c r="E7360">
        <v>1.4</v>
      </c>
      <c r="F7360">
        <v>0</v>
      </c>
      <c r="G7360">
        <v>3.2</v>
      </c>
      <c r="H7360">
        <v>0</v>
      </c>
      <c r="I7360">
        <v>0</v>
      </c>
      <c r="J7360">
        <v>0.5</v>
      </c>
      <c r="K7360">
        <v>0.4</v>
      </c>
      <c r="L7360">
        <v>1.3</v>
      </c>
      <c r="M7360">
        <v>0</v>
      </c>
      <c r="N7360">
        <v>0.2</v>
      </c>
      <c r="O7360">
        <f t="shared" si="456"/>
        <v>1.7230488903631036</v>
      </c>
      <c r="P7360">
        <v>80.123059999999995</v>
      </c>
      <c r="Q7360">
        <f t="shared" si="457"/>
        <v>1703.9951799999999</v>
      </c>
      <c r="R7360">
        <f t="shared" si="458"/>
        <v>1746.4312379999997</v>
      </c>
      <c r="S7360">
        <f t="shared" si="459"/>
        <v>1780.9926379999997</v>
      </c>
    </row>
    <row r="7361" spans="1:19" x14ac:dyDescent="0.3">
      <c r="A7361" s="1">
        <v>39715</v>
      </c>
      <c r="B7361">
        <v>2008</v>
      </c>
      <c r="C7361">
        <v>9</v>
      </c>
      <c r="D7361">
        <v>24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f t="shared" si="456"/>
        <v>3.9160016606253609E-2</v>
      </c>
      <c r="P7361">
        <v>59.081375000000001</v>
      </c>
      <c r="Q7361">
        <f t="shared" si="457"/>
        <v>509.13655499999999</v>
      </c>
      <c r="R7361">
        <f t="shared" si="458"/>
        <v>1763.0765549999999</v>
      </c>
      <c r="S7361">
        <f t="shared" si="459"/>
        <v>1805.5126129999996</v>
      </c>
    </row>
    <row r="7362" spans="1:19" x14ac:dyDescent="0.3">
      <c r="A7362" s="1">
        <v>39716</v>
      </c>
      <c r="B7362">
        <v>2008</v>
      </c>
      <c r="C7362">
        <v>9</v>
      </c>
      <c r="D7362">
        <v>25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f t="shared" si="456"/>
        <v>3.9160016606253609E-2</v>
      </c>
      <c r="P7362">
        <v>42.826740000000001</v>
      </c>
      <c r="Q7362">
        <f t="shared" si="457"/>
        <v>411.87914499999999</v>
      </c>
      <c r="R7362">
        <f t="shared" si="458"/>
        <v>551.96329500000002</v>
      </c>
      <c r="S7362">
        <f t="shared" si="459"/>
        <v>1805.9032949999998</v>
      </c>
    </row>
    <row r="7363" spans="1:19" x14ac:dyDescent="0.3">
      <c r="A7363" s="1">
        <v>39717</v>
      </c>
      <c r="B7363">
        <v>2008</v>
      </c>
      <c r="C7363">
        <v>9</v>
      </c>
      <c r="D7363">
        <v>26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f t="shared" ref="O7363:O7426" si="460">(E7363+$X$2) + (F7363*$X$3) + (G7363*$X$4) + (H7363*$X$5) + (I7363*$X$6) + (J7363*$X$7) + (K7363*$X$8) + (L7363*$X$9) + (M7363*$X$10) + (N7363*$X$11)</f>
        <v>3.9160016606253609E-2</v>
      </c>
      <c r="P7363">
        <v>40.096530000000001</v>
      </c>
      <c r="Q7363">
        <f t="shared" si="457"/>
        <v>373.34767499999998</v>
      </c>
      <c r="R7363">
        <f t="shared" si="458"/>
        <v>451.97567500000002</v>
      </c>
      <c r="S7363">
        <f t="shared" si="459"/>
        <v>592.05982500000005</v>
      </c>
    </row>
    <row r="7364" spans="1:19" x14ac:dyDescent="0.3">
      <c r="A7364" s="1">
        <v>39718</v>
      </c>
      <c r="B7364">
        <v>2008</v>
      </c>
      <c r="C7364">
        <v>9</v>
      </c>
      <c r="D7364">
        <v>27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f t="shared" si="460"/>
        <v>3.9160016606253609E-2</v>
      </c>
      <c r="P7364">
        <v>38.895054000000002</v>
      </c>
      <c r="Q7364">
        <f t="shared" si="457"/>
        <v>261.02275900000001</v>
      </c>
      <c r="R7364">
        <f t="shared" si="458"/>
        <v>412.242729</v>
      </c>
      <c r="S7364">
        <f t="shared" si="459"/>
        <v>490.87072900000004</v>
      </c>
    </row>
    <row r="7365" spans="1:19" x14ac:dyDescent="0.3">
      <c r="A7365" s="1">
        <v>39719</v>
      </c>
      <c r="B7365">
        <v>2008</v>
      </c>
      <c r="C7365">
        <v>9</v>
      </c>
      <c r="D7365">
        <v>28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f t="shared" si="460"/>
        <v>3.9160016606253609E-2</v>
      </c>
      <c r="P7365">
        <v>40.753</v>
      </c>
      <c r="Q7365">
        <f t="shared" si="457"/>
        <v>221.65269899999998</v>
      </c>
      <c r="R7365">
        <f t="shared" si="458"/>
        <v>301.77575899999999</v>
      </c>
      <c r="S7365">
        <f t="shared" si="459"/>
        <v>452.99572899999998</v>
      </c>
    </row>
    <row r="7366" spans="1:19" x14ac:dyDescent="0.3">
      <c r="A7366" s="1">
        <v>39720</v>
      </c>
      <c r="B7366">
        <v>2008</v>
      </c>
      <c r="C7366">
        <v>9</v>
      </c>
      <c r="D7366">
        <v>29</v>
      </c>
      <c r="E7366">
        <v>1.1000000000000001</v>
      </c>
      <c r="F7366">
        <v>4</v>
      </c>
      <c r="G7366">
        <v>17.600000000000001</v>
      </c>
      <c r="H7366">
        <v>0</v>
      </c>
      <c r="I7366">
        <v>0</v>
      </c>
      <c r="J7366">
        <v>2.5</v>
      </c>
      <c r="K7366">
        <v>2.2999999999999998</v>
      </c>
      <c r="L7366">
        <v>0.3</v>
      </c>
      <c r="M7366">
        <v>0</v>
      </c>
      <c r="N7366">
        <v>0.9</v>
      </c>
      <c r="O7366">
        <f t="shared" si="460"/>
        <v>2.9702477923769135</v>
      </c>
      <c r="P7366">
        <v>33.252160000000003</v>
      </c>
      <c r="Q7366">
        <f t="shared" si="457"/>
        <v>195.82348400000001</v>
      </c>
      <c r="R7366">
        <f t="shared" si="458"/>
        <v>254.90485899999999</v>
      </c>
      <c r="S7366">
        <f t="shared" si="459"/>
        <v>335.027919</v>
      </c>
    </row>
    <row r="7367" spans="1:19" x14ac:dyDescent="0.3">
      <c r="A7367" s="1">
        <v>39721</v>
      </c>
      <c r="B7367">
        <v>2008</v>
      </c>
      <c r="C7367">
        <v>9</v>
      </c>
      <c r="D7367">
        <v>30</v>
      </c>
      <c r="E7367">
        <v>5.3</v>
      </c>
      <c r="F7367">
        <v>1.3</v>
      </c>
      <c r="G7367">
        <v>9.1999999999999993</v>
      </c>
      <c r="H7367">
        <v>0</v>
      </c>
      <c r="I7367">
        <v>0</v>
      </c>
      <c r="J7367">
        <v>1.3</v>
      </c>
      <c r="K7367">
        <v>1.2</v>
      </c>
      <c r="L7367">
        <v>0</v>
      </c>
      <c r="M7367">
        <v>0</v>
      </c>
      <c r="N7367">
        <v>0.5</v>
      </c>
      <c r="O7367">
        <f t="shared" si="460"/>
        <v>6.2019276178538592</v>
      </c>
      <c r="P7367">
        <v>28.890364000000002</v>
      </c>
      <c r="Q7367">
        <f t="shared" ref="Q7367:Q7430" si="461">(P7363+P7364+P7365+P7366+P7367)</f>
        <v>181.88710800000001</v>
      </c>
      <c r="R7367">
        <f t="shared" si="458"/>
        <v>224.71384800000001</v>
      </c>
      <c r="S7367">
        <f t="shared" si="459"/>
        <v>283.79522299999996</v>
      </c>
    </row>
    <row r="7368" spans="1:19" x14ac:dyDescent="0.3">
      <c r="A7368" s="1">
        <v>39722</v>
      </c>
      <c r="B7368">
        <v>2008</v>
      </c>
      <c r="C7368">
        <v>10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f t="shared" si="460"/>
        <v>3.9160016606253609E-2</v>
      </c>
      <c r="P7368">
        <v>26.322455999999999</v>
      </c>
      <c r="Q7368">
        <f t="shared" si="461"/>
        <v>168.113034</v>
      </c>
      <c r="R7368">
        <f t="shared" ref="R7368:R7431" si="462">(P7363+P7364+P7365+P7366+P7367+P7368)</f>
        <v>208.209564</v>
      </c>
      <c r="S7368">
        <f t="shared" si="459"/>
        <v>251.036304</v>
      </c>
    </row>
    <row r="7369" spans="1:19" x14ac:dyDescent="0.3">
      <c r="A7369" s="1">
        <v>39723</v>
      </c>
      <c r="B7369">
        <v>2008</v>
      </c>
      <c r="C7369">
        <v>10</v>
      </c>
      <c r="D7369">
        <v>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f t="shared" si="460"/>
        <v>3.9160016606253609E-2</v>
      </c>
      <c r="P7369">
        <v>32.875999999999998</v>
      </c>
      <c r="Q7369">
        <f t="shared" si="461"/>
        <v>162.09398000000002</v>
      </c>
      <c r="R7369">
        <f t="shared" si="462"/>
        <v>200.989034</v>
      </c>
      <c r="S7369">
        <f t="shared" ref="S7369:S7432" si="463">(P7363+P7364+P7365+P7366+P7367+P7368+P7369)</f>
        <v>241.08556400000001</v>
      </c>
    </row>
    <row r="7370" spans="1:19" x14ac:dyDescent="0.3">
      <c r="A7370" s="1">
        <v>39724</v>
      </c>
      <c r="B7370">
        <v>2008</v>
      </c>
      <c r="C7370">
        <v>10</v>
      </c>
      <c r="D7370">
        <v>3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f t="shared" si="460"/>
        <v>3.9160016606253609E-2</v>
      </c>
      <c r="P7370">
        <v>25.055145</v>
      </c>
      <c r="Q7370">
        <f t="shared" si="461"/>
        <v>146.39612500000001</v>
      </c>
      <c r="R7370">
        <f t="shared" si="462"/>
        <v>187.14912500000003</v>
      </c>
      <c r="S7370">
        <f t="shared" si="463"/>
        <v>226.04417900000001</v>
      </c>
    </row>
    <row r="7371" spans="1:19" x14ac:dyDescent="0.3">
      <c r="A7371" s="1">
        <v>39725</v>
      </c>
      <c r="B7371">
        <v>2008</v>
      </c>
      <c r="C7371">
        <v>10</v>
      </c>
      <c r="D7371">
        <v>4</v>
      </c>
      <c r="E7371">
        <v>0</v>
      </c>
      <c r="F7371">
        <v>0</v>
      </c>
      <c r="G7371">
        <v>0</v>
      </c>
      <c r="H7371">
        <v>0.4</v>
      </c>
      <c r="I7371">
        <v>0</v>
      </c>
      <c r="J7371">
        <v>0</v>
      </c>
      <c r="K7371">
        <v>0</v>
      </c>
      <c r="L7371">
        <v>0.9</v>
      </c>
      <c r="M7371">
        <v>0.3</v>
      </c>
      <c r="N7371">
        <v>0</v>
      </c>
      <c r="O7371">
        <f t="shared" si="460"/>
        <v>0.10655308553729986</v>
      </c>
      <c r="P7371">
        <v>37.715133999999999</v>
      </c>
      <c r="Q7371">
        <f t="shared" si="461"/>
        <v>150.85909899999999</v>
      </c>
      <c r="R7371">
        <f t="shared" si="462"/>
        <v>184.11125900000002</v>
      </c>
      <c r="S7371">
        <f t="shared" si="463"/>
        <v>224.86425900000003</v>
      </c>
    </row>
    <row r="7372" spans="1:19" x14ac:dyDescent="0.3">
      <c r="A7372" s="1">
        <v>39726</v>
      </c>
      <c r="B7372">
        <v>2008</v>
      </c>
      <c r="C7372">
        <v>10</v>
      </c>
      <c r="D7372">
        <v>5</v>
      </c>
      <c r="E7372">
        <v>0</v>
      </c>
      <c r="F7372">
        <v>0</v>
      </c>
      <c r="G7372">
        <v>0</v>
      </c>
      <c r="H7372">
        <v>13.4</v>
      </c>
      <c r="I7372">
        <v>6.8</v>
      </c>
      <c r="J7372">
        <v>0</v>
      </c>
      <c r="K7372">
        <v>0</v>
      </c>
      <c r="L7372">
        <v>14.3</v>
      </c>
      <c r="M7372">
        <v>2.6</v>
      </c>
      <c r="N7372">
        <v>1.4</v>
      </c>
      <c r="O7372">
        <f t="shared" si="460"/>
        <v>2.6033911132963348</v>
      </c>
      <c r="P7372">
        <v>46.738999999999997</v>
      </c>
      <c r="Q7372">
        <f t="shared" si="461"/>
        <v>168.70773499999999</v>
      </c>
      <c r="R7372">
        <f t="shared" si="462"/>
        <v>197.59809899999999</v>
      </c>
      <c r="S7372">
        <f t="shared" si="463"/>
        <v>230.85025900000002</v>
      </c>
    </row>
    <row r="7373" spans="1:19" x14ac:dyDescent="0.3">
      <c r="A7373" s="1">
        <v>39727</v>
      </c>
      <c r="B7373">
        <v>2008</v>
      </c>
      <c r="C7373">
        <v>10</v>
      </c>
      <c r="D7373">
        <v>6</v>
      </c>
      <c r="E7373">
        <v>0.5</v>
      </c>
      <c r="F7373">
        <v>1</v>
      </c>
      <c r="G7373">
        <v>0.8</v>
      </c>
      <c r="H7373">
        <v>5.2</v>
      </c>
      <c r="I7373">
        <v>3.3</v>
      </c>
      <c r="J7373">
        <v>1.6</v>
      </c>
      <c r="K7373">
        <v>2.1</v>
      </c>
      <c r="L7373">
        <v>5.7</v>
      </c>
      <c r="M7373">
        <v>1.3</v>
      </c>
      <c r="N7373">
        <v>1.1000000000000001</v>
      </c>
      <c r="O7373">
        <f t="shared" si="460"/>
        <v>2.5661916804862126</v>
      </c>
      <c r="P7373">
        <v>38.303524000000003</v>
      </c>
      <c r="Q7373">
        <f t="shared" si="461"/>
        <v>180.68880300000001</v>
      </c>
      <c r="R7373">
        <f t="shared" si="462"/>
        <v>207.011259</v>
      </c>
      <c r="S7373">
        <f t="shared" si="463"/>
        <v>235.901623</v>
      </c>
    </row>
    <row r="7374" spans="1:19" x14ac:dyDescent="0.3">
      <c r="A7374" s="1">
        <v>39728</v>
      </c>
      <c r="B7374">
        <v>2008</v>
      </c>
      <c r="C7374">
        <v>10</v>
      </c>
      <c r="D7374">
        <v>7</v>
      </c>
      <c r="E7374">
        <v>6.1</v>
      </c>
      <c r="F7374">
        <v>5.7</v>
      </c>
      <c r="G7374">
        <v>1</v>
      </c>
      <c r="H7374">
        <v>0.3</v>
      </c>
      <c r="I7374">
        <v>0.2</v>
      </c>
      <c r="J7374">
        <v>0.7</v>
      </c>
      <c r="K7374">
        <v>0</v>
      </c>
      <c r="L7374">
        <v>0</v>
      </c>
      <c r="M7374">
        <v>0</v>
      </c>
      <c r="N7374">
        <v>0</v>
      </c>
      <c r="O7374">
        <f t="shared" si="460"/>
        <v>7.0729312242395039</v>
      </c>
      <c r="P7374">
        <v>41.468000000000004</v>
      </c>
      <c r="Q7374">
        <f t="shared" si="461"/>
        <v>189.28080299999999</v>
      </c>
      <c r="R7374">
        <f t="shared" si="462"/>
        <v>222.15680300000002</v>
      </c>
      <c r="S7374">
        <f t="shared" si="463"/>
        <v>248.47925900000001</v>
      </c>
    </row>
    <row r="7375" spans="1:19" x14ac:dyDescent="0.3">
      <c r="A7375" s="1">
        <v>39729</v>
      </c>
      <c r="B7375">
        <v>2008</v>
      </c>
      <c r="C7375">
        <v>10</v>
      </c>
      <c r="D7375">
        <v>8</v>
      </c>
      <c r="E7375">
        <v>1.9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f t="shared" si="460"/>
        <v>1.9391600166062535</v>
      </c>
      <c r="P7375">
        <v>23.197025</v>
      </c>
      <c r="Q7375">
        <f t="shared" si="461"/>
        <v>187.42268300000001</v>
      </c>
      <c r="R7375">
        <f t="shared" si="462"/>
        <v>212.47782799999999</v>
      </c>
      <c r="S7375">
        <f t="shared" si="463"/>
        <v>245.35382800000002</v>
      </c>
    </row>
    <row r="7376" spans="1:19" x14ac:dyDescent="0.3">
      <c r="A7376" s="1">
        <v>39730</v>
      </c>
      <c r="B7376">
        <v>2008</v>
      </c>
      <c r="C7376">
        <v>10</v>
      </c>
      <c r="D7376">
        <v>9</v>
      </c>
      <c r="E7376">
        <v>0</v>
      </c>
      <c r="F7376">
        <v>0.3</v>
      </c>
      <c r="G7376">
        <v>0.3</v>
      </c>
      <c r="H7376">
        <v>12.6</v>
      </c>
      <c r="I7376">
        <v>6.7</v>
      </c>
      <c r="J7376">
        <v>0.6</v>
      </c>
      <c r="K7376">
        <v>0.7</v>
      </c>
      <c r="L7376">
        <v>13.4</v>
      </c>
      <c r="M7376">
        <v>2.5</v>
      </c>
      <c r="N7376">
        <v>1.5</v>
      </c>
      <c r="O7376">
        <f t="shared" si="460"/>
        <v>2.8238975317551804</v>
      </c>
      <c r="P7376">
        <v>23.741</v>
      </c>
      <c r="Q7376">
        <f t="shared" si="461"/>
        <v>173.44854900000001</v>
      </c>
      <c r="R7376">
        <f t="shared" si="462"/>
        <v>211.16368299999999</v>
      </c>
      <c r="S7376">
        <f t="shared" si="463"/>
        <v>236.21882799999997</v>
      </c>
    </row>
    <row r="7377" spans="1:19" x14ac:dyDescent="0.3">
      <c r="A7377" s="1">
        <v>39731</v>
      </c>
      <c r="B7377">
        <v>2008</v>
      </c>
      <c r="C7377">
        <v>10</v>
      </c>
      <c r="D7377">
        <v>10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f t="shared" si="460"/>
        <v>3.9160016606253609E-2</v>
      </c>
      <c r="P7377">
        <v>26.963975999999999</v>
      </c>
      <c r="Q7377">
        <f t="shared" si="461"/>
        <v>153.67352499999998</v>
      </c>
      <c r="R7377">
        <f t="shared" si="462"/>
        <v>200.41252500000002</v>
      </c>
      <c r="S7377">
        <f t="shared" si="463"/>
        <v>238.12765899999999</v>
      </c>
    </row>
    <row r="7378" spans="1:19" x14ac:dyDescent="0.3">
      <c r="A7378" s="1">
        <v>39732</v>
      </c>
      <c r="B7378">
        <v>2008</v>
      </c>
      <c r="C7378">
        <v>10</v>
      </c>
      <c r="D7378">
        <v>11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f t="shared" si="460"/>
        <v>3.9160016606253609E-2</v>
      </c>
      <c r="P7378">
        <v>22.506174000000001</v>
      </c>
      <c r="Q7378">
        <f t="shared" si="461"/>
        <v>137.87617499999999</v>
      </c>
      <c r="R7378">
        <f t="shared" si="462"/>
        <v>176.17969899999997</v>
      </c>
      <c r="S7378">
        <f t="shared" si="463"/>
        <v>222.918699</v>
      </c>
    </row>
    <row r="7379" spans="1:19" x14ac:dyDescent="0.3">
      <c r="A7379" s="1">
        <v>39733</v>
      </c>
      <c r="B7379">
        <v>2008</v>
      </c>
      <c r="C7379">
        <v>10</v>
      </c>
      <c r="D7379">
        <v>12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f t="shared" si="460"/>
        <v>3.9160016606253609E-2</v>
      </c>
      <c r="P7379">
        <v>16.654</v>
      </c>
      <c r="Q7379">
        <f t="shared" si="461"/>
        <v>113.062175</v>
      </c>
      <c r="R7379">
        <f t="shared" si="462"/>
        <v>154.53017499999999</v>
      </c>
      <c r="S7379">
        <f t="shared" si="463"/>
        <v>192.83369899999997</v>
      </c>
    </row>
    <row r="7380" spans="1:19" x14ac:dyDescent="0.3">
      <c r="A7380" s="1">
        <v>39734</v>
      </c>
      <c r="B7380">
        <v>2008</v>
      </c>
      <c r="C7380">
        <v>10</v>
      </c>
      <c r="D7380">
        <v>13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f t="shared" si="460"/>
        <v>3.9160016606253609E-2</v>
      </c>
      <c r="P7380">
        <v>12.854361000000001</v>
      </c>
      <c r="Q7380">
        <f t="shared" si="461"/>
        <v>102.719511</v>
      </c>
      <c r="R7380">
        <f t="shared" si="462"/>
        <v>125.91653599999999</v>
      </c>
      <c r="S7380">
        <f t="shared" si="463"/>
        <v>167.384536</v>
      </c>
    </row>
    <row r="7381" spans="1:19" x14ac:dyDescent="0.3">
      <c r="A7381" s="1">
        <v>39735</v>
      </c>
      <c r="B7381">
        <v>2008</v>
      </c>
      <c r="C7381">
        <v>10</v>
      </c>
      <c r="D7381">
        <v>14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f t="shared" si="460"/>
        <v>3.9160016606253609E-2</v>
      </c>
      <c r="P7381">
        <v>11.059241999999999</v>
      </c>
      <c r="Q7381">
        <f t="shared" si="461"/>
        <v>90.037752999999995</v>
      </c>
      <c r="R7381">
        <f t="shared" si="462"/>
        <v>113.77875299999999</v>
      </c>
      <c r="S7381">
        <f t="shared" si="463"/>
        <v>136.97577799999999</v>
      </c>
    </row>
    <row r="7382" spans="1:19" x14ac:dyDescent="0.3">
      <c r="A7382" s="1">
        <v>39736</v>
      </c>
      <c r="B7382">
        <v>2008</v>
      </c>
      <c r="C7382">
        <v>10</v>
      </c>
      <c r="D7382">
        <v>15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f t="shared" si="460"/>
        <v>3.9160016606253609E-2</v>
      </c>
      <c r="P7382">
        <v>9.8706870000000002</v>
      </c>
      <c r="Q7382">
        <f t="shared" si="461"/>
        <v>72.944463999999996</v>
      </c>
      <c r="R7382">
        <f t="shared" si="462"/>
        <v>99.908439999999999</v>
      </c>
      <c r="S7382">
        <f t="shared" si="463"/>
        <v>123.64944</v>
      </c>
    </row>
    <row r="7383" spans="1:19" x14ac:dyDescent="0.3">
      <c r="A7383" s="1">
        <v>39737</v>
      </c>
      <c r="B7383">
        <v>2008</v>
      </c>
      <c r="C7383">
        <v>10</v>
      </c>
      <c r="D7383">
        <v>16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f t="shared" si="460"/>
        <v>3.9160016606253609E-2</v>
      </c>
      <c r="P7383">
        <v>8.8607279999999999</v>
      </c>
      <c r="Q7383">
        <f t="shared" si="461"/>
        <v>59.299017999999997</v>
      </c>
      <c r="R7383">
        <f t="shared" si="462"/>
        <v>81.805191999999991</v>
      </c>
      <c r="S7383">
        <f t="shared" si="463"/>
        <v>108.76916799999999</v>
      </c>
    </row>
    <row r="7384" spans="1:19" x14ac:dyDescent="0.3">
      <c r="A7384" s="1">
        <v>39738</v>
      </c>
      <c r="B7384">
        <v>2008</v>
      </c>
      <c r="C7384">
        <v>10</v>
      </c>
      <c r="D7384">
        <v>17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f t="shared" si="460"/>
        <v>3.9160016606253609E-2</v>
      </c>
      <c r="P7384">
        <v>8.3151510000000002</v>
      </c>
      <c r="Q7384">
        <f t="shared" si="461"/>
        <v>50.960169</v>
      </c>
      <c r="R7384">
        <f t="shared" si="462"/>
        <v>67.614169000000004</v>
      </c>
      <c r="S7384">
        <f t="shared" si="463"/>
        <v>90.120342999999991</v>
      </c>
    </row>
    <row r="7385" spans="1:19" x14ac:dyDescent="0.3">
      <c r="A7385" s="1">
        <v>39739</v>
      </c>
      <c r="B7385">
        <v>2008</v>
      </c>
      <c r="C7385">
        <v>10</v>
      </c>
      <c r="D7385">
        <v>18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f t="shared" si="460"/>
        <v>3.9160016606253609E-2</v>
      </c>
      <c r="P7385">
        <v>8.2911020000000004</v>
      </c>
      <c r="Q7385">
        <f t="shared" si="461"/>
        <v>46.396910000000005</v>
      </c>
      <c r="R7385">
        <f t="shared" si="462"/>
        <v>59.251271000000003</v>
      </c>
      <c r="S7385">
        <f t="shared" si="463"/>
        <v>75.905270999999999</v>
      </c>
    </row>
    <row r="7386" spans="1:19" x14ac:dyDescent="0.3">
      <c r="A7386" s="1">
        <v>39740</v>
      </c>
      <c r="B7386">
        <v>2008</v>
      </c>
      <c r="C7386">
        <v>10</v>
      </c>
      <c r="D7386">
        <v>19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f t="shared" si="460"/>
        <v>3.9160016606253609E-2</v>
      </c>
      <c r="P7386">
        <v>7.734</v>
      </c>
      <c r="Q7386">
        <f t="shared" si="461"/>
        <v>43.071668000000003</v>
      </c>
      <c r="R7386">
        <f t="shared" si="462"/>
        <v>54.130910000000007</v>
      </c>
      <c r="S7386">
        <f t="shared" si="463"/>
        <v>66.985270999999997</v>
      </c>
    </row>
    <row r="7387" spans="1:19" x14ac:dyDescent="0.3">
      <c r="A7387" s="1">
        <v>39741</v>
      </c>
      <c r="B7387">
        <v>2008</v>
      </c>
      <c r="C7387">
        <v>10</v>
      </c>
      <c r="D7387">
        <v>20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f t="shared" si="460"/>
        <v>3.9160016606253609E-2</v>
      </c>
      <c r="P7387">
        <v>8.5799260000000004</v>
      </c>
      <c r="Q7387">
        <f t="shared" si="461"/>
        <v>41.780907000000006</v>
      </c>
      <c r="R7387">
        <f t="shared" si="462"/>
        <v>51.651594000000003</v>
      </c>
      <c r="S7387">
        <f t="shared" si="463"/>
        <v>62.710836000000008</v>
      </c>
    </row>
    <row r="7388" spans="1:19" x14ac:dyDescent="0.3">
      <c r="A7388" s="1">
        <v>39742</v>
      </c>
      <c r="B7388">
        <v>2008</v>
      </c>
      <c r="C7388">
        <v>10</v>
      </c>
      <c r="D7388">
        <v>21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f t="shared" si="460"/>
        <v>3.9160016606253609E-2</v>
      </c>
      <c r="P7388">
        <v>8.3291649999999997</v>
      </c>
      <c r="Q7388">
        <f t="shared" si="461"/>
        <v>41.249344000000008</v>
      </c>
      <c r="R7388">
        <f t="shared" si="462"/>
        <v>50.110072000000002</v>
      </c>
      <c r="S7388">
        <f t="shared" si="463"/>
        <v>59.980759000000006</v>
      </c>
    </row>
    <row r="7389" spans="1:19" x14ac:dyDescent="0.3">
      <c r="A7389" s="1">
        <v>39743</v>
      </c>
      <c r="B7389">
        <v>2008</v>
      </c>
      <c r="C7389">
        <v>10</v>
      </c>
      <c r="D7389">
        <v>22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f t="shared" si="460"/>
        <v>3.9160016606253609E-2</v>
      </c>
      <c r="P7389">
        <v>8.2367760000000008</v>
      </c>
      <c r="Q7389">
        <f t="shared" si="461"/>
        <v>41.170968999999999</v>
      </c>
      <c r="R7389">
        <f t="shared" si="462"/>
        <v>49.486120000000007</v>
      </c>
      <c r="S7389">
        <f t="shared" si="463"/>
        <v>58.346848000000001</v>
      </c>
    </row>
    <row r="7390" spans="1:19" x14ac:dyDescent="0.3">
      <c r="A7390" s="1">
        <v>39744</v>
      </c>
      <c r="B7390">
        <v>2008</v>
      </c>
      <c r="C7390">
        <v>10</v>
      </c>
      <c r="D7390">
        <v>23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f t="shared" si="460"/>
        <v>3.9160016606253609E-2</v>
      </c>
      <c r="P7390">
        <v>10.44656</v>
      </c>
      <c r="Q7390">
        <f t="shared" si="461"/>
        <v>43.326427000000002</v>
      </c>
      <c r="R7390">
        <f t="shared" si="462"/>
        <v>51.617528999999998</v>
      </c>
      <c r="S7390">
        <f t="shared" si="463"/>
        <v>59.932680000000005</v>
      </c>
    </row>
    <row r="7391" spans="1:19" x14ac:dyDescent="0.3">
      <c r="A7391" s="1">
        <v>39745</v>
      </c>
      <c r="B7391">
        <v>2008</v>
      </c>
      <c r="C7391">
        <v>10</v>
      </c>
      <c r="D7391">
        <v>24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f t="shared" si="460"/>
        <v>3.9160016606253609E-2</v>
      </c>
      <c r="P7391">
        <v>9.7128650000000007</v>
      </c>
      <c r="Q7391">
        <f t="shared" si="461"/>
        <v>45.305292000000001</v>
      </c>
      <c r="R7391">
        <f t="shared" si="462"/>
        <v>53.039292000000003</v>
      </c>
      <c r="S7391">
        <f t="shared" si="463"/>
        <v>61.330393999999998</v>
      </c>
    </row>
    <row r="7392" spans="1:19" x14ac:dyDescent="0.3">
      <c r="A7392" s="1">
        <v>39746</v>
      </c>
      <c r="B7392">
        <v>2008</v>
      </c>
      <c r="C7392">
        <v>10</v>
      </c>
      <c r="D7392">
        <v>25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f t="shared" si="460"/>
        <v>3.9160016606253609E-2</v>
      </c>
      <c r="P7392">
        <v>8.8414750000000009</v>
      </c>
      <c r="Q7392">
        <f t="shared" si="461"/>
        <v>45.566841000000004</v>
      </c>
      <c r="R7392">
        <f t="shared" si="462"/>
        <v>54.146767000000004</v>
      </c>
      <c r="S7392">
        <f t="shared" si="463"/>
        <v>61.880767000000006</v>
      </c>
    </row>
    <row r="7393" spans="1:19" x14ac:dyDescent="0.3">
      <c r="A7393" s="1">
        <v>39747</v>
      </c>
      <c r="B7393">
        <v>2008</v>
      </c>
      <c r="C7393">
        <v>10</v>
      </c>
      <c r="D7393">
        <v>26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f t="shared" si="460"/>
        <v>3.9160016606253609E-2</v>
      </c>
      <c r="P7393">
        <v>5.8840000000000003</v>
      </c>
      <c r="Q7393">
        <f t="shared" si="461"/>
        <v>43.121676000000001</v>
      </c>
      <c r="R7393">
        <f t="shared" si="462"/>
        <v>51.450841000000004</v>
      </c>
      <c r="S7393">
        <f t="shared" si="463"/>
        <v>60.030767000000004</v>
      </c>
    </row>
    <row r="7394" spans="1:19" x14ac:dyDescent="0.3">
      <c r="A7394" s="1">
        <v>39748</v>
      </c>
      <c r="B7394">
        <v>2008</v>
      </c>
      <c r="C7394">
        <v>10</v>
      </c>
      <c r="D7394">
        <v>27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f t="shared" si="460"/>
        <v>3.9160016606253609E-2</v>
      </c>
      <c r="P7394">
        <v>8.3349810000000009</v>
      </c>
      <c r="Q7394">
        <f t="shared" si="461"/>
        <v>43.219881000000001</v>
      </c>
      <c r="R7394">
        <f t="shared" si="462"/>
        <v>51.456657</v>
      </c>
      <c r="S7394">
        <f t="shared" si="463"/>
        <v>59.785822000000003</v>
      </c>
    </row>
    <row r="7395" spans="1:19" x14ac:dyDescent="0.3">
      <c r="A7395" s="1">
        <v>39749</v>
      </c>
      <c r="B7395">
        <v>2008</v>
      </c>
      <c r="C7395">
        <v>10</v>
      </c>
      <c r="D7395">
        <v>28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f t="shared" si="460"/>
        <v>3.9160016606253609E-2</v>
      </c>
      <c r="P7395">
        <v>5.399</v>
      </c>
      <c r="Q7395">
        <f t="shared" si="461"/>
        <v>38.172321000000004</v>
      </c>
      <c r="R7395">
        <f t="shared" si="462"/>
        <v>48.618881000000002</v>
      </c>
      <c r="S7395">
        <f t="shared" si="463"/>
        <v>56.855657000000001</v>
      </c>
    </row>
    <row r="7396" spans="1:19" x14ac:dyDescent="0.3">
      <c r="A7396" s="1">
        <v>39750</v>
      </c>
      <c r="B7396">
        <v>2008</v>
      </c>
      <c r="C7396">
        <v>10</v>
      </c>
      <c r="D7396">
        <v>29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f t="shared" si="460"/>
        <v>3.9160016606253609E-2</v>
      </c>
      <c r="P7396">
        <v>8.2578659999999999</v>
      </c>
      <c r="Q7396">
        <f t="shared" si="461"/>
        <v>36.717322000000003</v>
      </c>
      <c r="R7396">
        <f t="shared" si="462"/>
        <v>46.430187000000004</v>
      </c>
      <c r="S7396">
        <f t="shared" si="463"/>
        <v>56.876747000000002</v>
      </c>
    </row>
    <row r="7397" spans="1:19" x14ac:dyDescent="0.3">
      <c r="A7397" s="1">
        <v>39751</v>
      </c>
      <c r="B7397">
        <v>2008</v>
      </c>
      <c r="C7397">
        <v>10</v>
      </c>
      <c r="D7397">
        <v>30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f t="shared" si="460"/>
        <v>3.9160016606253609E-2</v>
      </c>
      <c r="P7397">
        <v>8.0384550000000008</v>
      </c>
      <c r="Q7397">
        <f t="shared" si="461"/>
        <v>35.914301999999999</v>
      </c>
      <c r="R7397">
        <f t="shared" si="462"/>
        <v>44.755777000000002</v>
      </c>
      <c r="S7397">
        <f t="shared" si="463"/>
        <v>54.468642000000003</v>
      </c>
    </row>
    <row r="7398" spans="1:19" x14ac:dyDescent="0.3">
      <c r="A7398" s="1">
        <v>39752</v>
      </c>
      <c r="B7398">
        <v>2008</v>
      </c>
      <c r="C7398">
        <v>10</v>
      </c>
      <c r="D7398">
        <v>31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f t="shared" si="460"/>
        <v>3.9160016606253609E-2</v>
      </c>
      <c r="P7398">
        <v>8.1173099999999998</v>
      </c>
      <c r="Q7398">
        <f t="shared" si="461"/>
        <v>38.147611999999995</v>
      </c>
      <c r="R7398">
        <f t="shared" si="462"/>
        <v>44.031611999999996</v>
      </c>
      <c r="S7398">
        <f t="shared" si="463"/>
        <v>52.873086999999998</v>
      </c>
    </row>
    <row r="7399" spans="1:19" x14ac:dyDescent="0.3">
      <c r="A7399" s="1">
        <v>39753</v>
      </c>
      <c r="B7399">
        <v>2008</v>
      </c>
      <c r="C7399">
        <v>11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f t="shared" si="460"/>
        <v>3.9160016606253609E-2</v>
      </c>
      <c r="P7399">
        <v>4.0019999999999998</v>
      </c>
      <c r="Q7399">
        <f t="shared" si="461"/>
        <v>33.814630999999999</v>
      </c>
      <c r="R7399">
        <f t="shared" si="462"/>
        <v>42.149611999999998</v>
      </c>
      <c r="S7399">
        <f t="shared" si="463"/>
        <v>48.033611999999998</v>
      </c>
    </row>
    <row r="7400" spans="1:19" x14ac:dyDescent="0.3">
      <c r="A7400" s="1">
        <v>39754</v>
      </c>
      <c r="B7400">
        <v>2008</v>
      </c>
      <c r="C7400">
        <v>11</v>
      </c>
      <c r="D7400">
        <v>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f t="shared" si="460"/>
        <v>3.9160016606253609E-2</v>
      </c>
      <c r="P7400">
        <v>3.8410000000000002</v>
      </c>
      <c r="Q7400">
        <f t="shared" si="461"/>
        <v>32.256630999999999</v>
      </c>
      <c r="R7400">
        <f t="shared" si="462"/>
        <v>37.655631</v>
      </c>
      <c r="S7400">
        <f t="shared" si="463"/>
        <v>45.990611999999999</v>
      </c>
    </row>
    <row r="7401" spans="1:19" x14ac:dyDescent="0.3">
      <c r="A7401" s="1">
        <v>39755</v>
      </c>
      <c r="B7401">
        <v>2008</v>
      </c>
      <c r="C7401">
        <v>11</v>
      </c>
      <c r="D7401">
        <v>3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f t="shared" si="460"/>
        <v>3.9160016606253609E-2</v>
      </c>
      <c r="P7401">
        <v>3.5840000000000001</v>
      </c>
      <c r="Q7401">
        <f t="shared" si="461"/>
        <v>27.582765000000002</v>
      </c>
      <c r="R7401">
        <f t="shared" si="462"/>
        <v>35.840631000000002</v>
      </c>
      <c r="S7401">
        <f t="shared" si="463"/>
        <v>41.239631000000003</v>
      </c>
    </row>
    <row r="7402" spans="1:19" x14ac:dyDescent="0.3">
      <c r="A7402" s="1">
        <v>39756</v>
      </c>
      <c r="B7402">
        <v>2008</v>
      </c>
      <c r="C7402">
        <v>11</v>
      </c>
      <c r="D7402">
        <v>4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f t="shared" si="460"/>
        <v>3.9160016606253609E-2</v>
      </c>
      <c r="P7402">
        <v>3.387</v>
      </c>
      <c r="Q7402">
        <f t="shared" si="461"/>
        <v>22.93131</v>
      </c>
      <c r="R7402">
        <f t="shared" si="462"/>
        <v>30.969765000000002</v>
      </c>
      <c r="S7402">
        <f t="shared" si="463"/>
        <v>39.227631000000002</v>
      </c>
    </row>
    <row r="7403" spans="1:19" x14ac:dyDescent="0.3">
      <c r="A7403" s="1">
        <v>39757</v>
      </c>
      <c r="B7403">
        <v>2008</v>
      </c>
      <c r="C7403">
        <v>11</v>
      </c>
      <c r="D7403">
        <v>5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f t="shared" si="460"/>
        <v>3.9160016606253609E-2</v>
      </c>
      <c r="P7403">
        <v>3.2930000000000001</v>
      </c>
      <c r="Q7403">
        <f t="shared" si="461"/>
        <v>18.106999999999999</v>
      </c>
      <c r="R7403">
        <f t="shared" si="462"/>
        <v>26.224309999999999</v>
      </c>
      <c r="S7403">
        <f t="shared" si="463"/>
        <v>34.262765000000002</v>
      </c>
    </row>
    <row r="7404" spans="1:19" x14ac:dyDescent="0.3">
      <c r="A7404" s="1">
        <v>39758</v>
      </c>
      <c r="B7404">
        <v>2008</v>
      </c>
      <c r="C7404">
        <v>11</v>
      </c>
      <c r="D7404">
        <v>6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f t="shared" si="460"/>
        <v>3.9160016606253609E-2</v>
      </c>
      <c r="P7404">
        <v>3.2010000000000001</v>
      </c>
      <c r="Q7404">
        <f t="shared" si="461"/>
        <v>17.306000000000001</v>
      </c>
      <c r="R7404">
        <f t="shared" si="462"/>
        <v>21.308</v>
      </c>
      <c r="S7404">
        <f t="shared" si="463"/>
        <v>29.42531</v>
      </c>
    </row>
    <row r="7405" spans="1:19" x14ac:dyDescent="0.3">
      <c r="A7405" s="1">
        <v>39759</v>
      </c>
      <c r="B7405">
        <v>2008</v>
      </c>
      <c r="C7405">
        <v>11</v>
      </c>
      <c r="D7405">
        <v>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f t="shared" si="460"/>
        <v>3.9160016606253609E-2</v>
      </c>
      <c r="P7405">
        <v>3.11</v>
      </c>
      <c r="Q7405">
        <f t="shared" si="461"/>
        <v>16.574999999999999</v>
      </c>
      <c r="R7405">
        <f t="shared" si="462"/>
        <v>20.416</v>
      </c>
      <c r="S7405">
        <f t="shared" si="463"/>
        <v>24.417999999999999</v>
      </c>
    </row>
    <row r="7406" spans="1:19" x14ac:dyDescent="0.3">
      <c r="A7406" s="1">
        <v>39760</v>
      </c>
      <c r="B7406">
        <v>2008</v>
      </c>
      <c r="C7406">
        <v>11</v>
      </c>
      <c r="D7406">
        <v>8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f t="shared" si="460"/>
        <v>3.9160016606253609E-2</v>
      </c>
      <c r="P7406">
        <v>3.11</v>
      </c>
      <c r="Q7406">
        <f t="shared" si="461"/>
        <v>16.100999999999999</v>
      </c>
      <c r="R7406">
        <f t="shared" si="462"/>
        <v>19.684999999999999</v>
      </c>
      <c r="S7406">
        <f t="shared" si="463"/>
        <v>23.526</v>
      </c>
    </row>
    <row r="7407" spans="1:19" x14ac:dyDescent="0.3">
      <c r="A7407" s="1">
        <v>39761</v>
      </c>
      <c r="B7407">
        <v>2008</v>
      </c>
      <c r="C7407">
        <v>11</v>
      </c>
      <c r="D7407">
        <v>9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f t="shared" si="460"/>
        <v>3.9160016606253609E-2</v>
      </c>
      <c r="P7407">
        <v>3.0209999999999999</v>
      </c>
      <c r="Q7407">
        <f t="shared" si="461"/>
        <v>15.734999999999999</v>
      </c>
      <c r="R7407">
        <f t="shared" si="462"/>
        <v>19.122</v>
      </c>
      <c r="S7407">
        <f t="shared" si="463"/>
        <v>22.706</v>
      </c>
    </row>
    <row r="7408" spans="1:19" x14ac:dyDescent="0.3">
      <c r="A7408" s="1">
        <v>39762</v>
      </c>
      <c r="B7408">
        <v>2008</v>
      </c>
      <c r="C7408">
        <v>11</v>
      </c>
      <c r="D7408">
        <v>10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f t="shared" si="460"/>
        <v>3.9160016606253609E-2</v>
      </c>
      <c r="P7408">
        <v>3.0209999999999999</v>
      </c>
      <c r="Q7408">
        <f t="shared" si="461"/>
        <v>15.463000000000001</v>
      </c>
      <c r="R7408">
        <f t="shared" si="462"/>
        <v>18.756</v>
      </c>
      <c r="S7408">
        <f t="shared" si="463"/>
        <v>22.143000000000001</v>
      </c>
    </row>
    <row r="7409" spans="1:19" x14ac:dyDescent="0.3">
      <c r="A7409" s="1">
        <v>39763</v>
      </c>
      <c r="B7409">
        <v>2008</v>
      </c>
      <c r="C7409">
        <v>11</v>
      </c>
      <c r="D7409">
        <v>11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f t="shared" si="460"/>
        <v>3.9160016606253609E-2</v>
      </c>
      <c r="P7409">
        <v>2.8079999999999998</v>
      </c>
      <c r="Q7409">
        <f t="shared" si="461"/>
        <v>15.07</v>
      </c>
      <c r="R7409">
        <f t="shared" si="462"/>
        <v>18.271000000000001</v>
      </c>
      <c r="S7409">
        <f t="shared" si="463"/>
        <v>21.564</v>
      </c>
    </row>
    <row r="7410" spans="1:19" x14ac:dyDescent="0.3">
      <c r="A7410" s="1">
        <v>39764</v>
      </c>
      <c r="B7410">
        <v>2008</v>
      </c>
      <c r="C7410">
        <v>11</v>
      </c>
      <c r="D7410">
        <v>12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f t="shared" si="460"/>
        <v>3.9160016606253609E-2</v>
      </c>
      <c r="P7410">
        <v>2.7669999999999999</v>
      </c>
      <c r="Q7410">
        <f t="shared" si="461"/>
        <v>14.727</v>
      </c>
      <c r="R7410">
        <f t="shared" si="462"/>
        <v>17.837</v>
      </c>
      <c r="S7410">
        <f t="shared" si="463"/>
        <v>21.038</v>
      </c>
    </row>
    <row r="7411" spans="1:19" x14ac:dyDescent="0.3">
      <c r="A7411" s="1">
        <v>39765</v>
      </c>
      <c r="B7411">
        <v>2008</v>
      </c>
      <c r="C7411">
        <v>11</v>
      </c>
      <c r="D7411">
        <v>13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f t="shared" si="460"/>
        <v>3.9160016606253609E-2</v>
      </c>
      <c r="P7411">
        <v>2.7669999999999999</v>
      </c>
      <c r="Q7411">
        <f t="shared" si="461"/>
        <v>14.383999999999999</v>
      </c>
      <c r="R7411">
        <f t="shared" si="462"/>
        <v>17.494</v>
      </c>
      <c r="S7411">
        <f t="shared" si="463"/>
        <v>20.603999999999999</v>
      </c>
    </row>
    <row r="7412" spans="1:19" x14ac:dyDescent="0.3">
      <c r="A7412" s="1">
        <v>39766</v>
      </c>
      <c r="B7412">
        <v>2008</v>
      </c>
      <c r="C7412">
        <v>11</v>
      </c>
      <c r="D7412">
        <v>14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f t="shared" si="460"/>
        <v>3.9160016606253609E-2</v>
      </c>
      <c r="P7412">
        <v>2.7269999999999999</v>
      </c>
      <c r="Q7412">
        <f t="shared" si="461"/>
        <v>14.09</v>
      </c>
      <c r="R7412">
        <f t="shared" si="462"/>
        <v>17.110999999999997</v>
      </c>
      <c r="S7412">
        <f t="shared" si="463"/>
        <v>20.221</v>
      </c>
    </row>
    <row r="7413" spans="1:19" x14ac:dyDescent="0.3">
      <c r="A7413" s="1">
        <v>39767</v>
      </c>
      <c r="B7413">
        <v>2008</v>
      </c>
      <c r="C7413">
        <v>11</v>
      </c>
      <c r="D7413">
        <v>15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f t="shared" si="460"/>
        <v>3.9160016606253609E-2</v>
      </c>
      <c r="P7413">
        <v>2.7269999999999999</v>
      </c>
      <c r="Q7413">
        <f t="shared" si="461"/>
        <v>13.795999999999999</v>
      </c>
      <c r="R7413">
        <f t="shared" si="462"/>
        <v>16.817</v>
      </c>
      <c r="S7413">
        <f t="shared" si="463"/>
        <v>19.837999999999997</v>
      </c>
    </row>
    <row r="7414" spans="1:19" x14ac:dyDescent="0.3">
      <c r="A7414" s="1">
        <v>39768</v>
      </c>
      <c r="B7414">
        <v>2008</v>
      </c>
      <c r="C7414">
        <v>11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f t="shared" si="460"/>
        <v>3.9160016606253609E-2</v>
      </c>
      <c r="P7414">
        <v>2.7269999999999999</v>
      </c>
      <c r="Q7414">
        <f t="shared" si="461"/>
        <v>13.715</v>
      </c>
      <c r="R7414">
        <f t="shared" si="462"/>
        <v>16.523</v>
      </c>
      <c r="S7414">
        <f t="shared" si="463"/>
        <v>19.544</v>
      </c>
    </row>
    <row r="7415" spans="1:19" x14ac:dyDescent="0.3">
      <c r="A7415" s="1">
        <v>39769</v>
      </c>
      <c r="B7415">
        <v>2008</v>
      </c>
      <c r="C7415">
        <v>11</v>
      </c>
      <c r="D7415">
        <v>17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f t="shared" si="460"/>
        <v>3.9160016606253609E-2</v>
      </c>
      <c r="P7415">
        <v>2.6869999999999998</v>
      </c>
      <c r="Q7415">
        <f t="shared" si="461"/>
        <v>13.635</v>
      </c>
      <c r="R7415">
        <f t="shared" si="462"/>
        <v>16.402000000000001</v>
      </c>
      <c r="S7415">
        <f t="shared" si="463"/>
        <v>19.21</v>
      </c>
    </row>
    <row r="7416" spans="1:19" x14ac:dyDescent="0.3">
      <c r="A7416" s="1">
        <v>39770</v>
      </c>
      <c r="B7416">
        <v>2008</v>
      </c>
      <c r="C7416">
        <v>11</v>
      </c>
      <c r="D7416">
        <v>18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f t="shared" si="460"/>
        <v>3.9160016606253609E-2</v>
      </c>
      <c r="P7416">
        <v>2.6869999999999998</v>
      </c>
      <c r="Q7416">
        <f t="shared" si="461"/>
        <v>13.554999999999998</v>
      </c>
      <c r="R7416">
        <f t="shared" si="462"/>
        <v>16.321999999999999</v>
      </c>
      <c r="S7416">
        <f t="shared" si="463"/>
        <v>19.089000000000002</v>
      </c>
    </row>
    <row r="7417" spans="1:19" x14ac:dyDescent="0.3">
      <c r="A7417" s="1">
        <v>39771</v>
      </c>
      <c r="B7417">
        <v>2008</v>
      </c>
      <c r="C7417">
        <v>11</v>
      </c>
      <c r="D7417">
        <v>19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f t="shared" si="460"/>
        <v>3.9160016606253609E-2</v>
      </c>
      <c r="P7417">
        <v>2.6869999999999998</v>
      </c>
      <c r="Q7417">
        <f t="shared" si="461"/>
        <v>13.514999999999999</v>
      </c>
      <c r="R7417">
        <f t="shared" si="462"/>
        <v>16.241999999999997</v>
      </c>
      <c r="S7417">
        <f t="shared" si="463"/>
        <v>19.009</v>
      </c>
    </row>
    <row r="7418" spans="1:19" x14ac:dyDescent="0.3">
      <c r="A7418" s="1">
        <v>39772</v>
      </c>
      <c r="B7418">
        <v>2008</v>
      </c>
      <c r="C7418">
        <v>11</v>
      </c>
      <c r="D7418">
        <v>20</v>
      </c>
      <c r="E7418">
        <v>0</v>
      </c>
      <c r="F7418">
        <v>1.1000000000000001</v>
      </c>
      <c r="G7418">
        <v>0.9</v>
      </c>
      <c r="H7418">
        <v>2.4</v>
      </c>
      <c r="I7418">
        <v>0</v>
      </c>
      <c r="J7418">
        <v>1.2</v>
      </c>
      <c r="K7418">
        <v>3.2</v>
      </c>
      <c r="L7418">
        <v>7.8</v>
      </c>
      <c r="M7418">
        <v>0.7</v>
      </c>
      <c r="N7418">
        <v>0.8</v>
      </c>
      <c r="O7418">
        <f t="shared" si="460"/>
        <v>1.1809416125596488</v>
      </c>
      <c r="P7418">
        <v>29.074000000000002</v>
      </c>
      <c r="Q7418">
        <f t="shared" si="461"/>
        <v>39.862000000000002</v>
      </c>
      <c r="R7418">
        <f t="shared" si="462"/>
        <v>42.588999999999999</v>
      </c>
      <c r="S7418">
        <f t="shared" si="463"/>
        <v>45.316000000000003</v>
      </c>
    </row>
    <row r="7419" spans="1:19" x14ac:dyDescent="0.3">
      <c r="A7419" s="1">
        <v>39773</v>
      </c>
      <c r="B7419">
        <v>2008</v>
      </c>
      <c r="C7419">
        <v>11</v>
      </c>
      <c r="D7419">
        <v>21</v>
      </c>
      <c r="E7419">
        <v>1.3</v>
      </c>
      <c r="F7419">
        <v>8.8000000000000007</v>
      </c>
      <c r="G7419">
        <v>2.2000000000000002</v>
      </c>
      <c r="H7419">
        <v>3</v>
      </c>
      <c r="I7419">
        <v>0</v>
      </c>
      <c r="J7419">
        <v>2.2999999999999998</v>
      </c>
      <c r="K7419">
        <v>6</v>
      </c>
      <c r="L7419">
        <v>9.6999999999999993</v>
      </c>
      <c r="M7419">
        <v>0.9</v>
      </c>
      <c r="N7419">
        <v>1.5</v>
      </c>
      <c r="O7419">
        <f t="shared" si="460"/>
        <v>4.0866745716217689</v>
      </c>
      <c r="P7419">
        <v>5.9290000000000003</v>
      </c>
      <c r="Q7419">
        <f t="shared" si="461"/>
        <v>43.064000000000007</v>
      </c>
      <c r="R7419">
        <f t="shared" si="462"/>
        <v>45.791000000000004</v>
      </c>
      <c r="S7419">
        <f t="shared" si="463"/>
        <v>48.518000000000001</v>
      </c>
    </row>
    <row r="7420" spans="1:19" x14ac:dyDescent="0.3">
      <c r="A7420" s="1">
        <v>39774</v>
      </c>
      <c r="B7420">
        <v>2008</v>
      </c>
      <c r="C7420">
        <v>11</v>
      </c>
      <c r="D7420">
        <v>22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f t="shared" si="460"/>
        <v>3.9160016606253609E-2</v>
      </c>
      <c r="P7420">
        <v>5.7809999999999997</v>
      </c>
      <c r="Q7420">
        <f t="shared" si="461"/>
        <v>46.158000000000001</v>
      </c>
      <c r="R7420">
        <f t="shared" si="462"/>
        <v>48.845000000000006</v>
      </c>
      <c r="S7420">
        <f t="shared" si="463"/>
        <v>51.572000000000003</v>
      </c>
    </row>
    <row r="7421" spans="1:19" x14ac:dyDescent="0.3">
      <c r="A7421" s="1">
        <v>39775</v>
      </c>
      <c r="B7421">
        <v>2008</v>
      </c>
      <c r="C7421">
        <v>11</v>
      </c>
      <c r="D7421">
        <v>23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f t="shared" si="460"/>
        <v>3.9160016606253609E-2</v>
      </c>
      <c r="P7421">
        <v>3.6850000000000001</v>
      </c>
      <c r="Q7421">
        <f t="shared" si="461"/>
        <v>47.156000000000006</v>
      </c>
      <c r="R7421">
        <f t="shared" si="462"/>
        <v>49.843000000000004</v>
      </c>
      <c r="S7421">
        <f t="shared" si="463"/>
        <v>52.530000000000008</v>
      </c>
    </row>
    <row r="7422" spans="1:19" x14ac:dyDescent="0.3">
      <c r="A7422" s="1">
        <v>39776</v>
      </c>
      <c r="B7422">
        <v>2008</v>
      </c>
      <c r="C7422">
        <v>11</v>
      </c>
      <c r="D7422">
        <v>24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f t="shared" si="460"/>
        <v>3.9160016606253609E-2</v>
      </c>
      <c r="P7422">
        <v>3.1549999999999998</v>
      </c>
      <c r="Q7422">
        <f t="shared" si="461"/>
        <v>47.624000000000002</v>
      </c>
      <c r="R7422">
        <f t="shared" si="462"/>
        <v>50.311000000000007</v>
      </c>
      <c r="S7422">
        <f t="shared" si="463"/>
        <v>52.998000000000005</v>
      </c>
    </row>
    <row r="7423" spans="1:19" x14ac:dyDescent="0.3">
      <c r="A7423" s="1">
        <v>39777</v>
      </c>
      <c r="B7423">
        <v>2008</v>
      </c>
      <c r="C7423">
        <v>11</v>
      </c>
      <c r="D7423">
        <v>25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f t="shared" si="460"/>
        <v>3.9160016606253609E-2</v>
      </c>
      <c r="P7423">
        <v>2.9350000000000001</v>
      </c>
      <c r="Q7423">
        <f t="shared" si="461"/>
        <v>21.484999999999999</v>
      </c>
      <c r="R7423">
        <f t="shared" si="462"/>
        <v>50.559000000000005</v>
      </c>
      <c r="S7423">
        <f t="shared" si="463"/>
        <v>53.246000000000009</v>
      </c>
    </row>
    <row r="7424" spans="1:19" x14ac:dyDescent="0.3">
      <c r="A7424" s="1">
        <v>39778</v>
      </c>
      <c r="B7424">
        <v>2008</v>
      </c>
      <c r="C7424">
        <v>11</v>
      </c>
      <c r="D7424">
        <v>26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f t="shared" si="460"/>
        <v>3.9160016606253609E-2</v>
      </c>
      <c r="P7424">
        <v>2.492</v>
      </c>
      <c r="Q7424">
        <f t="shared" si="461"/>
        <v>18.047999999999998</v>
      </c>
      <c r="R7424">
        <f t="shared" si="462"/>
        <v>23.977</v>
      </c>
      <c r="S7424">
        <f t="shared" si="463"/>
        <v>53.051000000000002</v>
      </c>
    </row>
    <row r="7425" spans="1:19" x14ac:dyDescent="0.3">
      <c r="A7425" s="1">
        <v>39779</v>
      </c>
      <c r="B7425">
        <v>2008</v>
      </c>
      <c r="C7425">
        <v>11</v>
      </c>
      <c r="D7425">
        <v>27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f t="shared" si="460"/>
        <v>3.9160016606253609E-2</v>
      </c>
      <c r="P7425">
        <v>2.85</v>
      </c>
      <c r="Q7425">
        <f t="shared" si="461"/>
        <v>15.116999999999999</v>
      </c>
      <c r="R7425">
        <f t="shared" si="462"/>
        <v>20.898</v>
      </c>
      <c r="S7425">
        <f t="shared" si="463"/>
        <v>26.827000000000002</v>
      </c>
    </row>
    <row r="7426" spans="1:19" x14ac:dyDescent="0.3">
      <c r="A7426" s="1">
        <v>39780</v>
      </c>
      <c r="B7426">
        <v>2008</v>
      </c>
      <c r="C7426">
        <v>11</v>
      </c>
      <c r="D7426">
        <v>28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f t="shared" si="460"/>
        <v>3.9160016606253609E-2</v>
      </c>
      <c r="P7426">
        <v>2.7669999999999999</v>
      </c>
      <c r="Q7426">
        <f t="shared" si="461"/>
        <v>14.199</v>
      </c>
      <c r="R7426">
        <f t="shared" si="462"/>
        <v>17.884</v>
      </c>
      <c r="S7426">
        <f t="shared" si="463"/>
        <v>23.664999999999999</v>
      </c>
    </row>
    <row r="7427" spans="1:19" x14ac:dyDescent="0.3">
      <c r="A7427" s="1">
        <v>39781</v>
      </c>
      <c r="B7427">
        <v>2008</v>
      </c>
      <c r="C7427">
        <v>11</v>
      </c>
      <c r="D7427">
        <v>29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f t="shared" ref="O7427:O7490" si="464">(E7427+$X$2) + (F7427*$X$3) + (G7427*$X$4) + (H7427*$X$5) + (I7427*$X$6) + (J7427*$X$7) + (K7427*$X$8) + (L7427*$X$9) + (M7427*$X$10) + (N7427*$X$11)</f>
        <v>3.9160016606253609E-2</v>
      </c>
      <c r="P7427">
        <v>2.7669999999999999</v>
      </c>
      <c r="Q7427">
        <f t="shared" si="461"/>
        <v>13.810999999999998</v>
      </c>
      <c r="R7427">
        <f t="shared" si="462"/>
        <v>16.966000000000001</v>
      </c>
      <c r="S7427">
        <f t="shared" si="463"/>
        <v>20.651</v>
      </c>
    </row>
    <row r="7428" spans="1:19" x14ac:dyDescent="0.3">
      <c r="A7428" s="1">
        <v>39782</v>
      </c>
      <c r="B7428">
        <v>2008</v>
      </c>
      <c r="C7428">
        <v>11</v>
      </c>
      <c r="D7428">
        <v>30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f t="shared" si="464"/>
        <v>3.9160016606253609E-2</v>
      </c>
      <c r="P7428">
        <v>2.7669999999999999</v>
      </c>
      <c r="Q7428">
        <f t="shared" si="461"/>
        <v>13.642999999999999</v>
      </c>
      <c r="R7428">
        <f t="shared" si="462"/>
        <v>16.577999999999999</v>
      </c>
      <c r="S7428">
        <f t="shared" si="463"/>
        <v>19.733000000000001</v>
      </c>
    </row>
    <row r="7429" spans="1:19" x14ac:dyDescent="0.3">
      <c r="A7429" s="1">
        <v>39783</v>
      </c>
      <c r="B7429">
        <v>2008</v>
      </c>
      <c r="C7429">
        <v>12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f t="shared" si="464"/>
        <v>3.9160016606253609E-2</v>
      </c>
      <c r="P7429">
        <v>2.6869999999999998</v>
      </c>
      <c r="Q7429">
        <f t="shared" si="461"/>
        <v>13.837999999999999</v>
      </c>
      <c r="R7429">
        <f t="shared" si="462"/>
        <v>16.329999999999998</v>
      </c>
      <c r="S7429">
        <f t="shared" si="463"/>
        <v>19.265000000000001</v>
      </c>
    </row>
    <row r="7430" spans="1:19" x14ac:dyDescent="0.3">
      <c r="A7430" s="1">
        <v>39784</v>
      </c>
      <c r="B7430">
        <v>2008</v>
      </c>
      <c r="C7430">
        <v>12</v>
      </c>
      <c r="D7430">
        <v>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f t="shared" si="464"/>
        <v>3.9160016606253609E-2</v>
      </c>
      <c r="P7430">
        <v>2.6869999999999998</v>
      </c>
      <c r="Q7430">
        <f t="shared" si="461"/>
        <v>13.674999999999999</v>
      </c>
      <c r="R7430">
        <f t="shared" si="462"/>
        <v>16.524999999999999</v>
      </c>
      <c r="S7430">
        <f t="shared" si="463"/>
        <v>19.016999999999999</v>
      </c>
    </row>
    <row r="7431" spans="1:19" x14ac:dyDescent="0.3">
      <c r="A7431" s="1">
        <v>39785</v>
      </c>
      <c r="B7431">
        <v>2008</v>
      </c>
      <c r="C7431">
        <v>12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f t="shared" si="464"/>
        <v>3.9160016606253609E-2</v>
      </c>
      <c r="P7431">
        <v>2.6869999999999998</v>
      </c>
      <c r="Q7431">
        <f t="shared" ref="Q7431:Q7494" si="465">(P7427+P7428+P7429+P7430+P7431)</f>
        <v>13.594999999999999</v>
      </c>
      <c r="R7431">
        <f t="shared" si="462"/>
        <v>16.361999999999998</v>
      </c>
      <c r="S7431">
        <f t="shared" si="463"/>
        <v>19.212</v>
      </c>
    </row>
    <row r="7432" spans="1:19" x14ac:dyDescent="0.3">
      <c r="A7432" s="1">
        <v>39786</v>
      </c>
      <c r="B7432">
        <v>2008</v>
      </c>
      <c r="C7432">
        <v>12</v>
      </c>
      <c r="D7432">
        <v>4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f t="shared" si="464"/>
        <v>3.9160016606253609E-2</v>
      </c>
      <c r="P7432">
        <v>2.6469999999999998</v>
      </c>
      <c r="Q7432">
        <f t="shared" si="465"/>
        <v>13.475</v>
      </c>
      <c r="R7432">
        <f t="shared" ref="R7432:R7495" si="466">(P7427+P7428+P7429+P7430+P7431+P7432)</f>
        <v>16.241999999999997</v>
      </c>
      <c r="S7432">
        <f t="shared" si="463"/>
        <v>19.008999999999997</v>
      </c>
    </row>
    <row r="7433" spans="1:19" x14ac:dyDescent="0.3">
      <c r="A7433" s="1">
        <v>39787</v>
      </c>
      <c r="B7433">
        <v>2008</v>
      </c>
      <c r="C7433">
        <v>12</v>
      </c>
      <c r="D7433">
        <v>5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f t="shared" si="464"/>
        <v>3.9160016606253609E-2</v>
      </c>
      <c r="P7433">
        <v>2.6080000000000001</v>
      </c>
      <c r="Q7433">
        <f t="shared" si="465"/>
        <v>13.316000000000001</v>
      </c>
      <c r="R7433">
        <f t="shared" si="466"/>
        <v>16.082999999999998</v>
      </c>
      <c r="S7433">
        <f t="shared" ref="S7433:S7496" si="467">(P7427+P7428+P7429+P7430+P7431+P7432+P7433)</f>
        <v>18.849999999999998</v>
      </c>
    </row>
    <row r="7434" spans="1:19" x14ac:dyDescent="0.3">
      <c r="A7434" s="1">
        <v>39788</v>
      </c>
      <c r="B7434">
        <v>2008</v>
      </c>
      <c r="C7434">
        <v>12</v>
      </c>
      <c r="D7434">
        <v>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f t="shared" si="464"/>
        <v>3.9160016606253609E-2</v>
      </c>
      <c r="P7434">
        <v>2.6080000000000001</v>
      </c>
      <c r="Q7434">
        <f t="shared" si="465"/>
        <v>13.237</v>
      </c>
      <c r="R7434">
        <f t="shared" si="466"/>
        <v>15.924000000000001</v>
      </c>
      <c r="S7434">
        <f t="shared" si="467"/>
        <v>18.690999999999999</v>
      </c>
    </row>
    <row r="7435" spans="1:19" x14ac:dyDescent="0.3">
      <c r="A7435" s="1">
        <v>39789</v>
      </c>
      <c r="B7435">
        <v>2008</v>
      </c>
      <c r="C7435">
        <v>12</v>
      </c>
      <c r="D7435">
        <v>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f t="shared" si="464"/>
        <v>3.9160016606253609E-2</v>
      </c>
      <c r="P7435">
        <v>2.569</v>
      </c>
      <c r="Q7435">
        <f t="shared" si="465"/>
        <v>13.119</v>
      </c>
      <c r="R7435">
        <f t="shared" si="466"/>
        <v>15.806000000000001</v>
      </c>
      <c r="S7435">
        <f t="shared" si="467"/>
        <v>18.493000000000002</v>
      </c>
    </row>
    <row r="7436" spans="1:19" x14ac:dyDescent="0.3">
      <c r="A7436" s="1">
        <v>39790</v>
      </c>
      <c r="B7436">
        <v>2008</v>
      </c>
      <c r="C7436">
        <v>12</v>
      </c>
      <c r="D7436">
        <v>8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f t="shared" si="464"/>
        <v>3.9160016606253609E-2</v>
      </c>
      <c r="P7436">
        <v>2.569</v>
      </c>
      <c r="Q7436">
        <f t="shared" si="465"/>
        <v>13.000999999999998</v>
      </c>
      <c r="R7436">
        <f t="shared" si="466"/>
        <v>15.687999999999999</v>
      </c>
      <c r="S7436">
        <f t="shared" si="467"/>
        <v>18.375</v>
      </c>
    </row>
    <row r="7437" spans="1:19" x14ac:dyDescent="0.3">
      <c r="A7437" s="1">
        <v>39791</v>
      </c>
      <c r="B7437">
        <v>2008</v>
      </c>
      <c r="C7437">
        <v>12</v>
      </c>
      <c r="D7437">
        <v>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f t="shared" si="464"/>
        <v>3.9160016606253609E-2</v>
      </c>
      <c r="P7437">
        <v>2.569</v>
      </c>
      <c r="Q7437">
        <f t="shared" si="465"/>
        <v>12.922999999999998</v>
      </c>
      <c r="R7437">
        <f t="shared" si="466"/>
        <v>15.569999999999997</v>
      </c>
      <c r="S7437">
        <f t="shared" si="467"/>
        <v>18.256999999999998</v>
      </c>
    </row>
    <row r="7438" spans="1:19" x14ac:dyDescent="0.3">
      <c r="A7438" s="1">
        <v>39792</v>
      </c>
      <c r="B7438">
        <v>2008</v>
      </c>
      <c r="C7438">
        <v>12</v>
      </c>
      <c r="D7438">
        <v>10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f t="shared" si="464"/>
        <v>3.9160016606253609E-2</v>
      </c>
      <c r="P7438">
        <v>2.569</v>
      </c>
      <c r="Q7438">
        <f t="shared" si="465"/>
        <v>12.884</v>
      </c>
      <c r="R7438">
        <f t="shared" si="466"/>
        <v>15.491999999999997</v>
      </c>
      <c r="S7438">
        <f t="shared" si="467"/>
        <v>18.138999999999996</v>
      </c>
    </row>
    <row r="7439" spans="1:19" x14ac:dyDescent="0.3">
      <c r="A7439" s="1">
        <v>39793</v>
      </c>
      <c r="B7439">
        <v>2008</v>
      </c>
      <c r="C7439">
        <v>12</v>
      </c>
      <c r="D7439">
        <v>11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f t="shared" si="464"/>
        <v>3.9160016606253609E-2</v>
      </c>
      <c r="P7439">
        <v>2.5310000000000001</v>
      </c>
      <c r="Q7439">
        <f t="shared" si="465"/>
        <v>12.807</v>
      </c>
      <c r="R7439">
        <f t="shared" si="466"/>
        <v>15.415000000000001</v>
      </c>
      <c r="S7439">
        <f t="shared" si="467"/>
        <v>18.022999999999996</v>
      </c>
    </row>
    <row r="7440" spans="1:19" x14ac:dyDescent="0.3">
      <c r="A7440" s="1">
        <v>39794</v>
      </c>
      <c r="B7440">
        <v>2008</v>
      </c>
      <c r="C7440">
        <v>12</v>
      </c>
      <c r="D7440">
        <v>12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f t="shared" si="464"/>
        <v>3.9160016606253609E-2</v>
      </c>
      <c r="P7440">
        <v>2.5310000000000001</v>
      </c>
      <c r="Q7440">
        <f t="shared" si="465"/>
        <v>12.769</v>
      </c>
      <c r="R7440">
        <f t="shared" si="466"/>
        <v>15.338000000000001</v>
      </c>
      <c r="S7440">
        <f t="shared" si="467"/>
        <v>17.946000000000002</v>
      </c>
    </row>
    <row r="7441" spans="1:19" x14ac:dyDescent="0.3">
      <c r="A7441" s="1">
        <v>39795</v>
      </c>
      <c r="B7441">
        <v>2008</v>
      </c>
      <c r="C7441">
        <v>12</v>
      </c>
      <c r="D7441">
        <v>13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f t="shared" si="464"/>
        <v>3.9160016606253609E-2</v>
      </c>
      <c r="P7441">
        <v>2.5310000000000001</v>
      </c>
      <c r="Q7441">
        <f t="shared" si="465"/>
        <v>12.731000000000002</v>
      </c>
      <c r="R7441">
        <f t="shared" si="466"/>
        <v>15.3</v>
      </c>
      <c r="S7441">
        <f t="shared" si="467"/>
        <v>17.869</v>
      </c>
    </row>
    <row r="7442" spans="1:19" x14ac:dyDescent="0.3">
      <c r="A7442" s="1">
        <v>39796</v>
      </c>
      <c r="B7442">
        <v>2008</v>
      </c>
      <c r="C7442">
        <v>12</v>
      </c>
      <c r="D7442">
        <v>14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f t="shared" si="464"/>
        <v>3.9160016606253609E-2</v>
      </c>
      <c r="P7442">
        <v>2.5310000000000001</v>
      </c>
      <c r="Q7442">
        <f t="shared" si="465"/>
        <v>12.693000000000001</v>
      </c>
      <c r="R7442">
        <f t="shared" si="466"/>
        <v>15.262000000000002</v>
      </c>
      <c r="S7442">
        <f t="shared" si="467"/>
        <v>17.831</v>
      </c>
    </row>
    <row r="7443" spans="1:19" x14ac:dyDescent="0.3">
      <c r="A7443" s="1">
        <v>39797</v>
      </c>
      <c r="B7443">
        <v>2008</v>
      </c>
      <c r="C7443">
        <v>12</v>
      </c>
      <c r="D7443">
        <v>15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f t="shared" si="464"/>
        <v>3.9160016606253609E-2</v>
      </c>
      <c r="P7443">
        <v>2.5310000000000001</v>
      </c>
      <c r="Q7443">
        <f t="shared" si="465"/>
        <v>12.655000000000001</v>
      </c>
      <c r="R7443">
        <f t="shared" si="466"/>
        <v>15.224000000000002</v>
      </c>
      <c r="S7443">
        <f t="shared" si="467"/>
        <v>17.793000000000003</v>
      </c>
    </row>
    <row r="7444" spans="1:19" x14ac:dyDescent="0.3">
      <c r="A7444" s="1">
        <v>39798</v>
      </c>
      <c r="B7444">
        <v>2008</v>
      </c>
      <c r="C7444">
        <v>12</v>
      </c>
      <c r="D7444">
        <v>16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f t="shared" si="464"/>
        <v>3.9160016606253609E-2</v>
      </c>
      <c r="P7444">
        <v>2.456</v>
      </c>
      <c r="Q7444">
        <f t="shared" si="465"/>
        <v>12.58</v>
      </c>
      <c r="R7444">
        <f t="shared" si="466"/>
        <v>15.111000000000001</v>
      </c>
      <c r="S7444">
        <f t="shared" si="467"/>
        <v>17.680000000000003</v>
      </c>
    </row>
    <row r="7445" spans="1:19" x14ac:dyDescent="0.3">
      <c r="A7445" s="1">
        <v>39799</v>
      </c>
      <c r="B7445">
        <v>2008</v>
      </c>
      <c r="C7445">
        <v>12</v>
      </c>
      <c r="D7445">
        <v>17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f t="shared" si="464"/>
        <v>3.9160016606253609E-2</v>
      </c>
      <c r="P7445">
        <v>2.456</v>
      </c>
      <c r="Q7445">
        <f t="shared" si="465"/>
        <v>12.504999999999999</v>
      </c>
      <c r="R7445">
        <f t="shared" si="466"/>
        <v>15.036</v>
      </c>
      <c r="S7445">
        <f t="shared" si="467"/>
        <v>17.567</v>
      </c>
    </row>
    <row r="7446" spans="1:19" x14ac:dyDescent="0.3">
      <c r="A7446" s="1">
        <v>39800</v>
      </c>
      <c r="B7446">
        <v>2008</v>
      </c>
      <c r="C7446">
        <v>12</v>
      </c>
      <c r="D7446">
        <v>18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f t="shared" si="464"/>
        <v>3.9160016606253609E-2</v>
      </c>
      <c r="P7446">
        <v>2.456</v>
      </c>
      <c r="Q7446">
        <f t="shared" si="465"/>
        <v>12.43</v>
      </c>
      <c r="R7446">
        <f t="shared" si="466"/>
        <v>14.960999999999999</v>
      </c>
      <c r="S7446">
        <f t="shared" si="467"/>
        <v>17.492000000000001</v>
      </c>
    </row>
    <row r="7447" spans="1:19" x14ac:dyDescent="0.3">
      <c r="A7447" s="1">
        <v>39801</v>
      </c>
      <c r="B7447">
        <v>2008</v>
      </c>
      <c r="C7447">
        <v>12</v>
      </c>
      <c r="D7447">
        <v>19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f t="shared" si="464"/>
        <v>3.9160016606253609E-2</v>
      </c>
      <c r="P7447">
        <v>2.419</v>
      </c>
      <c r="Q7447">
        <f t="shared" si="465"/>
        <v>12.318</v>
      </c>
      <c r="R7447">
        <f t="shared" si="466"/>
        <v>14.849</v>
      </c>
      <c r="S7447">
        <f t="shared" si="467"/>
        <v>17.38</v>
      </c>
    </row>
    <row r="7448" spans="1:19" x14ac:dyDescent="0.3">
      <c r="A7448" s="1">
        <v>39802</v>
      </c>
      <c r="B7448">
        <v>2008</v>
      </c>
      <c r="C7448">
        <v>12</v>
      </c>
      <c r="D7448">
        <v>20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f t="shared" si="464"/>
        <v>3.9160016606253609E-2</v>
      </c>
      <c r="P7448">
        <v>2.419</v>
      </c>
      <c r="Q7448">
        <f t="shared" si="465"/>
        <v>12.206000000000001</v>
      </c>
      <c r="R7448">
        <f t="shared" si="466"/>
        <v>14.737</v>
      </c>
      <c r="S7448">
        <f t="shared" si="467"/>
        <v>17.268000000000001</v>
      </c>
    </row>
    <row r="7449" spans="1:19" x14ac:dyDescent="0.3">
      <c r="A7449" s="1">
        <v>39803</v>
      </c>
      <c r="B7449">
        <v>2008</v>
      </c>
      <c r="C7449">
        <v>12</v>
      </c>
      <c r="D7449">
        <v>21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f t="shared" si="464"/>
        <v>3.9160016606253609E-2</v>
      </c>
      <c r="P7449">
        <v>2.419</v>
      </c>
      <c r="Q7449">
        <f t="shared" si="465"/>
        <v>12.169</v>
      </c>
      <c r="R7449">
        <f t="shared" si="466"/>
        <v>14.625000000000002</v>
      </c>
      <c r="S7449">
        <f t="shared" si="467"/>
        <v>17.155999999999999</v>
      </c>
    </row>
    <row r="7450" spans="1:19" x14ac:dyDescent="0.3">
      <c r="A7450" s="1">
        <v>39804</v>
      </c>
      <c r="B7450">
        <v>2008</v>
      </c>
      <c r="C7450">
        <v>12</v>
      </c>
      <c r="D7450">
        <v>22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f t="shared" si="464"/>
        <v>3.9160016606253609E-2</v>
      </c>
      <c r="P7450">
        <v>2.419</v>
      </c>
      <c r="Q7450">
        <f t="shared" si="465"/>
        <v>12.132000000000001</v>
      </c>
      <c r="R7450">
        <f t="shared" si="466"/>
        <v>14.588000000000001</v>
      </c>
      <c r="S7450">
        <f t="shared" si="467"/>
        <v>17.044</v>
      </c>
    </row>
    <row r="7451" spans="1:19" x14ac:dyDescent="0.3">
      <c r="A7451" s="1">
        <v>39805</v>
      </c>
      <c r="B7451">
        <v>2008</v>
      </c>
      <c r="C7451">
        <v>12</v>
      </c>
      <c r="D7451">
        <v>23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f t="shared" si="464"/>
        <v>3.9160016606253609E-2</v>
      </c>
      <c r="P7451">
        <v>2.3820000000000001</v>
      </c>
      <c r="Q7451">
        <f t="shared" si="465"/>
        <v>12.058</v>
      </c>
      <c r="R7451">
        <f t="shared" si="466"/>
        <v>14.514000000000001</v>
      </c>
      <c r="S7451">
        <f t="shared" si="467"/>
        <v>16.970000000000002</v>
      </c>
    </row>
    <row r="7452" spans="1:19" x14ac:dyDescent="0.3">
      <c r="A7452" s="1">
        <v>39806</v>
      </c>
      <c r="B7452">
        <v>2008</v>
      </c>
      <c r="C7452">
        <v>12</v>
      </c>
      <c r="D7452">
        <v>24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f t="shared" si="464"/>
        <v>3.9160016606253609E-2</v>
      </c>
      <c r="P7452">
        <v>2.3820000000000001</v>
      </c>
      <c r="Q7452">
        <f t="shared" si="465"/>
        <v>12.020999999999999</v>
      </c>
      <c r="R7452">
        <f t="shared" si="466"/>
        <v>14.44</v>
      </c>
      <c r="S7452">
        <f t="shared" si="467"/>
        <v>16.896000000000001</v>
      </c>
    </row>
    <row r="7453" spans="1:19" x14ac:dyDescent="0.3">
      <c r="A7453" s="1">
        <v>39807</v>
      </c>
      <c r="B7453">
        <v>2008</v>
      </c>
      <c r="C7453">
        <v>12</v>
      </c>
      <c r="D7453">
        <v>25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f t="shared" si="464"/>
        <v>3.9160016606253609E-2</v>
      </c>
      <c r="P7453">
        <v>2.3820000000000001</v>
      </c>
      <c r="Q7453">
        <f t="shared" si="465"/>
        <v>11.984</v>
      </c>
      <c r="R7453">
        <f t="shared" si="466"/>
        <v>14.402999999999999</v>
      </c>
      <c r="S7453">
        <f t="shared" si="467"/>
        <v>16.821999999999999</v>
      </c>
    </row>
    <row r="7454" spans="1:19" x14ac:dyDescent="0.3">
      <c r="A7454" s="1">
        <v>39808</v>
      </c>
      <c r="B7454">
        <v>2008</v>
      </c>
      <c r="C7454">
        <v>12</v>
      </c>
      <c r="D7454">
        <v>26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f t="shared" si="464"/>
        <v>3.9160016606253609E-2</v>
      </c>
      <c r="P7454">
        <v>12.209</v>
      </c>
      <c r="Q7454">
        <f t="shared" si="465"/>
        <v>21.774000000000001</v>
      </c>
      <c r="R7454">
        <f t="shared" si="466"/>
        <v>24.192999999999998</v>
      </c>
      <c r="S7454">
        <f t="shared" si="467"/>
        <v>26.611999999999998</v>
      </c>
    </row>
    <row r="7455" spans="1:19" x14ac:dyDescent="0.3">
      <c r="A7455" s="1">
        <v>39809</v>
      </c>
      <c r="B7455">
        <v>2008</v>
      </c>
      <c r="C7455">
        <v>12</v>
      </c>
      <c r="D7455">
        <v>27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f t="shared" si="464"/>
        <v>3.9160016606253609E-2</v>
      </c>
      <c r="P7455">
        <v>12.746</v>
      </c>
      <c r="Q7455">
        <f t="shared" si="465"/>
        <v>32.100999999999999</v>
      </c>
      <c r="R7455">
        <f t="shared" si="466"/>
        <v>34.520000000000003</v>
      </c>
      <c r="S7455">
        <f t="shared" si="467"/>
        <v>36.939</v>
      </c>
    </row>
    <row r="7456" spans="1:19" x14ac:dyDescent="0.3">
      <c r="A7456" s="1">
        <v>39810</v>
      </c>
      <c r="B7456">
        <v>2008</v>
      </c>
      <c r="C7456">
        <v>12</v>
      </c>
      <c r="D7456">
        <v>28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f t="shared" si="464"/>
        <v>3.9160016606253609E-2</v>
      </c>
      <c r="P7456">
        <v>12.475</v>
      </c>
      <c r="Q7456">
        <f t="shared" si="465"/>
        <v>42.194000000000003</v>
      </c>
      <c r="R7456">
        <f t="shared" si="466"/>
        <v>44.576000000000001</v>
      </c>
      <c r="S7456">
        <f t="shared" si="467"/>
        <v>46.995000000000005</v>
      </c>
    </row>
    <row r="7457" spans="1:19" x14ac:dyDescent="0.3">
      <c r="A7457" s="1">
        <v>39811</v>
      </c>
      <c r="B7457">
        <v>2008</v>
      </c>
      <c r="C7457">
        <v>12</v>
      </c>
      <c r="D7457">
        <v>29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f t="shared" si="464"/>
        <v>3.9160016606253609E-2</v>
      </c>
      <c r="P7457">
        <v>12.475</v>
      </c>
      <c r="Q7457">
        <f t="shared" si="465"/>
        <v>52.286999999999999</v>
      </c>
      <c r="R7457">
        <f t="shared" si="466"/>
        <v>54.669000000000004</v>
      </c>
      <c r="S7457">
        <f t="shared" si="467"/>
        <v>57.051000000000002</v>
      </c>
    </row>
    <row r="7458" spans="1:19" x14ac:dyDescent="0.3">
      <c r="A7458" s="1">
        <v>39812</v>
      </c>
      <c r="B7458">
        <v>2008</v>
      </c>
      <c r="C7458">
        <v>12</v>
      </c>
      <c r="D7458">
        <v>30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f t="shared" si="464"/>
        <v>3.9160016606253609E-2</v>
      </c>
      <c r="P7458">
        <v>11.689</v>
      </c>
      <c r="Q7458">
        <f t="shared" si="465"/>
        <v>61.594000000000001</v>
      </c>
      <c r="R7458">
        <f t="shared" si="466"/>
        <v>63.975999999999999</v>
      </c>
      <c r="S7458">
        <f t="shared" si="467"/>
        <v>66.358000000000004</v>
      </c>
    </row>
    <row r="7459" spans="1:19" x14ac:dyDescent="0.3">
      <c r="A7459" s="1">
        <v>39813</v>
      </c>
      <c r="B7459">
        <v>2008</v>
      </c>
      <c r="C7459">
        <v>12</v>
      </c>
      <c r="D7459">
        <v>31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f t="shared" si="464"/>
        <v>3.9160016606253609E-2</v>
      </c>
      <c r="P7459">
        <v>11.689</v>
      </c>
      <c r="Q7459">
        <f t="shared" si="465"/>
        <v>61.073999999999998</v>
      </c>
      <c r="R7459">
        <f t="shared" si="466"/>
        <v>73.283000000000001</v>
      </c>
      <c r="S7459">
        <f t="shared" si="467"/>
        <v>75.664999999999992</v>
      </c>
    </row>
    <row r="7460" spans="1:19" x14ac:dyDescent="0.3">
      <c r="A7460" s="1">
        <v>39814</v>
      </c>
      <c r="B7460">
        <v>2009</v>
      </c>
      <c r="C7460">
        <v>1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f t="shared" si="464"/>
        <v>3.9160016606253609E-2</v>
      </c>
      <c r="P7460">
        <v>11.689</v>
      </c>
      <c r="Q7460">
        <f t="shared" si="465"/>
        <v>60.016999999999996</v>
      </c>
      <c r="R7460">
        <f t="shared" si="466"/>
        <v>72.763000000000005</v>
      </c>
      <c r="S7460">
        <f t="shared" si="467"/>
        <v>84.972000000000008</v>
      </c>
    </row>
    <row r="7461" spans="1:19" x14ac:dyDescent="0.3">
      <c r="A7461" s="1">
        <v>39815</v>
      </c>
      <c r="B7461">
        <v>2009</v>
      </c>
      <c r="C7461">
        <v>1</v>
      </c>
      <c r="D7461">
        <v>2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f t="shared" si="464"/>
        <v>3.9160016606253609E-2</v>
      </c>
      <c r="P7461">
        <v>6.8925919999999996</v>
      </c>
      <c r="Q7461">
        <f t="shared" si="465"/>
        <v>54.434592000000002</v>
      </c>
      <c r="R7461">
        <f t="shared" si="466"/>
        <v>66.909591999999989</v>
      </c>
      <c r="S7461">
        <f t="shared" si="467"/>
        <v>79.655591999999999</v>
      </c>
    </row>
    <row r="7462" spans="1:19" x14ac:dyDescent="0.3">
      <c r="A7462" s="1">
        <v>39816</v>
      </c>
      <c r="B7462">
        <v>2009</v>
      </c>
      <c r="C7462">
        <v>1</v>
      </c>
      <c r="D7462">
        <v>3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f t="shared" si="464"/>
        <v>3.9160016606253609E-2</v>
      </c>
      <c r="P7462">
        <v>6.9232135000000001</v>
      </c>
      <c r="Q7462">
        <f t="shared" si="465"/>
        <v>48.882805500000003</v>
      </c>
      <c r="R7462">
        <f t="shared" si="466"/>
        <v>61.357805500000005</v>
      </c>
      <c r="S7462">
        <f t="shared" si="467"/>
        <v>73.832805499999992</v>
      </c>
    </row>
    <row r="7463" spans="1:19" x14ac:dyDescent="0.3">
      <c r="A7463" s="1">
        <v>39817</v>
      </c>
      <c r="B7463">
        <v>2009</v>
      </c>
      <c r="C7463">
        <v>1</v>
      </c>
      <c r="D7463">
        <v>4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f t="shared" si="464"/>
        <v>3.9160016606253609E-2</v>
      </c>
      <c r="P7463">
        <v>11.436</v>
      </c>
      <c r="Q7463">
        <f t="shared" si="465"/>
        <v>48.629805500000003</v>
      </c>
      <c r="R7463">
        <f t="shared" si="466"/>
        <v>60.318805500000003</v>
      </c>
      <c r="S7463">
        <f t="shared" si="467"/>
        <v>72.793805500000005</v>
      </c>
    </row>
    <row r="7464" spans="1:19" x14ac:dyDescent="0.3">
      <c r="A7464" s="1">
        <v>39818</v>
      </c>
      <c r="B7464">
        <v>2009</v>
      </c>
      <c r="C7464">
        <v>1</v>
      </c>
      <c r="D7464">
        <v>5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f t="shared" si="464"/>
        <v>3.9160016606253609E-2</v>
      </c>
      <c r="P7464">
        <v>5.7392763999999996</v>
      </c>
      <c r="Q7464">
        <f t="shared" si="465"/>
        <v>42.680081899999998</v>
      </c>
      <c r="R7464">
        <f t="shared" si="466"/>
        <v>54.369081900000005</v>
      </c>
      <c r="S7464">
        <f t="shared" si="467"/>
        <v>66.058081900000005</v>
      </c>
    </row>
    <row r="7465" spans="1:19" x14ac:dyDescent="0.3">
      <c r="A7465" s="1">
        <v>39819</v>
      </c>
      <c r="B7465">
        <v>2009</v>
      </c>
      <c r="C7465">
        <v>1</v>
      </c>
      <c r="D7465">
        <v>6</v>
      </c>
      <c r="E7465">
        <v>1.4</v>
      </c>
      <c r="F7465">
        <v>1.8</v>
      </c>
      <c r="G7465">
        <v>1.9</v>
      </c>
      <c r="H7465">
        <v>1.2</v>
      </c>
      <c r="I7465">
        <v>1.2</v>
      </c>
      <c r="J7465">
        <v>2</v>
      </c>
      <c r="K7465">
        <v>2.2000000000000002</v>
      </c>
      <c r="L7465">
        <v>0.2</v>
      </c>
      <c r="M7465">
        <v>0.4</v>
      </c>
      <c r="N7465">
        <v>0.9</v>
      </c>
      <c r="O7465">
        <f t="shared" si="464"/>
        <v>2.8935657677149123</v>
      </c>
      <c r="P7465">
        <v>5.7095003000000002</v>
      </c>
      <c r="Q7465">
        <f t="shared" si="465"/>
        <v>36.700582199999999</v>
      </c>
      <c r="R7465">
        <f t="shared" si="466"/>
        <v>48.3895822</v>
      </c>
      <c r="S7465">
        <f t="shared" si="467"/>
        <v>60.078582200000007</v>
      </c>
    </row>
    <row r="7466" spans="1:19" x14ac:dyDescent="0.3">
      <c r="A7466" s="1">
        <v>39820</v>
      </c>
      <c r="B7466">
        <v>2009</v>
      </c>
      <c r="C7466">
        <v>1</v>
      </c>
      <c r="D7466">
        <v>7</v>
      </c>
      <c r="E7466">
        <v>3.5</v>
      </c>
      <c r="F7466">
        <v>4.8</v>
      </c>
      <c r="G7466">
        <v>5.3</v>
      </c>
      <c r="H7466">
        <v>2.2999999999999998</v>
      </c>
      <c r="I7466">
        <v>3.3</v>
      </c>
      <c r="J7466">
        <v>5.6</v>
      </c>
      <c r="K7466">
        <v>5.9</v>
      </c>
      <c r="L7466">
        <v>0</v>
      </c>
      <c r="M7466">
        <v>1</v>
      </c>
      <c r="N7466">
        <v>2.4</v>
      </c>
      <c r="O7466">
        <f t="shared" si="464"/>
        <v>7.4859756818082053</v>
      </c>
      <c r="P7466">
        <v>13.586</v>
      </c>
      <c r="Q7466">
        <f t="shared" si="465"/>
        <v>43.393990199999998</v>
      </c>
      <c r="R7466">
        <f t="shared" si="466"/>
        <v>50.286582199999998</v>
      </c>
      <c r="S7466">
        <f t="shared" si="467"/>
        <v>61.975582199999998</v>
      </c>
    </row>
    <row r="7467" spans="1:19" x14ac:dyDescent="0.3">
      <c r="A7467" s="1">
        <v>39821</v>
      </c>
      <c r="B7467">
        <v>2009</v>
      </c>
      <c r="C7467">
        <v>1</v>
      </c>
      <c r="D7467">
        <v>8</v>
      </c>
      <c r="E7467">
        <v>4.4000000000000004</v>
      </c>
      <c r="F7467">
        <v>6.1</v>
      </c>
      <c r="G7467">
        <v>6.7</v>
      </c>
      <c r="H7467">
        <v>3.6</v>
      </c>
      <c r="I7467">
        <v>4.5999999999999996</v>
      </c>
      <c r="J7467">
        <v>7.1</v>
      </c>
      <c r="K7467">
        <v>7.5</v>
      </c>
      <c r="L7467">
        <v>4.4000000000000004</v>
      </c>
      <c r="M7467">
        <v>1.7</v>
      </c>
      <c r="N7467">
        <v>3.1</v>
      </c>
      <c r="O7467">
        <f t="shared" si="464"/>
        <v>9.6963112955323467</v>
      </c>
      <c r="P7467">
        <v>22.007000000000001</v>
      </c>
      <c r="Q7467">
        <f t="shared" si="465"/>
        <v>58.477776700000007</v>
      </c>
      <c r="R7467">
        <f t="shared" si="466"/>
        <v>65.400990199999995</v>
      </c>
      <c r="S7467">
        <f t="shared" si="467"/>
        <v>72.293582200000003</v>
      </c>
    </row>
    <row r="7468" spans="1:19" x14ac:dyDescent="0.3">
      <c r="A7468" s="1">
        <v>39822</v>
      </c>
      <c r="B7468">
        <v>2009</v>
      </c>
      <c r="C7468">
        <v>1</v>
      </c>
      <c r="D7468">
        <v>9</v>
      </c>
      <c r="E7468">
        <v>5.8</v>
      </c>
      <c r="F7468">
        <v>8</v>
      </c>
      <c r="G7468">
        <v>8.8000000000000007</v>
      </c>
      <c r="H7468">
        <v>3.8</v>
      </c>
      <c r="I7468">
        <v>5.9</v>
      </c>
      <c r="J7468">
        <v>9.3000000000000007</v>
      </c>
      <c r="K7468">
        <v>9.8000000000000007</v>
      </c>
      <c r="L7468">
        <v>3.1</v>
      </c>
      <c r="M7468">
        <v>2.1</v>
      </c>
      <c r="N7468">
        <v>3.9</v>
      </c>
      <c r="O7468">
        <f t="shared" si="464"/>
        <v>12.60545284078694</v>
      </c>
      <c r="P7468">
        <v>16.730778000000001</v>
      </c>
      <c r="Q7468">
        <f t="shared" si="465"/>
        <v>63.772554700000001</v>
      </c>
      <c r="R7468">
        <f t="shared" si="466"/>
        <v>75.208554700000008</v>
      </c>
      <c r="S7468">
        <f t="shared" si="467"/>
        <v>82.131768199999996</v>
      </c>
    </row>
    <row r="7469" spans="1:19" x14ac:dyDescent="0.3">
      <c r="A7469" s="1">
        <v>39823</v>
      </c>
      <c r="B7469">
        <v>2009</v>
      </c>
      <c r="C7469">
        <v>1</v>
      </c>
      <c r="D7469">
        <v>10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f t="shared" si="464"/>
        <v>3.9160016606253609E-2</v>
      </c>
      <c r="P7469">
        <v>13.660083</v>
      </c>
      <c r="Q7469">
        <f t="shared" si="465"/>
        <v>71.693361300000007</v>
      </c>
      <c r="R7469">
        <f t="shared" si="466"/>
        <v>77.432637700000001</v>
      </c>
      <c r="S7469">
        <f t="shared" si="467"/>
        <v>88.868637700000008</v>
      </c>
    </row>
    <row r="7470" spans="1:19" x14ac:dyDescent="0.3">
      <c r="A7470" s="1">
        <v>39824</v>
      </c>
      <c r="B7470">
        <v>2009</v>
      </c>
      <c r="C7470">
        <v>1</v>
      </c>
      <c r="D7470">
        <v>11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f t="shared" si="464"/>
        <v>3.9160016606253609E-2</v>
      </c>
      <c r="P7470">
        <v>15.718</v>
      </c>
      <c r="Q7470">
        <f t="shared" si="465"/>
        <v>81.701861000000008</v>
      </c>
      <c r="R7470">
        <f t="shared" si="466"/>
        <v>87.41136130000001</v>
      </c>
      <c r="S7470">
        <f t="shared" si="467"/>
        <v>93.150637700000004</v>
      </c>
    </row>
    <row r="7471" spans="1:19" x14ac:dyDescent="0.3">
      <c r="A7471" s="1">
        <v>39825</v>
      </c>
      <c r="B7471">
        <v>2009</v>
      </c>
      <c r="C7471">
        <v>1</v>
      </c>
      <c r="D7471">
        <v>12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f t="shared" si="464"/>
        <v>3.9160016606253609E-2</v>
      </c>
      <c r="P7471">
        <v>11.744808000000001</v>
      </c>
      <c r="Q7471">
        <f t="shared" si="465"/>
        <v>79.860669000000016</v>
      </c>
      <c r="R7471">
        <f t="shared" si="466"/>
        <v>93.446669000000014</v>
      </c>
      <c r="S7471">
        <f t="shared" si="467"/>
        <v>99.156169300000016</v>
      </c>
    </row>
    <row r="7472" spans="1:19" x14ac:dyDescent="0.3">
      <c r="A7472" s="1">
        <v>39826</v>
      </c>
      <c r="B7472">
        <v>2009</v>
      </c>
      <c r="C7472">
        <v>1</v>
      </c>
      <c r="D7472">
        <v>13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f t="shared" si="464"/>
        <v>3.9160016606253609E-2</v>
      </c>
      <c r="P7472">
        <v>11.4220705</v>
      </c>
      <c r="Q7472">
        <f t="shared" si="465"/>
        <v>69.2757395</v>
      </c>
      <c r="R7472">
        <f t="shared" si="466"/>
        <v>91.282739500000019</v>
      </c>
      <c r="S7472">
        <f t="shared" si="467"/>
        <v>104.86873950000002</v>
      </c>
    </row>
    <row r="7473" spans="1:19" x14ac:dyDescent="0.3">
      <c r="A7473" s="1">
        <v>39827</v>
      </c>
      <c r="B7473">
        <v>2009</v>
      </c>
      <c r="C7473">
        <v>1</v>
      </c>
      <c r="D7473">
        <v>14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f t="shared" si="464"/>
        <v>3.9160016606253609E-2</v>
      </c>
      <c r="P7473">
        <v>11.181628</v>
      </c>
      <c r="Q7473">
        <f t="shared" si="465"/>
        <v>63.726589500000003</v>
      </c>
      <c r="R7473">
        <f t="shared" si="466"/>
        <v>80.457367500000004</v>
      </c>
      <c r="S7473">
        <f t="shared" si="467"/>
        <v>102.46436750000002</v>
      </c>
    </row>
    <row r="7474" spans="1:19" x14ac:dyDescent="0.3">
      <c r="A7474" s="1">
        <v>39828</v>
      </c>
      <c r="B7474">
        <v>2009</v>
      </c>
      <c r="C7474">
        <v>1</v>
      </c>
      <c r="D7474">
        <v>15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f t="shared" si="464"/>
        <v>3.9160016606253609E-2</v>
      </c>
      <c r="P7474">
        <v>9.6340529999999998</v>
      </c>
      <c r="Q7474">
        <f t="shared" si="465"/>
        <v>59.700559500000004</v>
      </c>
      <c r="R7474">
        <f t="shared" si="466"/>
        <v>73.360642499999997</v>
      </c>
      <c r="S7474">
        <f t="shared" si="467"/>
        <v>90.091420499999998</v>
      </c>
    </row>
    <row r="7475" spans="1:19" x14ac:dyDescent="0.3">
      <c r="A7475" s="1">
        <v>39829</v>
      </c>
      <c r="B7475">
        <v>2009</v>
      </c>
      <c r="C7475">
        <v>1</v>
      </c>
      <c r="D7475">
        <v>16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f t="shared" si="464"/>
        <v>3.9160016606253609E-2</v>
      </c>
      <c r="P7475">
        <v>9.3445140000000002</v>
      </c>
      <c r="Q7475">
        <f t="shared" si="465"/>
        <v>53.327073499999997</v>
      </c>
      <c r="R7475">
        <f t="shared" si="466"/>
        <v>69.045073500000001</v>
      </c>
      <c r="S7475">
        <f t="shared" si="467"/>
        <v>82.705156500000001</v>
      </c>
    </row>
    <row r="7476" spans="1:19" x14ac:dyDescent="0.3">
      <c r="A7476" s="1">
        <v>39830</v>
      </c>
      <c r="B7476">
        <v>2009</v>
      </c>
      <c r="C7476">
        <v>1</v>
      </c>
      <c r="D7476">
        <v>17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f t="shared" si="464"/>
        <v>3.9160016606253609E-2</v>
      </c>
      <c r="P7476">
        <v>9.1027579999999997</v>
      </c>
      <c r="Q7476">
        <f t="shared" si="465"/>
        <v>50.685023500000007</v>
      </c>
      <c r="R7476">
        <f t="shared" si="466"/>
        <v>62.429831499999999</v>
      </c>
      <c r="S7476">
        <f t="shared" si="467"/>
        <v>78.147831499999995</v>
      </c>
    </row>
    <row r="7477" spans="1:19" x14ac:dyDescent="0.3">
      <c r="A7477" s="1">
        <v>39831</v>
      </c>
      <c r="B7477">
        <v>2009</v>
      </c>
      <c r="C7477">
        <v>1</v>
      </c>
      <c r="D7477">
        <v>18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f t="shared" si="464"/>
        <v>3.9160016606253609E-2</v>
      </c>
      <c r="P7477">
        <v>12.209</v>
      </c>
      <c r="Q7477">
        <f t="shared" si="465"/>
        <v>51.471952999999999</v>
      </c>
      <c r="R7477">
        <f t="shared" si="466"/>
        <v>62.894023500000003</v>
      </c>
      <c r="S7477">
        <f t="shared" si="467"/>
        <v>74.638831499999995</v>
      </c>
    </row>
    <row r="7478" spans="1:19" x14ac:dyDescent="0.3">
      <c r="A7478" s="1">
        <v>39832</v>
      </c>
      <c r="B7478">
        <v>2009</v>
      </c>
      <c r="C7478">
        <v>1</v>
      </c>
      <c r="D7478">
        <v>19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f t="shared" si="464"/>
        <v>3.9160016606253609E-2</v>
      </c>
      <c r="P7478">
        <v>8.8973255000000009</v>
      </c>
      <c r="Q7478">
        <f t="shared" si="465"/>
        <v>49.187650499999997</v>
      </c>
      <c r="R7478">
        <f t="shared" si="466"/>
        <v>60.3692785</v>
      </c>
      <c r="S7478">
        <f t="shared" si="467"/>
        <v>71.791348999999997</v>
      </c>
    </row>
    <row r="7479" spans="1:19" x14ac:dyDescent="0.3">
      <c r="A7479" s="1">
        <v>39833</v>
      </c>
      <c r="B7479">
        <v>2009</v>
      </c>
      <c r="C7479">
        <v>1</v>
      </c>
      <c r="D7479">
        <v>20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f t="shared" si="464"/>
        <v>3.9160016606253609E-2</v>
      </c>
      <c r="P7479">
        <v>8.7097060000000006</v>
      </c>
      <c r="Q7479">
        <f t="shared" si="465"/>
        <v>48.263303499999992</v>
      </c>
      <c r="R7479">
        <f t="shared" si="466"/>
        <v>57.897356500000001</v>
      </c>
      <c r="S7479">
        <f t="shared" si="467"/>
        <v>69.078984500000004</v>
      </c>
    </row>
    <row r="7480" spans="1:19" x14ac:dyDescent="0.3">
      <c r="A7480" s="1">
        <v>39834</v>
      </c>
      <c r="B7480">
        <v>2009</v>
      </c>
      <c r="C7480">
        <v>1</v>
      </c>
      <c r="D7480">
        <v>21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f t="shared" si="464"/>
        <v>3.9160016606253609E-2</v>
      </c>
      <c r="P7480">
        <v>8.5067339999999998</v>
      </c>
      <c r="Q7480">
        <f t="shared" si="465"/>
        <v>47.425523500000004</v>
      </c>
      <c r="R7480">
        <f t="shared" si="466"/>
        <v>56.770037499999994</v>
      </c>
      <c r="S7480">
        <f t="shared" si="467"/>
        <v>66.404090499999995</v>
      </c>
    </row>
    <row r="7481" spans="1:19" x14ac:dyDescent="0.3">
      <c r="A7481" s="1">
        <v>39835</v>
      </c>
      <c r="B7481">
        <v>2009</v>
      </c>
      <c r="C7481">
        <v>1</v>
      </c>
      <c r="D7481">
        <v>22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f t="shared" si="464"/>
        <v>3.9160016606253609E-2</v>
      </c>
      <c r="P7481">
        <v>8.3340259999999997</v>
      </c>
      <c r="Q7481">
        <f t="shared" si="465"/>
        <v>46.656791500000004</v>
      </c>
      <c r="R7481">
        <f t="shared" si="466"/>
        <v>55.759549500000006</v>
      </c>
      <c r="S7481">
        <f t="shared" si="467"/>
        <v>65.104063499999995</v>
      </c>
    </row>
    <row r="7482" spans="1:19" x14ac:dyDescent="0.3">
      <c r="A7482" s="1">
        <v>39836</v>
      </c>
      <c r="B7482">
        <v>2009</v>
      </c>
      <c r="C7482">
        <v>1</v>
      </c>
      <c r="D7482">
        <v>23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f t="shared" si="464"/>
        <v>3.9160016606253609E-2</v>
      </c>
      <c r="P7482">
        <v>8.3850320000000007</v>
      </c>
      <c r="Q7482">
        <f t="shared" si="465"/>
        <v>42.832823500000003</v>
      </c>
      <c r="R7482">
        <f t="shared" si="466"/>
        <v>55.041823500000007</v>
      </c>
      <c r="S7482">
        <f t="shared" si="467"/>
        <v>64.144581500000001</v>
      </c>
    </row>
    <row r="7483" spans="1:19" x14ac:dyDescent="0.3">
      <c r="A7483" s="1">
        <v>39837</v>
      </c>
      <c r="B7483">
        <v>2009</v>
      </c>
      <c r="C7483">
        <v>1</v>
      </c>
      <c r="D7483">
        <v>24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f t="shared" si="464"/>
        <v>3.9160016606253609E-2</v>
      </c>
      <c r="P7483">
        <v>8.4595769999999995</v>
      </c>
      <c r="Q7483">
        <f t="shared" si="465"/>
        <v>42.395075000000006</v>
      </c>
      <c r="R7483">
        <f t="shared" si="466"/>
        <v>51.292400499999999</v>
      </c>
      <c r="S7483">
        <f t="shared" si="467"/>
        <v>63.501400500000003</v>
      </c>
    </row>
    <row r="7484" spans="1:19" x14ac:dyDescent="0.3">
      <c r="A7484" s="1">
        <v>39838</v>
      </c>
      <c r="B7484">
        <v>2009</v>
      </c>
      <c r="C7484">
        <v>1</v>
      </c>
      <c r="D7484">
        <v>25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f t="shared" si="464"/>
        <v>3.9160016606253609E-2</v>
      </c>
      <c r="P7484">
        <v>11.189</v>
      </c>
      <c r="Q7484">
        <f t="shared" si="465"/>
        <v>44.874368999999994</v>
      </c>
      <c r="R7484">
        <f t="shared" si="466"/>
        <v>53.584075000000006</v>
      </c>
      <c r="S7484">
        <f t="shared" si="467"/>
        <v>62.481400499999999</v>
      </c>
    </row>
    <row r="7485" spans="1:19" x14ac:dyDescent="0.3">
      <c r="A7485" s="1">
        <v>39839</v>
      </c>
      <c r="B7485">
        <v>2009</v>
      </c>
      <c r="C7485">
        <v>1</v>
      </c>
      <c r="D7485">
        <v>26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f t="shared" si="464"/>
        <v>3.9160016606253609E-2</v>
      </c>
      <c r="P7485">
        <v>11.189</v>
      </c>
      <c r="Q7485">
        <f t="shared" si="465"/>
        <v>47.556635</v>
      </c>
      <c r="R7485">
        <f t="shared" si="466"/>
        <v>56.063368999999994</v>
      </c>
      <c r="S7485">
        <f t="shared" si="467"/>
        <v>64.773075000000006</v>
      </c>
    </row>
    <row r="7486" spans="1:19" x14ac:dyDescent="0.3">
      <c r="A7486" s="1">
        <v>39840</v>
      </c>
      <c r="B7486">
        <v>2009</v>
      </c>
      <c r="C7486">
        <v>1</v>
      </c>
      <c r="D7486">
        <v>27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f t="shared" si="464"/>
        <v>3.9160016606253609E-2</v>
      </c>
      <c r="P7486">
        <v>7.8473306000000003</v>
      </c>
      <c r="Q7486">
        <f t="shared" si="465"/>
        <v>47.069939599999998</v>
      </c>
      <c r="R7486">
        <f t="shared" si="466"/>
        <v>55.403965599999999</v>
      </c>
      <c r="S7486">
        <f t="shared" si="467"/>
        <v>63.910699599999994</v>
      </c>
    </row>
    <row r="7487" spans="1:19" x14ac:dyDescent="0.3">
      <c r="A7487" s="1">
        <v>39841</v>
      </c>
      <c r="B7487">
        <v>2009</v>
      </c>
      <c r="C7487">
        <v>1</v>
      </c>
      <c r="D7487">
        <v>28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f t="shared" si="464"/>
        <v>3.9160016606253609E-2</v>
      </c>
      <c r="P7487">
        <v>7.9417305000000002</v>
      </c>
      <c r="Q7487">
        <f t="shared" si="465"/>
        <v>46.626638100000001</v>
      </c>
      <c r="R7487">
        <f t="shared" si="466"/>
        <v>55.011670099999996</v>
      </c>
      <c r="S7487">
        <f t="shared" si="467"/>
        <v>63.345696099999998</v>
      </c>
    </row>
    <row r="7488" spans="1:19" x14ac:dyDescent="0.3">
      <c r="A7488" s="1">
        <v>39842</v>
      </c>
      <c r="B7488">
        <v>2009</v>
      </c>
      <c r="C7488">
        <v>1</v>
      </c>
      <c r="D7488">
        <v>29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f t="shared" si="464"/>
        <v>3.9160016606253609E-2</v>
      </c>
      <c r="P7488">
        <v>7.6733219999999998</v>
      </c>
      <c r="Q7488">
        <f t="shared" si="465"/>
        <v>45.840383099999997</v>
      </c>
      <c r="R7488">
        <f t="shared" si="466"/>
        <v>54.2999601</v>
      </c>
      <c r="S7488">
        <f t="shared" si="467"/>
        <v>62.684992099999995</v>
      </c>
    </row>
    <row r="7489" spans="1:19" x14ac:dyDescent="0.3">
      <c r="A7489" s="1">
        <v>39843</v>
      </c>
      <c r="B7489">
        <v>2009</v>
      </c>
      <c r="C7489">
        <v>1</v>
      </c>
      <c r="D7489">
        <v>30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f t="shared" si="464"/>
        <v>3.9160016606253609E-2</v>
      </c>
      <c r="P7489">
        <v>7.5495105000000002</v>
      </c>
      <c r="Q7489">
        <f t="shared" si="465"/>
        <v>42.200893600000001</v>
      </c>
      <c r="R7489">
        <f t="shared" si="466"/>
        <v>53.389893599999994</v>
      </c>
      <c r="S7489">
        <f t="shared" si="467"/>
        <v>61.849470600000004</v>
      </c>
    </row>
    <row r="7490" spans="1:19" x14ac:dyDescent="0.3">
      <c r="A7490" s="1">
        <v>39844</v>
      </c>
      <c r="B7490">
        <v>2009</v>
      </c>
      <c r="C7490">
        <v>1</v>
      </c>
      <c r="D7490">
        <v>31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f t="shared" si="464"/>
        <v>3.9160016606253609E-2</v>
      </c>
      <c r="P7490">
        <v>7.5251359999999998</v>
      </c>
      <c r="Q7490">
        <f t="shared" si="465"/>
        <v>38.537029599999997</v>
      </c>
      <c r="R7490">
        <f t="shared" si="466"/>
        <v>49.726029600000004</v>
      </c>
      <c r="S7490">
        <f t="shared" si="467"/>
        <v>60.915029599999997</v>
      </c>
    </row>
    <row r="7491" spans="1:19" x14ac:dyDescent="0.3">
      <c r="A7491" s="1">
        <v>39845</v>
      </c>
      <c r="B7491">
        <v>2009</v>
      </c>
      <c r="C7491">
        <v>2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f t="shared" ref="O7491:O7554" si="468">(E7491+$X$2) + (F7491*$X$3) + (G7491*$X$4) + (H7491*$X$5) + (I7491*$X$6) + (J7491*$X$7) + (K7491*$X$8) + (L7491*$X$9) + (M7491*$X$10) + (N7491*$X$11)</f>
        <v>3.9160016606253609E-2</v>
      </c>
      <c r="P7491">
        <v>10.468</v>
      </c>
      <c r="Q7491">
        <f t="shared" si="465"/>
        <v>41.157699000000001</v>
      </c>
      <c r="R7491">
        <f t="shared" si="466"/>
        <v>49.0050296</v>
      </c>
      <c r="S7491">
        <f t="shared" si="467"/>
        <v>60.194029600000007</v>
      </c>
    </row>
    <row r="7492" spans="1:19" x14ac:dyDescent="0.3">
      <c r="A7492" s="1">
        <v>39846</v>
      </c>
      <c r="B7492">
        <v>2009</v>
      </c>
      <c r="C7492">
        <v>2</v>
      </c>
      <c r="D7492">
        <v>2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f t="shared" si="468"/>
        <v>3.9160016606253609E-2</v>
      </c>
      <c r="P7492">
        <v>7.2921719999999999</v>
      </c>
      <c r="Q7492">
        <f t="shared" si="465"/>
        <v>40.508140500000003</v>
      </c>
      <c r="R7492">
        <f t="shared" si="466"/>
        <v>48.449871000000002</v>
      </c>
      <c r="S7492">
        <f t="shared" si="467"/>
        <v>56.297201600000001</v>
      </c>
    </row>
    <row r="7493" spans="1:19" x14ac:dyDescent="0.3">
      <c r="A7493" s="1">
        <v>39847</v>
      </c>
      <c r="B7493">
        <v>2009</v>
      </c>
      <c r="C7493">
        <v>2</v>
      </c>
      <c r="D7493">
        <v>3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f t="shared" si="468"/>
        <v>3.9160016606253609E-2</v>
      </c>
      <c r="P7493">
        <v>6.4157095000000002</v>
      </c>
      <c r="Q7493">
        <f t="shared" si="465"/>
        <v>39.250527999999996</v>
      </c>
      <c r="R7493">
        <f t="shared" si="466"/>
        <v>46.923850000000002</v>
      </c>
      <c r="S7493">
        <f t="shared" si="467"/>
        <v>54.8655805</v>
      </c>
    </row>
    <row r="7494" spans="1:19" x14ac:dyDescent="0.3">
      <c r="A7494" s="1">
        <v>39848</v>
      </c>
      <c r="B7494">
        <v>2009</v>
      </c>
      <c r="C7494">
        <v>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f t="shared" si="468"/>
        <v>3.9160016606253609E-2</v>
      </c>
      <c r="P7494">
        <v>6.9266870000000003</v>
      </c>
      <c r="Q7494">
        <f t="shared" si="465"/>
        <v>38.6277045</v>
      </c>
      <c r="R7494">
        <f t="shared" si="466"/>
        <v>46.177214999999997</v>
      </c>
      <c r="S7494">
        <f t="shared" si="467"/>
        <v>53.850537000000003</v>
      </c>
    </row>
    <row r="7495" spans="1:19" x14ac:dyDescent="0.3">
      <c r="A7495" s="1">
        <v>39849</v>
      </c>
      <c r="B7495">
        <v>2009</v>
      </c>
      <c r="C7495">
        <v>2</v>
      </c>
      <c r="D7495">
        <v>5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f t="shared" si="468"/>
        <v>3.9160016606253609E-2</v>
      </c>
      <c r="P7495">
        <v>6.8732740000000003</v>
      </c>
      <c r="Q7495">
        <f t="shared" ref="Q7495:Q7558" si="469">(P7491+P7492+P7493+P7494+P7495)</f>
        <v>37.975842500000006</v>
      </c>
      <c r="R7495">
        <f t="shared" si="466"/>
        <v>45.500978500000002</v>
      </c>
      <c r="S7495">
        <f t="shared" si="467"/>
        <v>53.050488999999999</v>
      </c>
    </row>
    <row r="7496" spans="1:19" x14ac:dyDescent="0.3">
      <c r="A7496" s="1">
        <v>39850</v>
      </c>
      <c r="B7496">
        <v>2009</v>
      </c>
      <c r="C7496">
        <v>2</v>
      </c>
      <c r="D7496">
        <v>6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f t="shared" si="468"/>
        <v>3.9160016606253609E-2</v>
      </c>
      <c r="P7496">
        <v>6.8211236</v>
      </c>
      <c r="Q7496">
        <f t="shared" si="469"/>
        <v>34.328966100000002</v>
      </c>
      <c r="R7496">
        <f t="shared" ref="R7496:R7559" si="470">(P7491+P7492+P7493+P7494+P7495+P7496)</f>
        <v>44.796966100000006</v>
      </c>
      <c r="S7496">
        <f t="shared" si="467"/>
        <v>52.322102100000002</v>
      </c>
    </row>
    <row r="7497" spans="1:19" x14ac:dyDescent="0.3">
      <c r="A7497" s="1">
        <v>39851</v>
      </c>
      <c r="B7497">
        <v>2009</v>
      </c>
      <c r="C7497">
        <v>2</v>
      </c>
      <c r="D7497">
        <v>7</v>
      </c>
      <c r="E7497">
        <v>0.2</v>
      </c>
      <c r="F7497">
        <v>0</v>
      </c>
      <c r="G7497">
        <v>0</v>
      </c>
      <c r="H7497">
        <v>2.6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f t="shared" si="468"/>
        <v>0.31350999049531697</v>
      </c>
      <c r="P7497">
        <v>6.8046936999999996</v>
      </c>
      <c r="Q7497">
        <f t="shared" si="469"/>
        <v>33.841487800000003</v>
      </c>
      <c r="R7497">
        <f t="shared" si="470"/>
        <v>41.133659800000004</v>
      </c>
      <c r="S7497">
        <f t="shared" ref="S7497:S7560" si="471">(P7491+P7492+P7493+P7494+P7495+P7496+P7497)</f>
        <v>51.601659800000007</v>
      </c>
    </row>
    <row r="7498" spans="1:19" x14ac:dyDescent="0.3">
      <c r="A7498" s="1">
        <v>39852</v>
      </c>
      <c r="B7498">
        <v>2009</v>
      </c>
      <c r="C7498">
        <v>2</v>
      </c>
      <c r="D7498">
        <v>8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f t="shared" si="468"/>
        <v>3.9160016606253609E-2</v>
      </c>
      <c r="P7498">
        <v>9.5660000000000007</v>
      </c>
      <c r="Q7498">
        <f t="shared" si="469"/>
        <v>36.9917783</v>
      </c>
      <c r="R7498">
        <f t="shared" si="470"/>
        <v>43.407487800000006</v>
      </c>
      <c r="S7498">
        <f t="shared" si="471"/>
        <v>50.699659800000006</v>
      </c>
    </row>
    <row r="7499" spans="1:19" x14ac:dyDescent="0.3">
      <c r="A7499" s="1">
        <v>39853</v>
      </c>
      <c r="B7499">
        <v>2009</v>
      </c>
      <c r="C7499">
        <v>2</v>
      </c>
      <c r="D7499">
        <v>9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f t="shared" si="468"/>
        <v>3.9160016606253609E-2</v>
      </c>
      <c r="P7499">
        <v>6.5633553999999998</v>
      </c>
      <c r="Q7499">
        <f t="shared" si="469"/>
        <v>36.628446699999998</v>
      </c>
      <c r="R7499">
        <f t="shared" si="470"/>
        <v>43.555133699999999</v>
      </c>
      <c r="S7499">
        <f t="shared" si="471"/>
        <v>49.970843200000004</v>
      </c>
    </row>
    <row r="7500" spans="1:19" x14ac:dyDescent="0.3">
      <c r="A7500" s="1">
        <v>39854</v>
      </c>
      <c r="B7500">
        <v>2009</v>
      </c>
      <c r="C7500">
        <v>2</v>
      </c>
      <c r="D7500">
        <v>10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f t="shared" si="468"/>
        <v>3.9160016606253609E-2</v>
      </c>
      <c r="P7500">
        <v>6.5241113000000004</v>
      </c>
      <c r="Q7500">
        <f t="shared" si="469"/>
        <v>36.279283999999997</v>
      </c>
      <c r="R7500">
        <f t="shared" si="470"/>
        <v>43.152557999999999</v>
      </c>
      <c r="S7500">
        <f t="shared" si="471"/>
        <v>50.079245</v>
      </c>
    </row>
    <row r="7501" spans="1:19" x14ac:dyDescent="0.3">
      <c r="A7501" s="1">
        <v>39855</v>
      </c>
      <c r="B7501">
        <v>2009</v>
      </c>
      <c r="C7501">
        <v>2</v>
      </c>
      <c r="D7501">
        <v>11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f t="shared" si="468"/>
        <v>3.9160016606253609E-2</v>
      </c>
      <c r="P7501">
        <v>6.4936695000000002</v>
      </c>
      <c r="Q7501">
        <f t="shared" si="469"/>
        <v>35.9518299</v>
      </c>
      <c r="R7501">
        <f t="shared" si="470"/>
        <v>42.7729535</v>
      </c>
      <c r="S7501">
        <f t="shared" si="471"/>
        <v>49.646227500000002</v>
      </c>
    </row>
    <row r="7502" spans="1:19" x14ac:dyDescent="0.3">
      <c r="A7502" s="1">
        <v>39856</v>
      </c>
      <c r="B7502">
        <v>2009</v>
      </c>
      <c r="C7502">
        <v>2</v>
      </c>
      <c r="D7502">
        <v>12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f t="shared" si="468"/>
        <v>3.9160016606253609E-2</v>
      </c>
      <c r="P7502">
        <v>6.4642739999999996</v>
      </c>
      <c r="Q7502">
        <f t="shared" si="469"/>
        <v>35.611410200000002</v>
      </c>
      <c r="R7502">
        <f t="shared" si="470"/>
        <v>42.416103899999996</v>
      </c>
      <c r="S7502">
        <f t="shared" si="471"/>
        <v>49.237227500000003</v>
      </c>
    </row>
    <row r="7503" spans="1:19" x14ac:dyDescent="0.3">
      <c r="A7503" s="1">
        <v>39857</v>
      </c>
      <c r="B7503">
        <v>2009</v>
      </c>
      <c r="C7503">
        <v>2</v>
      </c>
      <c r="D7503">
        <v>13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f t="shared" si="468"/>
        <v>3.9160016606253609E-2</v>
      </c>
      <c r="P7503">
        <v>6.4273743999999997</v>
      </c>
      <c r="Q7503">
        <f t="shared" si="469"/>
        <v>32.472784599999997</v>
      </c>
      <c r="R7503">
        <f t="shared" si="470"/>
        <v>42.0387846</v>
      </c>
      <c r="S7503">
        <f t="shared" si="471"/>
        <v>48.843478299999994</v>
      </c>
    </row>
    <row r="7504" spans="1:19" x14ac:dyDescent="0.3">
      <c r="A7504" s="1">
        <v>39858</v>
      </c>
      <c r="B7504">
        <v>2009</v>
      </c>
      <c r="C7504">
        <v>2</v>
      </c>
      <c r="D7504">
        <v>14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f t="shared" si="468"/>
        <v>3.9160016606253609E-2</v>
      </c>
      <c r="P7504">
        <v>6.2533019999999997</v>
      </c>
      <c r="Q7504">
        <f t="shared" si="469"/>
        <v>32.162731199999996</v>
      </c>
      <c r="R7504">
        <f t="shared" si="470"/>
        <v>38.726086599999995</v>
      </c>
      <c r="S7504">
        <f t="shared" si="471"/>
        <v>48.292086599999998</v>
      </c>
    </row>
    <row r="7505" spans="1:19" x14ac:dyDescent="0.3">
      <c r="A7505" s="1">
        <v>39859</v>
      </c>
      <c r="B7505">
        <v>2009</v>
      </c>
      <c r="C7505">
        <v>2</v>
      </c>
      <c r="D7505">
        <v>15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f t="shared" si="468"/>
        <v>3.9160016606253609E-2</v>
      </c>
      <c r="P7505">
        <v>9.35</v>
      </c>
      <c r="Q7505">
        <f t="shared" si="469"/>
        <v>34.988619899999996</v>
      </c>
      <c r="R7505">
        <f t="shared" si="470"/>
        <v>41.512731199999998</v>
      </c>
      <c r="S7505">
        <f t="shared" si="471"/>
        <v>48.076086599999996</v>
      </c>
    </row>
    <row r="7506" spans="1:19" x14ac:dyDescent="0.3">
      <c r="A7506" s="1">
        <v>39860</v>
      </c>
      <c r="B7506">
        <v>2009</v>
      </c>
      <c r="C7506">
        <v>2</v>
      </c>
      <c r="D7506">
        <v>16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f t="shared" si="468"/>
        <v>3.9160016606253609E-2</v>
      </c>
      <c r="P7506">
        <v>6.3407080000000002</v>
      </c>
      <c r="Q7506">
        <f t="shared" si="469"/>
        <v>34.8356584</v>
      </c>
      <c r="R7506">
        <f t="shared" si="470"/>
        <v>41.329327899999996</v>
      </c>
      <c r="S7506">
        <f t="shared" si="471"/>
        <v>47.853439199999997</v>
      </c>
    </row>
    <row r="7507" spans="1:19" x14ac:dyDescent="0.3">
      <c r="A7507" s="1">
        <v>39861</v>
      </c>
      <c r="B7507">
        <v>2009</v>
      </c>
      <c r="C7507">
        <v>2</v>
      </c>
      <c r="D7507">
        <v>17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f t="shared" si="468"/>
        <v>3.9160016606253609E-2</v>
      </c>
      <c r="P7507">
        <v>6.2048639999999997</v>
      </c>
      <c r="Q7507">
        <f t="shared" si="469"/>
        <v>34.576248399999997</v>
      </c>
      <c r="R7507">
        <f t="shared" si="470"/>
        <v>41.0405224</v>
      </c>
      <c r="S7507">
        <f t="shared" si="471"/>
        <v>47.534191899999996</v>
      </c>
    </row>
    <row r="7508" spans="1:19" x14ac:dyDescent="0.3">
      <c r="A7508" s="1">
        <v>39862</v>
      </c>
      <c r="B7508">
        <v>2009</v>
      </c>
      <c r="C7508">
        <v>2</v>
      </c>
      <c r="D7508">
        <v>18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f t="shared" si="468"/>
        <v>3.9160016606253609E-2</v>
      </c>
      <c r="P7508">
        <v>5.9582123999999999</v>
      </c>
      <c r="Q7508">
        <f t="shared" si="469"/>
        <v>34.1070864</v>
      </c>
      <c r="R7508">
        <f t="shared" si="470"/>
        <v>40.534460799999998</v>
      </c>
      <c r="S7508">
        <f t="shared" si="471"/>
        <v>46.998734800000001</v>
      </c>
    </row>
    <row r="7509" spans="1:19" x14ac:dyDescent="0.3">
      <c r="A7509" s="1">
        <v>39863</v>
      </c>
      <c r="B7509">
        <v>2009</v>
      </c>
      <c r="C7509">
        <v>2</v>
      </c>
      <c r="D7509">
        <v>19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f t="shared" si="468"/>
        <v>3.9160016606253609E-2</v>
      </c>
      <c r="P7509">
        <v>5.9348789999999996</v>
      </c>
      <c r="Q7509">
        <f t="shared" si="469"/>
        <v>33.788663400000004</v>
      </c>
      <c r="R7509">
        <f t="shared" si="470"/>
        <v>40.041965400000002</v>
      </c>
      <c r="S7509">
        <f t="shared" si="471"/>
        <v>46.4693398</v>
      </c>
    </row>
    <row r="7510" spans="1:19" x14ac:dyDescent="0.3">
      <c r="A7510" s="1">
        <v>39864</v>
      </c>
      <c r="B7510">
        <v>2009</v>
      </c>
      <c r="C7510">
        <v>2</v>
      </c>
      <c r="D7510">
        <v>20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f t="shared" si="468"/>
        <v>3.9160016606253609E-2</v>
      </c>
      <c r="P7510">
        <v>5.6981982999999996</v>
      </c>
      <c r="Q7510">
        <f t="shared" si="469"/>
        <v>30.136861699999997</v>
      </c>
      <c r="R7510">
        <f t="shared" si="470"/>
        <v>39.486861700000006</v>
      </c>
      <c r="S7510">
        <f t="shared" si="471"/>
        <v>45.740163700000004</v>
      </c>
    </row>
    <row r="7511" spans="1:19" x14ac:dyDescent="0.3">
      <c r="A7511" s="1">
        <v>39865</v>
      </c>
      <c r="B7511">
        <v>2009</v>
      </c>
      <c r="C7511">
        <v>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f t="shared" si="468"/>
        <v>3.9160016606253609E-2</v>
      </c>
      <c r="P7511">
        <v>5.6743145000000004</v>
      </c>
      <c r="Q7511">
        <f t="shared" si="469"/>
        <v>29.470468199999999</v>
      </c>
      <c r="R7511">
        <f t="shared" si="470"/>
        <v>35.811176199999998</v>
      </c>
      <c r="S7511">
        <f t="shared" si="471"/>
        <v>45.161176200000007</v>
      </c>
    </row>
    <row r="7512" spans="1:19" x14ac:dyDescent="0.3">
      <c r="A7512" s="1">
        <v>39866</v>
      </c>
      <c r="B7512">
        <v>2009</v>
      </c>
      <c r="C7512">
        <v>2</v>
      </c>
      <c r="D7512">
        <v>22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f t="shared" si="468"/>
        <v>3.9160016606253609E-2</v>
      </c>
      <c r="P7512">
        <v>8.93</v>
      </c>
      <c r="Q7512">
        <f t="shared" si="469"/>
        <v>32.195604199999998</v>
      </c>
      <c r="R7512">
        <f t="shared" si="470"/>
        <v>38.400468199999999</v>
      </c>
      <c r="S7512">
        <f t="shared" si="471"/>
        <v>44.741176199999998</v>
      </c>
    </row>
    <row r="7513" spans="1:19" x14ac:dyDescent="0.3">
      <c r="A7513" s="1">
        <v>39867</v>
      </c>
      <c r="B7513">
        <v>2009</v>
      </c>
      <c r="C7513">
        <v>2</v>
      </c>
      <c r="D7513">
        <v>23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f t="shared" si="468"/>
        <v>3.9160016606253609E-2</v>
      </c>
      <c r="P7513">
        <v>8.93</v>
      </c>
      <c r="Q7513">
        <f t="shared" si="469"/>
        <v>35.167391800000004</v>
      </c>
      <c r="R7513">
        <f t="shared" si="470"/>
        <v>41.125604199999998</v>
      </c>
      <c r="S7513">
        <f t="shared" si="471"/>
        <v>47.330468199999999</v>
      </c>
    </row>
    <row r="7514" spans="1:19" x14ac:dyDescent="0.3">
      <c r="A7514" s="1">
        <v>39868</v>
      </c>
      <c r="B7514">
        <v>2009</v>
      </c>
      <c r="C7514">
        <v>2</v>
      </c>
      <c r="D7514">
        <v>24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f t="shared" si="468"/>
        <v>3.9160016606253609E-2</v>
      </c>
      <c r="P7514">
        <v>5.3781840000000001</v>
      </c>
      <c r="Q7514">
        <f t="shared" si="469"/>
        <v>34.610696799999999</v>
      </c>
      <c r="R7514">
        <f t="shared" si="470"/>
        <v>40.545575800000002</v>
      </c>
      <c r="S7514">
        <f t="shared" si="471"/>
        <v>46.503788199999995</v>
      </c>
    </row>
    <row r="7515" spans="1:19" x14ac:dyDescent="0.3">
      <c r="A7515" s="1">
        <v>39869</v>
      </c>
      <c r="B7515">
        <v>2009</v>
      </c>
      <c r="C7515">
        <v>2</v>
      </c>
      <c r="D7515">
        <v>25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f t="shared" si="468"/>
        <v>3.9160016606253609E-2</v>
      </c>
      <c r="P7515">
        <v>5.3440956999999996</v>
      </c>
      <c r="Q7515">
        <f t="shared" si="469"/>
        <v>34.256594200000002</v>
      </c>
      <c r="R7515">
        <f t="shared" si="470"/>
        <v>39.954792499999996</v>
      </c>
      <c r="S7515">
        <f t="shared" si="471"/>
        <v>45.889671499999999</v>
      </c>
    </row>
    <row r="7516" spans="1:19" x14ac:dyDescent="0.3">
      <c r="A7516" s="1">
        <v>39870</v>
      </c>
      <c r="B7516">
        <v>2009</v>
      </c>
      <c r="C7516">
        <v>2</v>
      </c>
      <c r="D7516">
        <v>26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f t="shared" si="468"/>
        <v>3.9160016606253609E-2</v>
      </c>
      <c r="P7516">
        <v>5.3120329999999996</v>
      </c>
      <c r="Q7516">
        <f t="shared" si="469"/>
        <v>33.8943127</v>
      </c>
      <c r="R7516">
        <f t="shared" si="470"/>
        <v>39.568627200000002</v>
      </c>
      <c r="S7516">
        <f t="shared" si="471"/>
        <v>45.266825499999996</v>
      </c>
    </row>
    <row r="7517" spans="1:19" x14ac:dyDescent="0.3">
      <c r="A7517" s="1">
        <v>39871</v>
      </c>
      <c r="B7517">
        <v>2009</v>
      </c>
      <c r="C7517">
        <v>2</v>
      </c>
      <c r="D7517">
        <v>27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f t="shared" si="468"/>
        <v>3.9160016606253609E-2</v>
      </c>
      <c r="P7517">
        <v>5.2715917000000001</v>
      </c>
      <c r="Q7517">
        <f t="shared" si="469"/>
        <v>30.235904400000003</v>
      </c>
      <c r="R7517">
        <f t="shared" si="470"/>
        <v>39.165904400000002</v>
      </c>
      <c r="S7517">
        <f t="shared" si="471"/>
        <v>44.840218900000004</v>
      </c>
    </row>
    <row r="7518" spans="1:19" x14ac:dyDescent="0.3">
      <c r="A7518" s="1">
        <v>39872</v>
      </c>
      <c r="B7518">
        <v>2009</v>
      </c>
      <c r="C7518">
        <v>2</v>
      </c>
      <c r="D7518">
        <v>28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f t="shared" si="468"/>
        <v>3.9160016606253609E-2</v>
      </c>
      <c r="P7518">
        <v>5.0464869999999999</v>
      </c>
      <c r="Q7518">
        <f t="shared" si="469"/>
        <v>26.352391400000002</v>
      </c>
      <c r="R7518">
        <f t="shared" si="470"/>
        <v>35.282391400000002</v>
      </c>
      <c r="S7518">
        <f t="shared" si="471"/>
        <v>44.212391400000001</v>
      </c>
    </row>
    <row r="7519" spans="1:19" x14ac:dyDescent="0.3">
      <c r="A7519" s="1">
        <v>39873</v>
      </c>
      <c r="B7519">
        <v>2009</v>
      </c>
      <c r="C7519">
        <v>3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f t="shared" si="468"/>
        <v>3.9160016606253609E-2</v>
      </c>
      <c r="P7519">
        <v>8.5239999999999991</v>
      </c>
      <c r="Q7519">
        <f t="shared" si="469"/>
        <v>29.498207399999998</v>
      </c>
      <c r="R7519">
        <f t="shared" si="470"/>
        <v>34.876391400000003</v>
      </c>
      <c r="S7519">
        <f t="shared" si="471"/>
        <v>43.806391400000003</v>
      </c>
    </row>
    <row r="7520" spans="1:19" x14ac:dyDescent="0.3">
      <c r="A7520" s="1">
        <v>39874</v>
      </c>
      <c r="B7520">
        <v>2009</v>
      </c>
      <c r="C7520">
        <v>3</v>
      </c>
      <c r="D7520">
        <v>2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f t="shared" si="468"/>
        <v>3.9160016606253609E-2</v>
      </c>
      <c r="P7520">
        <v>8.5239999999999991</v>
      </c>
      <c r="Q7520">
        <f t="shared" si="469"/>
        <v>32.678111700000002</v>
      </c>
      <c r="R7520">
        <f t="shared" si="470"/>
        <v>38.022207399999999</v>
      </c>
      <c r="S7520">
        <f t="shared" si="471"/>
        <v>43.400391400000004</v>
      </c>
    </row>
    <row r="7521" spans="1:19" x14ac:dyDescent="0.3">
      <c r="A7521" s="1">
        <v>39875</v>
      </c>
      <c r="B7521">
        <v>2009</v>
      </c>
      <c r="C7521">
        <v>3</v>
      </c>
      <c r="D7521">
        <v>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f t="shared" si="468"/>
        <v>3.9160016606253609E-2</v>
      </c>
      <c r="P7521">
        <v>4.7875433000000003</v>
      </c>
      <c r="Q7521">
        <f t="shared" si="469"/>
        <v>32.153622000000006</v>
      </c>
      <c r="R7521">
        <f t="shared" si="470"/>
        <v>37.465655000000005</v>
      </c>
      <c r="S7521">
        <f t="shared" si="471"/>
        <v>42.809750700000002</v>
      </c>
    </row>
    <row r="7522" spans="1:19" x14ac:dyDescent="0.3">
      <c r="A7522" s="1">
        <v>39876</v>
      </c>
      <c r="B7522">
        <v>2009</v>
      </c>
      <c r="C7522">
        <v>3</v>
      </c>
      <c r="D7522">
        <v>4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f t="shared" si="468"/>
        <v>3.9160016606253609E-2</v>
      </c>
      <c r="P7522">
        <v>4.7506329999999997</v>
      </c>
      <c r="Q7522">
        <f t="shared" si="469"/>
        <v>31.632663300000001</v>
      </c>
      <c r="R7522">
        <f t="shared" si="470"/>
        <v>36.904255000000006</v>
      </c>
      <c r="S7522">
        <f t="shared" si="471"/>
        <v>42.216288000000006</v>
      </c>
    </row>
    <row r="7523" spans="1:19" x14ac:dyDescent="0.3">
      <c r="A7523" s="1">
        <v>39877</v>
      </c>
      <c r="B7523">
        <v>2009</v>
      </c>
      <c r="C7523">
        <v>3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f t="shared" si="468"/>
        <v>3.9160016606253609E-2</v>
      </c>
      <c r="P7523">
        <v>4.7066945999999996</v>
      </c>
      <c r="Q7523">
        <f t="shared" si="469"/>
        <v>31.292870899999997</v>
      </c>
      <c r="R7523">
        <f t="shared" si="470"/>
        <v>36.339357900000003</v>
      </c>
      <c r="S7523">
        <f t="shared" si="471"/>
        <v>41.610949600000005</v>
      </c>
    </row>
    <row r="7524" spans="1:19" x14ac:dyDescent="0.3">
      <c r="A7524" s="1">
        <v>39878</v>
      </c>
      <c r="B7524">
        <v>2009</v>
      </c>
      <c r="C7524">
        <v>3</v>
      </c>
      <c r="D7524">
        <v>6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f t="shared" si="468"/>
        <v>3.9160016606253609E-2</v>
      </c>
      <c r="P7524">
        <v>4.4460490000000004</v>
      </c>
      <c r="Q7524">
        <f t="shared" si="469"/>
        <v>27.214919899999998</v>
      </c>
      <c r="R7524">
        <f t="shared" si="470"/>
        <v>35.738919899999999</v>
      </c>
      <c r="S7524">
        <f t="shared" si="471"/>
        <v>40.785406900000005</v>
      </c>
    </row>
    <row r="7525" spans="1:19" x14ac:dyDescent="0.3">
      <c r="A7525" s="1">
        <v>39879</v>
      </c>
      <c r="B7525">
        <v>2009</v>
      </c>
      <c r="C7525">
        <v>3</v>
      </c>
      <c r="D7525">
        <v>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f t="shared" si="468"/>
        <v>3.9160016606253609E-2</v>
      </c>
      <c r="P7525">
        <v>4.1854515000000001</v>
      </c>
      <c r="Q7525">
        <f t="shared" si="469"/>
        <v>22.876371399999996</v>
      </c>
      <c r="R7525">
        <f t="shared" si="470"/>
        <v>31.400371399999997</v>
      </c>
      <c r="S7525">
        <f t="shared" si="471"/>
        <v>39.924371399999998</v>
      </c>
    </row>
    <row r="7526" spans="1:19" x14ac:dyDescent="0.3">
      <c r="A7526" s="1">
        <v>39880</v>
      </c>
      <c r="B7526">
        <v>2009</v>
      </c>
      <c r="C7526">
        <v>3</v>
      </c>
      <c r="D7526">
        <v>8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f t="shared" si="468"/>
        <v>3.9160016606253609E-2</v>
      </c>
      <c r="P7526">
        <v>8.1349999999999998</v>
      </c>
      <c r="Q7526">
        <f t="shared" si="469"/>
        <v>26.223828099999999</v>
      </c>
      <c r="R7526">
        <f t="shared" si="470"/>
        <v>31.011371399999994</v>
      </c>
      <c r="S7526">
        <f t="shared" si="471"/>
        <v>39.535371399999995</v>
      </c>
    </row>
    <row r="7527" spans="1:19" x14ac:dyDescent="0.3">
      <c r="A7527" s="1">
        <v>39881</v>
      </c>
      <c r="B7527">
        <v>2009</v>
      </c>
      <c r="C7527">
        <v>3</v>
      </c>
      <c r="D7527">
        <v>9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f t="shared" si="468"/>
        <v>3.9160016606253609E-2</v>
      </c>
      <c r="P7527">
        <v>7.9450000000000003</v>
      </c>
      <c r="Q7527">
        <f t="shared" si="469"/>
        <v>29.418195099999998</v>
      </c>
      <c r="R7527">
        <f t="shared" si="470"/>
        <v>34.168828099999999</v>
      </c>
      <c r="S7527">
        <f t="shared" si="471"/>
        <v>38.956371399999995</v>
      </c>
    </row>
    <row r="7528" spans="1:19" x14ac:dyDescent="0.3">
      <c r="A7528" s="1">
        <v>39882</v>
      </c>
      <c r="B7528">
        <v>2009</v>
      </c>
      <c r="C7528">
        <v>3</v>
      </c>
      <c r="D7528">
        <v>10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0.6</v>
      </c>
      <c r="M7528">
        <v>0</v>
      </c>
      <c r="N7528">
        <v>0</v>
      </c>
      <c r="O7528">
        <f t="shared" si="468"/>
        <v>4.9397902169656879E-2</v>
      </c>
      <c r="P7528">
        <v>7.9450000000000003</v>
      </c>
      <c r="Q7528">
        <f t="shared" si="469"/>
        <v>32.6565005</v>
      </c>
      <c r="R7528">
        <f t="shared" si="470"/>
        <v>37.363195099999999</v>
      </c>
      <c r="S7528">
        <f t="shared" si="471"/>
        <v>42.113828099999999</v>
      </c>
    </row>
    <row r="7529" spans="1:19" x14ac:dyDescent="0.3">
      <c r="A7529" s="1">
        <v>39883</v>
      </c>
      <c r="B7529">
        <v>2009</v>
      </c>
      <c r="C7529">
        <v>3</v>
      </c>
      <c r="D7529">
        <v>11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f t="shared" si="468"/>
        <v>3.9160016606253609E-2</v>
      </c>
      <c r="P7529">
        <v>7.9450000000000003</v>
      </c>
      <c r="Q7529">
        <f t="shared" si="469"/>
        <v>36.155451499999998</v>
      </c>
      <c r="R7529">
        <f t="shared" si="470"/>
        <v>40.6015005</v>
      </c>
      <c r="S7529">
        <f t="shared" si="471"/>
        <v>45.308195099999999</v>
      </c>
    </row>
    <row r="7530" spans="1:19" x14ac:dyDescent="0.3">
      <c r="A7530" s="1">
        <v>39884</v>
      </c>
      <c r="B7530">
        <v>2009</v>
      </c>
      <c r="C7530">
        <v>3</v>
      </c>
      <c r="D7530">
        <v>12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f t="shared" si="468"/>
        <v>3.9160016606253609E-2</v>
      </c>
      <c r="P7530">
        <v>4.2556925000000003</v>
      </c>
      <c r="Q7530">
        <f t="shared" si="469"/>
        <v>36.225692500000001</v>
      </c>
      <c r="R7530">
        <f t="shared" si="470"/>
        <v>40.411144</v>
      </c>
      <c r="S7530">
        <f t="shared" si="471"/>
        <v>44.857193000000002</v>
      </c>
    </row>
    <row r="7531" spans="1:19" x14ac:dyDescent="0.3">
      <c r="A7531" s="1">
        <v>39885</v>
      </c>
      <c r="B7531">
        <v>2009</v>
      </c>
      <c r="C7531">
        <v>3</v>
      </c>
      <c r="D7531">
        <v>13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f t="shared" si="468"/>
        <v>3.9160016606253609E-2</v>
      </c>
      <c r="P7531">
        <v>3.9552934</v>
      </c>
      <c r="Q7531">
        <f t="shared" si="469"/>
        <v>32.045985900000005</v>
      </c>
      <c r="R7531">
        <f t="shared" si="470"/>
        <v>40.180985900000003</v>
      </c>
      <c r="S7531">
        <f t="shared" si="471"/>
        <v>44.366437400000002</v>
      </c>
    </row>
    <row r="7532" spans="1:19" x14ac:dyDescent="0.3">
      <c r="A7532" s="1">
        <v>39886</v>
      </c>
      <c r="B7532">
        <v>2009</v>
      </c>
      <c r="C7532">
        <v>3</v>
      </c>
      <c r="D7532">
        <v>14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f t="shared" si="468"/>
        <v>3.9160016606253609E-2</v>
      </c>
      <c r="P7532">
        <v>3.9110071999999998</v>
      </c>
      <c r="Q7532">
        <f t="shared" si="469"/>
        <v>28.011993100000002</v>
      </c>
      <c r="R7532">
        <f t="shared" si="470"/>
        <v>35.956993100000005</v>
      </c>
      <c r="S7532">
        <f t="shared" si="471"/>
        <v>44.091993100000003</v>
      </c>
    </row>
    <row r="7533" spans="1:19" x14ac:dyDescent="0.3">
      <c r="A7533" s="1">
        <v>39887</v>
      </c>
      <c r="B7533">
        <v>2009</v>
      </c>
      <c r="C7533">
        <v>3</v>
      </c>
      <c r="D7533">
        <v>15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f t="shared" si="468"/>
        <v>3.9160016606253609E-2</v>
      </c>
      <c r="P7533">
        <v>8.1349999999999998</v>
      </c>
      <c r="Q7533">
        <f t="shared" si="469"/>
        <v>28.201993100000003</v>
      </c>
      <c r="R7533">
        <f t="shared" si="470"/>
        <v>36.146993100000003</v>
      </c>
      <c r="S7533">
        <f t="shared" si="471"/>
        <v>44.091993100000003</v>
      </c>
    </row>
    <row r="7534" spans="1:19" x14ac:dyDescent="0.3">
      <c r="A7534" s="1">
        <v>39888</v>
      </c>
      <c r="B7534">
        <v>2009</v>
      </c>
      <c r="C7534">
        <v>3</v>
      </c>
      <c r="D7534">
        <v>16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f t="shared" si="468"/>
        <v>3.9160016606253609E-2</v>
      </c>
      <c r="P7534">
        <v>8.1349999999999998</v>
      </c>
      <c r="Q7534">
        <f t="shared" si="469"/>
        <v>28.391993100000001</v>
      </c>
      <c r="R7534">
        <f t="shared" si="470"/>
        <v>36.336993100000001</v>
      </c>
      <c r="S7534">
        <f t="shared" si="471"/>
        <v>44.281993100000001</v>
      </c>
    </row>
    <row r="7535" spans="1:19" x14ac:dyDescent="0.3">
      <c r="A7535" s="1">
        <v>39889</v>
      </c>
      <c r="B7535">
        <v>2009</v>
      </c>
      <c r="C7535">
        <v>3</v>
      </c>
      <c r="D7535">
        <v>17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f t="shared" si="468"/>
        <v>3.9160016606253609E-2</v>
      </c>
      <c r="P7535">
        <v>8.1349999999999998</v>
      </c>
      <c r="Q7535">
        <f t="shared" si="469"/>
        <v>32.271300599999996</v>
      </c>
      <c r="R7535">
        <f t="shared" si="470"/>
        <v>36.526993099999999</v>
      </c>
      <c r="S7535">
        <f t="shared" si="471"/>
        <v>44.471993099999999</v>
      </c>
    </row>
    <row r="7536" spans="1:19" x14ac:dyDescent="0.3">
      <c r="A7536" s="1">
        <v>39890</v>
      </c>
      <c r="B7536">
        <v>2009</v>
      </c>
      <c r="C7536">
        <v>3</v>
      </c>
      <c r="D7536">
        <v>18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f t="shared" si="468"/>
        <v>3.9160016606253609E-2</v>
      </c>
      <c r="P7536">
        <v>8.3279999999999994</v>
      </c>
      <c r="Q7536">
        <f t="shared" si="469"/>
        <v>36.644007200000004</v>
      </c>
      <c r="R7536">
        <f t="shared" si="470"/>
        <v>40.599300599999992</v>
      </c>
      <c r="S7536">
        <f t="shared" si="471"/>
        <v>44.854993100000002</v>
      </c>
    </row>
    <row r="7537" spans="1:19" x14ac:dyDescent="0.3">
      <c r="A7537" s="1">
        <v>39891</v>
      </c>
      <c r="B7537">
        <v>2009</v>
      </c>
      <c r="C7537">
        <v>3</v>
      </c>
      <c r="D7537">
        <v>19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f t="shared" si="468"/>
        <v>3.9160016606253609E-2</v>
      </c>
      <c r="P7537">
        <v>8.1349999999999998</v>
      </c>
      <c r="Q7537">
        <f t="shared" si="469"/>
        <v>40.868000000000002</v>
      </c>
      <c r="R7537">
        <f t="shared" si="470"/>
        <v>44.779007200000002</v>
      </c>
      <c r="S7537">
        <f t="shared" si="471"/>
        <v>48.73430059999999</v>
      </c>
    </row>
    <row r="7538" spans="1:19" x14ac:dyDescent="0.3">
      <c r="A7538" s="1">
        <v>39892</v>
      </c>
      <c r="B7538">
        <v>2009</v>
      </c>
      <c r="C7538">
        <v>3</v>
      </c>
      <c r="D7538">
        <v>20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f t="shared" si="468"/>
        <v>3.9160016606253609E-2</v>
      </c>
      <c r="P7538">
        <v>8.1349999999999998</v>
      </c>
      <c r="Q7538">
        <f t="shared" si="469"/>
        <v>40.867999999999995</v>
      </c>
      <c r="R7538">
        <f t="shared" si="470"/>
        <v>49.003</v>
      </c>
      <c r="S7538">
        <f t="shared" si="471"/>
        <v>52.9140072</v>
      </c>
    </row>
    <row r="7539" spans="1:19" x14ac:dyDescent="0.3">
      <c r="A7539" s="1">
        <v>39893</v>
      </c>
      <c r="B7539">
        <v>2009</v>
      </c>
      <c r="C7539">
        <v>3</v>
      </c>
      <c r="D7539">
        <v>21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f t="shared" si="468"/>
        <v>3.9160016606253609E-2</v>
      </c>
      <c r="P7539">
        <v>8.1349999999999998</v>
      </c>
      <c r="Q7539">
        <f t="shared" si="469"/>
        <v>40.867999999999995</v>
      </c>
      <c r="R7539">
        <f t="shared" si="470"/>
        <v>49.002999999999993</v>
      </c>
      <c r="S7539">
        <f t="shared" si="471"/>
        <v>57.137999999999998</v>
      </c>
    </row>
    <row r="7540" spans="1:19" x14ac:dyDescent="0.3">
      <c r="A7540" s="1">
        <v>39894</v>
      </c>
      <c r="B7540">
        <v>2009</v>
      </c>
      <c r="C7540">
        <v>3</v>
      </c>
      <c r="D7540">
        <v>22</v>
      </c>
      <c r="E7540">
        <v>1.5</v>
      </c>
      <c r="F7540">
        <v>2.1</v>
      </c>
      <c r="G7540">
        <v>2.2999999999999998</v>
      </c>
      <c r="H7540">
        <v>0.9</v>
      </c>
      <c r="I7540">
        <v>1.4</v>
      </c>
      <c r="J7540">
        <v>2.4</v>
      </c>
      <c r="K7540">
        <v>2.6</v>
      </c>
      <c r="L7540">
        <v>0</v>
      </c>
      <c r="M7540">
        <v>0.4</v>
      </c>
      <c r="N7540">
        <v>1</v>
      </c>
      <c r="O7540">
        <f t="shared" si="468"/>
        <v>3.2337069086792201</v>
      </c>
      <c r="P7540">
        <v>8.3279999999999994</v>
      </c>
      <c r="Q7540">
        <f t="shared" si="469"/>
        <v>41.060999999999993</v>
      </c>
      <c r="R7540">
        <f t="shared" si="470"/>
        <v>49.195999999999998</v>
      </c>
      <c r="S7540">
        <f t="shared" si="471"/>
        <v>57.330999999999989</v>
      </c>
    </row>
    <row r="7541" spans="1:19" x14ac:dyDescent="0.3">
      <c r="A7541" s="1">
        <v>39895</v>
      </c>
      <c r="B7541">
        <v>2009</v>
      </c>
      <c r="C7541">
        <v>3</v>
      </c>
      <c r="D7541">
        <v>23</v>
      </c>
      <c r="E7541">
        <v>0</v>
      </c>
      <c r="F7541">
        <v>0</v>
      </c>
      <c r="G7541">
        <v>0</v>
      </c>
      <c r="H7541">
        <v>1.5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f t="shared" si="468"/>
        <v>8.2054232311482456E-2</v>
      </c>
      <c r="P7541">
        <v>8.5239999999999991</v>
      </c>
      <c r="Q7541">
        <f t="shared" si="469"/>
        <v>41.257000000000005</v>
      </c>
      <c r="R7541">
        <f t="shared" si="470"/>
        <v>49.584999999999994</v>
      </c>
      <c r="S7541">
        <f t="shared" si="471"/>
        <v>57.72</v>
      </c>
    </row>
    <row r="7542" spans="1:19" x14ac:dyDescent="0.3">
      <c r="A7542" s="1">
        <v>39896</v>
      </c>
      <c r="B7542">
        <v>2009</v>
      </c>
      <c r="C7542">
        <v>3</v>
      </c>
      <c r="D7542">
        <v>24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f t="shared" si="468"/>
        <v>3.9160016606253609E-2</v>
      </c>
      <c r="P7542">
        <v>8.7249999999999996</v>
      </c>
      <c r="Q7542">
        <f t="shared" si="469"/>
        <v>41.847000000000001</v>
      </c>
      <c r="R7542">
        <f t="shared" si="470"/>
        <v>49.982000000000006</v>
      </c>
      <c r="S7542">
        <f t="shared" si="471"/>
        <v>58.309999999999995</v>
      </c>
    </row>
    <row r="7543" spans="1:19" x14ac:dyDescent="0.3">
      <c r="A7543" s="1">
        <v>39897</v>
      </c>
      <c r="B7543">
        <v>2009</v>
      </c>
      <c r="C7543">
        <v>3</v>
      </c>
      <c r="D7543">
        <v>25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f t="shared" si="468"/>
        <v>3.9160016606253609E-2</v>
      </c>
      <c r="P7543">
        <v>8.5239999999999991</v>
      </c>
      <c r="Q7543">
        <f t="shared" si="469"/>
        <v>42.236000000000004</v>
      </c>
      <c r="R7543">
        <f t="shared" si="470"/>
        <v>50.371000000000002</v>
      </c>
      <c r="S7543">
        <f t="shared" si="471"/>
        <v>58.506000000000007</v>
      </c>
    </row>
    <row r="7544" spans="1:19" x14ac:dyDescent="0.3">
      <c r="A7544" s="1">
        <v>39898</v>
      </c>
      <c r="B7544">
        <v>2009</v>
      </c>
      <c r="C7544">
        <v>3</v>
      </c>
      <c r="D7544">
        <v>26</v>
      </c>
      <c r="E7544">
        <v>4.4000000000000004</v>
      </c>
      <c r="F7544">
        <v>3.1</v>
      </c>
      <c r="G7544">
        <v>2.7</v>
      </c>
      <c r="H7544">
        <v>5.6</v>
      </c>
      <c r="I7544">
        <v>5</v>
      </c>
      <c r="J7544">
        <v>2.2000000000000002</v>
      </c>
      <c r="K7544">
        <v>1.7</v>
      </c>
      <c r="L7544">
        <v>6.5</v>
      </c>
      <c r="M7544">
        <v>8.1999999999999993</v>
      </c>
      <c r="N7544">
        <v>6.5</v>
      </c>
      <c r="O7544">
        <f t="shared" si="468"/>
        <v>8.2754714569243895</v>
      </c>
      <c r="P7544">
        <v>8.5239999999999991</v>
      </c>
      <c r="Q7544">
        <f t="shared" si="469"/>
        <v>42.625</v>
      </c>
      <c r="R7544">
        <f t="shared" si="470"/>
        <v>50.760000000000005</v>
      </c>
      <c r="S7544">
        <f t="shared" si="471"/>
        <v>58.895000000000003</v>
      </c>
    </row>
    <row r="7545" spans="1:19" x14ac:dyDescent="0.3">
      <c r="A7545" s="1">
        <v>39899</v>
      </c>
      <c r="B7545">
        <v>2009</v>
      </c>
      <c r="C7545">
        <v>3</v>
      </c>
      <c r="D7545">
        <v>27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f t="shared" si="468"/>
        <v>3.9160016606253609E-2</v>
      </c>
      <c r="P7545">
        <v>8.3279999999999994</v>
      </c>
      <c r="Q7545">
        <f t="shared" si="469"/>
        <v>42.625</v>
      </c>
      <c r="R7545">
        <f t="shared" si="470"/>
        <v>50.953000000000003</v>
      </c>
      <c r="S7545">
        <f t="shared" si="471"/>
        <v>59.088000000000008</v>
      </c>
    </row>
    <row r="7546" spans="1:19" x14ac:dyDescent="0.3">
      <c r="A7546" s="1">
        <v>39900</v>
      </c>
      <c r="B7546">
        <v>2009</v>
      </c>
      <c r="C7546">
        <v>3</v>
      </c>
      <c r="D7546">
        <v>28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f t="shared" si="468"/>
        <v>3.9160016606253609E-2</v>
      </c>
      <c r="P7546">
        <v>8.1349999999999998</v>
      </c>
      <c r="Q7546">
        <f t="shared" si="469"/>
        <v>42.235999999999997</v>
      </c>
      <c r="R7546">
        <f t="shared" si="470"/>
        <v>50.76</v>
      </c>
      <c r="S7546">
        <f t="shared" si="471"/>
        <v>59.088000000000001</v>
      </c>
    </row>
    <row r="7547" spans="1:19" x14ac:dyDescent="0.3">
      <c r="A7547" s="1">
        <v>39901</v>
      </c>
      <c r="B7547">
        <v>2009</v>
      </c>
      <c r="C7547">
        <v>3</v>
      </c>
      <c r="D7547">
        <v>29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f t="shared" si="468"/>
        <v>3.9160016606253609E-2</v>
      </c>
      <c r="P7547">
        <v>8.1349999999999998</v>
      </c>
      <c r="Q7547">
        <f t="shared" si="469"/>
        <v>41.645999999999994</v>
      </c>
      <c r="R7547">
        <f t="shared" si="470"/>
        <v>50.370999999999995</v>
      </c>
      <c r="S7547">
        <f t="shared" si="471"/>
        <v>58.894999999999996</v>
      </c>
    </row>
    <row r="7548" spans="1:19" x14ac:dyDescent="0.3">
      <c r="A7548" s="1">
        <v>39902</v>
      </c>
      <c r="B7548">
        <v>2009</v>
      </c>
      <c r="C7548">
        <v>3</v>
      </c>
      <c r="D7548">
        <v>30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f t="shared" si="468"/>
        <v>3.9160016606253609E-2</v>
      </c>
      <c r="P7548">
        <v>7.9450000000000003</v>
      </c>
      <c r="Q7548">
        <f t="shared" si="469"/>
        <v>41.066999999999993</v>
      </c>
      <c r="R7548">
        <f t="shared" si="470"/>
        <v>49.590999999999994</v>
      </c>
      <c r="S7548">
        <f t="shared" si="471"/>
        <v>58.315999999999995</v>
      </c>
    </row>
    <row r="7549" spans="1:19" x14ac:dyDescent="0.3">
      <c r="A7549" s="1">
        <v>39903</v>
      </c>
      <c r="B7549">
        <v>2009</v>
      </c>
      <c r="C7549">
        <v>3</v>
      </c>
      <c r="D7549">
        <v>31</v>
      </c>
      <c r="E7549">
        <v>0.5</v>
      </c>
      <c r="F7549">
        <v>0.6</v>
      </c>
      <c r="G7549">
        <v>0.7</v>
      </c>
      <c r="H7549">
        <v>0.3</v>
      </c>
      <c r="I7549">
        <v>0.4</v>
      </c>
      <c r="J7549">
        <v>0.7</v>
      </c>
      <c r="K7549">
        <v>0.8</v>
      </c>
      <c r="L7549">
        <v>0</v>
      </c>
      <c r="M7549">
        <v>0.1</v>
      </c>
      <c r="N7549">
        <v>0.3</v>
      </c>
      <c r="O7549">
        <f t="shared" si="468"/>
        <v>1.0338792750826165</v>
      </c>
      <c r="P7549">
        <v>7.7590000000000003</v>
      </c>
      <c r="Q7549">
        <f t="shared" si="469"/>
        <v>40.302</v>
      </c>
      <c r="R7549">
        <f t="shared" si="470"/>
        <v>48.825999999999993</v>
      </c>
      <c r="S7549">
        <f t="shared" si="471"/>
        <v>57.349999999999994</v>
      </c>
    </row>
    <row r="7550" spans="1:19" x14ac:dyDescent="0.3">
      <c r="A7550" s="1">
        <v>39904</v>
      </c>
      <c r="B7550">
        <v>2009</v>
      </c>
      <c r="C7550">
        <v>4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f t="shared" si="468"/>
        <v>3.9160016606253609E-2</v>
      </c>
      <c r="P7550">
        <v>7.7590000000000003</v>
      </c>
      <c r="Q7550">
        <f t="shared" si="469"/>
        <v>39.733000000000004</v>
      </c>
      <c r="R7550">
        <f t="shared" si="470"/>
        <v>48.061</v>
      </c>
      <c r="S7550">
        <f t="shared" si="471"/>
        <v>56.584999999999994</v>
      </c>
    </row>
    <row r="7551" spans="1:19" x14ac:dyDescent="0.3">
      <c r="A7551" s="1">
        <v>39905</v>
      </c>
      <c r="B7551">
        <v>2009</v>
      </c>
      <c r="C7551">
        <v>4</v>
      </c>
      <c r="D7551">
        <v>2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f t="shared" si="468"/>
        <v>3.9160016606253609E-2</v>
      </c>
      <c r="P7551">
        <v>7.5759999999999996</v>
      </c>
      <c r="Q7551">
        <f t="shared" si="469"/>
        <v>39.173999999999999</v>
      </c>
      <c r="R7551">
        <f t="shared" si="470"/>
        <v>47.309000000000005</v>
      </c>
      <c r="S7551">
        <f t="shared" si="471"/>
        <v>55.637</v>
      </c>
    </row>
    <row r="7552" spans="1:19" x14ac:dyDescent="0.3">
      <c r="A7552" s="1">
        <v>39906</v>
      </c>
      <c r="B7552">
        <v>2009</v>
      </c>
      <c r="C7552">
        <v>4</v>
      </c>
      <c r="D7552">
        <v>3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f t="shared" si="468"/>
        <v>3.9160016606253609E-2</v>
      </c>
      <c r="P7552">
        <v>7.4859999999999998</v>
      </c>
      <c r="Q7552">
        <f t="shared" si="469"/>
        <v>38.524999999999999</v>
      </c>
      <c r="R7552">
        <f t="shared" si="470"/>
        <v>46.66</v>
      </c>
      <c r="S7552">
        <f t="shared" si="471"/>
        <v>54.795000000000002</v>
      </c>
    </row>
    <row r="7553" spans="1:19" x14ac:dyDescent="0.3">
      <c r="A7553" s="1">
        <v>39907</v>
      </c>
      <c r="B7553">
        <v>2009</v>
      </c>
      <c r="C7553">
        <v>4</v>
      </c>
      <c r="D7553">
        <v>4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f t="shared" si="468"/>
        <v>3.9160016606253609E-2</v>
      </c>
      <c r="P7553">
        <v>7.3959999999999999</v>
      </c>
      <c r="Q7553">
        <f t="shared" si="469"/>
        <v>37.975999999999999</v>
      </c>
      <c r="R7553">
        <f t="shared" si="470"/>
        <v>45.920999999999999</v>
      </c>
      <c r="S7553">
        <f t="shared" si="471"/>
        <v>54.055999999999997</v>
      </c>
    </row>
    <row r="7554" spans="1:19" x14ac:dyDescent="0.3">
      <c r="A7554" s="1">
        <v>39908</v>
      </c>
      <c r="B7554">
        <v>2009</v>
      </c>
      <c r="C7554">
        <v>4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f t="shared" si="468"/>
        <v>3.9160016606253609E-2</v>
      </c>
      <c r="P7554">
        <v>7.5759999999999996</v>
      </c>
      <c r="Q7554">
        <f t="shared" si="469"/>
        <v>37.792999999999999</v>
      </c>
      <c r="R7554">
        <f t="shared" si="470"/>
        <v>45.552</v>
      </c>
      <c r="S7554">
        <f t="shared" si="471"/>
        <v>53.497</v>
      </c>
    </row>
    <row r="7555" spans="1:19" x14ac:dyDescent="0.3">
      <c r="A7555" s="1">
        <v>39909</v>
      </c>
      <c r="B7555">
        <v>2009</v>
      </c>
      <c r="C7555">
        <v>4</v>
      </c>
      <c r="D7555">
        <v>6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f t="shared" ref="O7555:O7618" si="472">(E7555+$X$2) + (F7555*$X$3) + (G7555*$X$4) + (H7555*$X$5) + (I7555*$X$6) + (J7555*$X$7) + (K7555*$X$8) + (L7555*$X$9) + (M7555*$X$10) + (N7555*$X$11)</f>
        <v>3.9160016606253609E-2</v>
      </c>
      <c r="P7555">
        <v>7.5759999999999996</v>
      </c>
      <c r="Q7555">
        <f t="shared" si="469"/>
        <v>37.61</v>
      </c>
      <c r="R7555">
        <f t="shared" si="470"/>
        <v>45.369</v>
      </c>
      <c r="S7555">
        <f t="shared" si="471"/>
        <v>53.128</v>
      </c>
    </row>
    <row r="7556" spans="1:19" x14ac:dyDescent="0.3">
      <c r="A7556" s="1">
        <v>39910</v>
      </c>
      <c r="B7556">
        <v>2009</v>
      </c>
      <c r="C7556">
        <v>4</v>
      </c>
      <c r="D7556">
        <v>7</v>
      </c>
      <c r="E7556">
        <v>0</v>
      </c>
      <c r="F7556">
        <v>0</v>
      </c>
      <c r="G7556">
        <v>0</v>
      </c>
      <c r="H7556">
        <v>0.2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f t="shared" si="472"/>
        <v>4.4879245366950787E-2</v>
      </c>
      <c r="P7556">
        <v>7.5759999999999996</v>
      </c>
      <c r="Q7556">
        <f t="shared" si="469"/>
        <v>37.61</v>
      </c>
      <c r="R7556">
        <f t="shared" si="470"/>
        <v>45.186</v>
      </c>
      <c r="S7556">
        <f t="shared" si="471"/>
        <v>52.945</v>
      </c>
    </row>
    <row r="7557" spans="1:19" x14ac:dyDescent="0.3">
      <c r="A7557" s="1">
        <v>39911</v>
      </c>
      <c r="B7557">
        <v>2009</v>
      </c>
      <c r="C7557">
        <v>4</v>
      </c>
      <c r="D7557">
        <v>8</v>
      </c>
      <c r="E7557">
        <v>0.9</v>
      </c>
      <c r="F7557">
        <v>0.5</v>
      </c>
      <c r="G7557">
        <v>0.4</v>
      </c>
      <c r="H7557">
        <v>1.4</v>
      </c>
      <c r="I7557">
        <v>1</v>
      </c>
      <c r="J7557">
        <v>0.3</v>
      </c>
      <c r="K7557">
        <v>0.2</v>
      </c>
      <c r="L7557">
        <v>1.4</v>
      </c>
      <c r="M7557">
        <v>1.7</v>
      </c>
      <c r="N7557">
        <v>1.3</v>
      </c>
      <c r="O7557">
        <f t="shared" si="472"/>
        <v>1.6507744642337387</v>
      </c>
      <c r="P7557">
        <v>7.3959999999999999</v>
      </c>
      <c r="Q7557">
        <f t="shared" si="469"/>
        <v>37.519999999999996</v>
      </c>
      <c r="R7557">
        <f t="shared" si="470"/>
        <v>45.006</v>
      </c>
      <c r="S7557">
        <f t="shared" si="471"/>
        <v>52.582000000000001</v>
      </c>
    </row>
    <row r="7558" spans="1:19" x14ac:dyDescent="0.3">
      <c r="A7558" s="1">
        <v>39912</v>
      </c>
      <c r="B7558">
        <v>2009</v>
      </c>
      <c r="C7558">
        <v>4</v>
      </c>
      <c r="D7558">
        <v>9</v>
      </c>
      <c r="E7558">
        <v>8.9</v>
      </c>
      <c r="F7558">
        <v>11</v>
      </c>
      <c r="G7558">
        <v>11.4</v>
      </c>
      <c r="H7558">
        <v>6.8</v>
      </c>
      <c r="I7558">
        <v>8.6</v>
      </c>
      <c r="J7558">
        <v>11.8</v>
      </c>
      <c r="K7558">
        <v>12.3</v>
      </c>
      <c r="L7558">
        <v>3.8</v>
      </c>
      <c r="M7558">
        <v>5.4</v>
      </c>
      <c r="N7558">
        <v>7.2</v>
      </c>
      <c r="O7558">
        <f t="shared" si="472"/>
        <v>18.310221317394952</v>
      </c>
      <c r="P7558">
        <v>7.5759999999999996</v>
      </c>
      <c r="Q7558">
        <f t="shared" si="469"/>
        <v>37.699999999999996</v>
      </c>
      <c r="R7558">
        <f t="shared" si="470"/>
        <v>45.095999999999997</v>
      </c>
      <c r="S7558">
        <f t="shared" si="471"/>
        <v>52.582000000000001</v>
      </c>
    </row>
    <row r="7559" spans="1:19" x14ac:dyDescent="0.3">
      <c r="A7559" s="1">
        <v>39913</v>
      </c>
      <c r="B7559">
        <v>2009</v>
      </c>
      <c r="C7559">
        <v>4</v>
      </c>
      <c r="D7559">
        <v>10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f t="shared" si="472"/>
        <v>3.9160016606253609E-2</v>
      </c>
      <c r="P7559">
        <v>8.4269999999999996</v>
      </c>
      <c r="Q7559">
        <f t="shared" ref="Q7559:Q7622" si="473">(P7555+P7556+P7557+P7558+P7559)</f>
        <v>38.551000000000002</v>
      </c>
      <c r="R7559">
        <f t="shared" si="470"/>
        <v>46.126999999999995</v>
      </c>
      <c r="S7559">
        <f t="shared" si="471"/>
        <v>53.522999999999996</v>
      </c>
    </row>
    <row r="7560" spans="1:19" x14ac:dyDescent="0.3">
      <c r="A7560" s="1">
        <v>39914</v>
      </c>
      <c r="B7560">
        <v>2009</v>
      </c>
      <c r="C7560">
        <v>4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f t="shared" si="472"/>
        <v>3.9160016606253609E-2</v>
      </c>
      <c r="P7560">
        <v>8.5239999999999991</v>
      </c>
      <c r="Q7560">
        <f t="shared" si="473"/>
        <v>39.498999999999995</v>
      </c>
      <c r="R7560">
        <f t="shared" ref="R7560:R7623" si="474">(P7555+P7556+P7557+P7558+P7559+P7560)</f>
        <v>47.075000000000003</v>
      </c>
      <c r="S7560">
        <f t="shared" si="471"/>
        <v>54.650999999999996</v>
      </c>
    </row>
    <row r="7561" spans="1:19" x14ac:dyDescent="0.3">
      <c r="A7561" s="1">
        <v>39915</v>
      </c>
      <c r="B7561">
        <v>2009</v>
      </c>
      <c r="C7561">
        <v>4</v>
      </c>
      <c r="D7561">
        <v>12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f t="shared" si="472"/>
        <v>3.9160016606253609E-2</v>
      </c>
      <c r="P7561">
        <v>8.4269999999999996</v>
      </c>
      <c r="Q7561">
        <f t="shared" si="473"/>
        <v>40.35</v>
      </c>
      <c r="R7561">
        <f t="shared" si="474"/>
        <v>47.925999999999995</v>
      </c>
      <c r="S7561">
        <f t="shared" ref="S7561:S7624" si="475">(P7555+P7556+P7557+P7558+P7559+P7560+P7561)</f>
        <v>55.502000000000002</v>
      </c>
    </row>
    <row r="7562" spans="1:19" x14ac:dyDescent="0.3">
      <c r="A7562" s="1">
        <v>39916</v>
      </c>
      <c r="B7562">
        <v>2009</v>
      </c>
      <c r="C7562">
        <v>4</v>
      </c>
      <c r="D7562">
        <v>13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f t="shared" si="472"/>
        <v>3.9160016606253609E-2</v>
      </c>
      <c r="P7562">
        <v>9.4570000000000007</v>
      </c>
      <c r="Q7562">
        <f t="shared" si="473"/>
        <v>42.411000000000001</v>
      </c>
      <c r="R7562">
        <f t="shared" si="474"/>
        <v>49.807000000000002</v>
      </c>
      <c r="S7562">
        <f t="shared" si="475"/>
        <v>57.382999999999996</v>
      </c>
    </row>
    <row r="7563" spans="1:19" x14ac:dyDescent="0.3">
      <c r="A7563" s="1">
        <v>39917</v>
      </c>
      <c r="B7563">
        <v>2009</v>
      </c>
      <c r="C7563">
        <v>4</v>
      </c>
      <c r="D7563">
        <v>14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f t="shared" si="472"/>
        <v>3.9160016606253609E-2</v>
      </c>
      <c r="P7563">
        <v>7.3959999999999999</v>
      </c>
      <c r="Q7563">
        <f t="shared" si="473"/>
        <v>42.231000000000002</v>
      </c>
      <c r="R7563">
        <f t="shared" si="474"/>
        <v>49.807000000000002</v>
      </c>
      <c r="S7563">
        <f t="shared" si="475"/>
        <v>57.203000000000003</v>
      </c>
    </row>
    <row r="7564" spans="1:19" x14ac:dyDescent="0.3">
      <c r="A7564" s="1">
        <v>39918</v>
      </c>
      <c r="B7564">
        <v>2009</v>
      </c>
      <c r="C7564">
        <v>4</v>
      </c>
      <c r="D7564">
        <v>15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f t="shared" si="472"/>
        <v>3.9160016606253609E-2</v>
      </c>
      <c r="P7564">
        <v>7.5759999999999996</v>
      </c>
      <c r="Q7564">
        <f t="shared" si="473"/>
        <v>41.38</v>
      </c>
      <c r="R7564">
        <f t="shared" si="474"/>
        <v>49.807000000000002</v>
      </c>
      <c r="S7564">
        <f t="shared" si="475"/>
        <v>57.383000000000003</v>
      </c>
    </row>
    <row r="7565" spans="1:19" x14ac:dyDescent="0.3">
      <c r="A7565" s="1">
        <v>39919</v>
      </c>
      <c r="B7565">
        <v>2009</v>
      </c>
      <c r="C7565">
        <v>4</v>
      </c>
      <c r="D7565">
        <v>16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f t="shared" si="472"/>
        <v>3.9160016606253609E-2</v>
      </c>
      <c r="P7565">
        <v>1.74</v>
      </c>
      <c r="Q7565">
        <f t="shared" si="473"/>
        <v>34.596000000000004</v>
      </c>
      <c r="R7565">
        <f t="shared" si="474"/>
        <v>43.120000000000005</v>
      </c>
      <c r="S7565">
        <f t="shared" si="475"/>
        <v>51.547000000000004</v>
      </c>
    </row>
    <row r="7566" spans="1:19" x14ac:dyDescent="0.3">
      <c r="A7566" s="1">
        <v>39920</v>
      </c>
      <c r="B7566">
        <v>2009</v>
      </c>
      <c r="C7566">
        <v>4</v>
      </c>
      <c r="D7566">
        <v>17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f t="shared" si="472"/>
        <v>3.9160016606253609E-2</v>
      </c>
      <c r="P7566">
        <v>1.5760000000000001</v>
      </c>
      <c r="Q7566">
        <f t="shared" si="473"/>
        <v>27.745000000000001</v>
      </c>
      <c r="R7566">
        <f t="shared" si="474"/>
        <v>36.172000000000004</v>
      </c>
      <c r="S7566">
        <f t="shared" si="475"/>
        <v>44.696000000000005</v>
      </c>
    </row>
    <row r="7567" spans="1:19" x14ac:dyDescent="0.3">
      <c r="A7567" s="1">
        <v>39921</v>
      </c>
      <c r="B7567">
        <v>2009</v>
      </c>
      <c r="C7567">
        <v>4</v>
      </c>
      <c r="D7567">
        <v>18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f t="shared" si="472"/>
        <v>3.9160016606253609E-2</v>
      </c>
      <c r="P7567">
        <v>1.5760000000000001</v>
      </c>
      <c r="Q7567">
        <f t="shared" si="473"/>
        <v>19.864000000000001</v>
      </c>
      <c r="R7567">
        <f t="shared" si="474"/>
        <v>29.321000000000002</v>
      </c>
      <c r="S7567">
        <f t="shared" si="475"/>
        <v>37.748000000000005</v>
      </c>
    </row>
    <row r="7568" spans="1:19" x14ac:dyDescent="0.3">
      <c r="A7568" s="1">
        <v>39922</v>
      </c>
      <c r="B7568">
        <v>2009</v>
      </c>
      <c r="C7568">
        <v>4</v>
      </c>
      <c r="D7568">
        <v>19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f t="shared" si="472"/>
        <v>3.9160016606253609E-2</v>
      </c>
      <c r="P7568">
        <v>1.5760000000000001</v>
      </c>
      <c r="Q7568">
        <f t="shared" si="473"/>
        <v>14.044</v>
      </c>
      <c r="R7568">
        <f t="shared" si="474"/>
        <v>21.44</v>
      </c>
      <c r="S7568">
        <f t="shared" si="475"/>
        <v>30.897000000000002</v>
      </c>
    </row>
    <row r="7569" spans="1:19" x14ac:dyDescent="0.3">
      <c r="A7569" s="1">
        <v>39923</v>
      </c>
      <c r="B7569">
        <v>2009</v>
      </c>
      <c r="C7569">
        <v>4</v>
      </c>
      <c r="D7569">
        <v>20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f t="shared" si="472"/>
        <v>3.9160016606253609E-2</v>
      </c>
      <c r="P7569">
        <v>0.87566537</v>
      </c>
      <c r="Q7569">
        <f t="shared" si="473"/>
        <v>7.3436653700000001</v>
      </c>
      <c r="R7569">
        <f t="shared" si="474"/>
        <v>14.919665370000001</v>
      </c>
      <c r="S7569">
        <f t="shared" si="475"/>
        <v>22.315665370000001</v>
      </c>
    </row>
    <row r="7570" spans="1:19" x14ac:dyDescent="0.3">
      <c r="A7570" s="1">
        <v>39924</v>
      </c>
      <c r="B7570">
        <v>2009</v>
      </c>
      <c r="C7570">
        <v>4</v>
      </c>
      <c r="D7570">
        <v>21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f t="shared" si="472"/>
        <v>3.9160016606253609E-2</v>
      </c>
      <c r="P7570">
        <v>0.86611484999999999</v>
      </c>
      <c r="Q7570">
        <f t="shared" si="473"/>
        <v>6.4697802199999996</v>
      </c>
      <c r="R7570">
        <f t="shared" si="474"/>
        <v>8.2097802200000007</v>
      </c>
      <c r="S7570">
        <f t="shared" si="475"/>
        <v>15.785780220000001</v>
      </c>
    </row>
    <row r="7571" spans="1:19" x14ac:dyDescent="0.3">
      <c r="A7571" s="1">
        <v>39925</v>
      </c>
      <c r="B7571">
        <v>2009</v>
      </c>
      <c r="C7571">
        <v>4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f t="shared" si="472"/>
        <v>3.9160016606253609E-2</v>
      </c>
      <c r="P7571">
        <v>0.85905856000000003</v>
      </c>
      <c r="Q7571">
        <f t="shared" si="473"/>
        <v>5.7528387800000003</v>
      </c>
      <c r="R7571">
        <f t="shared" si="474"/>
        <v>7.3288387799999999</v>
      </c>
      <c r="S7571">
        <f t="shared" si="475"/>
        <v>9.0688387800000001</v>
      </c>
    </row>
    <row r="7572" spans="1:19" x14ac:dyDescent="0.3">
      <c r="A7572" s="1">
        <v>39926</v>
      </c>
      <c r="B7572">
        <v>2009</v>
      </c>
      <c r="C7572">
        <v>4</v>
      </c>
      <c r="D7572">
        <v>23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f t="shared" si="472"/>
        <v>3.9160016606253609E-2</v>
      </c>
      <c r="P7572">
        <v>0.84360000000000002</v>
      </c>
      <c r="Q7572">
        <f t="shared" si="473"/>
        <v>5.020438780000001</v>
      </c>
      <c r="R7572">
        <f t="shared" si="474"/>
        <v>6.5964387800000006</v>
      </c>
      <c r="S7572">
        <f t="shared" si="475"/>
        <v>8.1724387800000002</v>
      </c>
    </row>
    <row r="7573" spans="1:19" x14ac:dyDescent="0.3">
      <c r="A7573" s="1">
        <v>39927</v>
      </c>
      <c r="B7573">
        <v>2009</v>
      </c>
      <c r="C7573">
        <v>4</v>
      </c>
      <c r="D7573">
        <v>24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f t="shared" si="472"/>
        <v>3.9160016606253609E-2</v>
      </c>
      <c r="P7573">
        <v>0.82661235</v>
      </c>
      <c r="Q7573">
        <f t="shared" si="473"/>
        <v>4.27105113</v>
      </c>
      <c r="R7573">
        <f t="shared" si="474"/>
        <v>5.8470511300000005</v>
      </c>
      <c r="S7573">
        <f t="shared" si="475"/>
        <v>7.4230511300000011</v>
      </c>
    </row>
    <row r="7574" spans="1:19" x14ac:dyDescent="0.3">
      <c r="A7574" s="1">
        <v>39928</v>
      </c>
      <c r="B7574">
        <v>2009</v>
      </c>
      <c r="C7574">
        <v>4</v>
      </c>
      <c r="D7574">
        <v>25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f t="shared" si="472"/>
        <v>3.9160016606253609E-2</v>
      </c>
      <c r="P7574">
        <v>0.82272506000000001</v>
      </c>
      <c r="Q7574">
        <f t="shared" si="473"/>
        <v>4.2181108199999997</v>
      </c>
      <c r="R7574">
        <f t="shared" si="474"/>
        <v>5.0937761899999998</v>
      </c>
      <c r="S7574">
        <f t="shared" si="475"/>
        <v>6.6697761900000003</v>
      </c>
    </row>
    <row r="7575" spans="1:19" x14ac:dyDescent="0.3">
      <c r="A7575" s="1">
        <v>39929</v>
      </c>
      <c r="B7575">
        <v>2009</v>
      </c>
      <c r="C7575">
        <v>4</v>
      </c>
      <c r="D7575">
        <v>26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f t="shared" si="472"/>
        <v>3.9160016606253609E-2</v>
      </c>
      <c r="P7575">
        <v>1.264</v>
      </c>
      <c r="Q7575">
        <f t="shared" si="473"/>
        <v>4.6159959700000002</v>
      </c>
      <c r="R7575">
        <f t="shared" si="474"/>
        <v>5.4821108199999999</v>
      </c>
      <c r="S7575">
        <f t="shared" si="475"/>
        <v>6.35777619</v>
      </c>
    </row>
    <row r="7576" spans="1:19" x14ac:dyDescent="0.3">
      <c r="A7576" s="1">
        <v>39930</v>
      </c>
      <c r="B7576">
        <v>2009</v>
      </c>
      <c r="C7576">
        <v>4</v>
      </c>
      <c r="D7576">
        <v>27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f t="shared" si="472"/>
        <v>3.9160016606253609E-2</v>
      </c>
      <c r="P7576">
        <v>0.78860085999999996</v>
      </c>
      <c r="Q7576">
        <f t="shared" si="473"/>
        <v>4.5455382699999998</v>
      </c>
      <c r="R7576">
        <f t="shared" si="474"/>
        <v>5.40459683</v>
      </c>
      <c r="S7576">
        <f t="shared" si="475"/>
        <v>6.2707116799999998</v>
      </c>
    </row>
    <row r="7577" spans="1:19" x14ac:dyDescent="0.3">
      <c r="A7577" s="1">
        <v>39931</v>
      </c>
      <c r="B7577">
        <v>2009</v>
      </c>
      <c r="C7577">
        <v>4</v>
      </c>
      <c r="D7577">
        <v>28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f t="shared" si="472"/>
        <v>3.9160016606253609E-2</v>
      </c>
      <c r="P7577">
        <v>0.78160070000000004</v>
      </c>
      <c r="Q7577">
        <f t="shared" si="473"/>
        <v>4.4835389699999997</v>
      </c>
      <c r="R7577">
        <f t="shared" si="474"/>
        <v>5.32713897</v>
      </c>
      <c r="S7577">
        <f t="shared" si="475"/>
        <v>6.1861975300000003</v>
      </c>
    </row>
    <row r="7578" spans="1:19" x14ac:dyDescent="0.3">
      <c r="A7578" s="1">
        <v>39932</v>
      </c>
      <c r="B7578">
        <v>2009</v>
      </c>
      <c r="C7578">
        <v>4</v>
      </c>
      <c r="D7578">
        <v>29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f t="shared" si="472"/>
        <v>3.9160016606253609E-2</v>
      </c>
      <c r="P7578">
        <v>0.76787316999999999</v>
      </c>
      <c r="Q7578">
        <f t="shared" si="473"/>
        <v>4.4247997899999998</v>
      </c>
      <c r="R7578">
        <f t="shared" si="474"/>
        <v>5.2514121399999993</v>
      </c>
      <c r="S7578">
        <f t="shared" si="475"/>
        <v>6.0950121399999997</v>
      </c>
    </row>
    <row r="7579" spans="1:19" x14ac:dyDescent="0.3">
      <c r="A7579" s="1">
        <v>39933</v>
      </c>
      <c r="B7579">
        <v>2009</v>
      </c>
      <c r="C7579">
        <v>4</v>
      </c>
      <c r="D7579">
        <v>30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f t="shared" si="472"/>
        <v>3.9160016606253609E-2</v>
      </c>
      <c r="P7579">
        <v>0.70948710000000004</v>
      </c>
      <c r="Q7579">
        <f t="shared" si="473"/>
        <v>4.3115618300000005</v>
      </c>
      <c r="R7579">
        <f t="shared" si="474"/>
        <v>5.1342868900000003</v>
      </c>
      <c r="S7579">
        <f t="shared" si="475"/>
        <v>5.9608992399999998</v>
      </c>
    </row>
    <row r="7580" spans="1:19" x14ac:dyDescent="0.3">
      <c r="A7580" s="1">
        <v>39934</v>
      </c>
      <c r="B7580">
        <v>2009</v>
      </c>
      <c r="C7580">
        <v>5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f t="shared" si="472"/>
        <v>3.9160016606253609E-2</v>
      </c>
      <c r="P7580">
        <v>0.74469419999999997</v>
      </c>
      <c r="Q7580">
        <f t="shared" si="473"/>
        <v>3.7922560300000003</v>
      </c>
      <c r="R7580">
        <f t="shared" si="474"/>
        <v>5.0562560300000001</v>
      </c>
      <c r="S7580">
        <f t="shared" si="475"/>
        <v>5.8789810899999999</v>
      </c>
    </row>
    <row r="7581" spans="1:19" x14ac:dyDescent="0.3">
      <c r="A7581" s="1">
        <v>39935</v>
      </c>
      <c r="B7581">
        <v>2009</v>
      </c>
      <c r="C7581">
        <v>5</v>
      </c>
      <c r="D7581">
        <v>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f t="shared" si="472"/>
        <v>3.9160016606253609E-2</v>
      </c>
      <c r="P7581">
        <v>0.73032090000000005</v>
      </c>
      <c r="Q7581">
        <f t="shared" si="473"/>
        <v>3.7339760700000002</v>
      </c>
      <c r="R7581">
        <f t="shared" si="474"/>
        <v>4.5225769300000005</v>
      </c>
      <c r="S7581">
        <f t="shared" si="475"/>
        <v>5.7865769299999998</v>
      </c>
    </row>
    <row r="7582" spans="1:19" x14ac:dyDescent="0.3">
      <c r="A7582" s="1">
        <v>39936</v>
      </c>
      <c r="B7582">
        <v>2009</v>
      </c>
      <c r="C7582">
        <v>5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f t="shared" si="472"/>
        <v>3.9160016606253609E-2</v>
      </c>
      <c r="P7582">
        <v>6.39</v>
      </c>
      <c r="Q7582">
        <f t="shared" si="473"/>
        <v>9.3423753699999992</v>
      </c>
      <c r="R7582">
        <f t="shared" si="474"/>
        <v>10.123976069999999</v>
      </c>
      <c r="S7582">
        <f t="shared" si="475"/>
        <v>10.91257693</v>
      </c>
    </row>
    <row r="7583" spans="1:19" x14ac:dyDescent="0.3">
      <c r="A7583" s="1">
        <v>39937</v>
      </c>
      <c r="B7583">
        <v>2009</v>
      </c>
      <c r="C7583">
        <v>5</v>
      </c>
      <c r="D7583">
        <v>4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f t="shared" si="472"/>
        <v>3.9160016606253609E-2</v>
      </c>
      <c r="P7583">
        <v>6.39</v>
      </c>
      <c r="Q7583">
        <f t="shared" si="473"/>
        <v>14.964502199999998</v>
      </c>
      <c r="R7583">
        <f t="shared" si="474"/>
        <v>15.73237537</v>
      </c>
      <c r="S7583">
        <f t="shared" si="475"/>
        <v>16.513976069999998</v>
      </c>
    </row>
    <row r="7584" spans="1:19" x14ac:dyDescent="0.3">
      <c r="A7584" s="1">
        <v>39938</v>
      </c>
      <c r="B7584">
        <v>2009</v>
      </c>
      <c r="C7584">
        <v>5</v>
      </c>
      <c r="D7584">
        <v>5</v>
      </c>
      <c r="E7584">
        <v>0.4</v>
      </c>
      <c r="F7584">
        <v>0.6</v>
      </c>
      <c r="G7584">
        <v>0.6</v>
      </c>
      <c r="H7584">
        <v>0.3</v>
      </c>
      <c r="I7584">
        <v>0.4</v>
      </c>
      <c r="J7584">
        <v>0.6</v>
      </c>
      <c r="K7584">
        <v>0.7</v>
      </c>
      <c r="L7584">
        <v>0</v>
      </c>
      <c r="M7584">
        <v>0.1</v>
      </c>
      <c r="N7584">
        <v>0.3</v>
      </c>
      <c r="O7584">
        <f t="shared" si="472"/>
        <v>0.89110643902025743</v>
      </c>
      <c r="P7584">
        <v>6.39</v>
      </c>
      <c r="Q7584">
        <f t="shared" si="473"/>
        <v>20.645015099999998</v>
      </c>
      <c r="R7584">
        <f t="shared" si="474"/>
        <v>21.354502199999999</v>
      </c>
      <c r="S7584">
        <f t="shared" si="475"/>
        <v>22.12237537</v>
      </c>
    </row>
    <row r="7585" spans="1:19" x14ac:dyDescent="0.3">
      <c r="A7585" s="1">
        <v>39939</v>
      </c>
      <c r="B7585">
        <v>2009</v>
      </c>
      <c r="C7585">
        <v>5</v>
      </c>
      <c r="D7585">
        <v>6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f t="shared" si="472"/>
        <v>3.9160016606253609E-2</v>
      </c>
      <c r="P7585">
        <v>6.39</v>
      </c>
      <c r="Q7585">
        <f t="shared" si="473"/>
        <v>26.290320900000001</v>
      </c>
      <c r="R7585">
        <f t="shared" si="474"/>
        <v>27.035015099999999</v>
      </c>
      <c r="S7585">
        <f t="shared" si="475"/>
        <v>27.744502199999999</v>
      </c>
    </row>
    <row r="7586" spans="1:19" x14ac:dyDescent="0.3">
      <c r="A7586" s="1">
        <v>39940</v>
      </c>
      <c r="B7586">
        <v>2009</v>
      </c>
      <c r="C7586">
        <v>5</v>
      </c>
      <c r="D7586">
        <v>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f t="shared" si="472"/>
        <v>3.9160016606253609E-2</v>
      </c>
      <c r="P7586">
        <v>6.39</v>
      </c>
      <c r="Q7586">
        <f t="shared" si="473"/>
        <v>31.95</v>
      </c>
      <c r="R7586">
        <f t="shared" si="474"/>
        <v>32.680320899999998</v>
      </c>
      <c r="S7586">
        <f t="shared" si="475"/>
        <v>33.425015099999996</v>
      </c>
    </row>
    <row r="7587" spans="1:19" x14ac:dyDescent="0.3">
      <c r="A7587" s="1">
        <v>39941</v>
      </c>
      <c r="B7587">
        <v>2009</v>
      </c>
      <c r="C7587">
        <v>5</v>
      </c>
      <c r="D7587">
        <v>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f t="shared" si="472"/>
        <v>3.9160016606253609E-2</v>
      </c>
      <c r="P7587">
        <v>6.39</v>
      </c>
      <c r="Q7587">
        <f t="shared" si="473"/>
        <v>31.95</v>
      </c>
      <c r="R7587">
        <f t="shared" si="474"/>
        <v>38.339999999999996</v>
      </c>
      <c r="S7587">
        <f t="shared" si="475"/>
        <v>39.070320899999999</v>
      </c>
    </row>
    <row r="7588" spans="1:19" x14ac:dyDescent="0.3">
      <c r="A7588" s="1">
        <v>39942</v>
      </c>
      <c r="B7588">
        <v>2009</v>
      </c>
      <c r="C7588">
        <v>5</v>
      </c>
      <c r="D7588">
        <v>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f t="shared" si="472"/>
        <v>3.9160016606253609E-2</v>
      </c>
      <c r="P7588">
        <v>6.39</v>
      </c>
      <c r="Q7588">
        <f t="shared" si="473"/>
        <v>31.95</v>
      </c>
      <c r="R7588">
        <f t="shared" si="474"/>
        <v>38.339999999999996</v>
      </c>
      <c r="S7588">
        <f t="shared" si="475"/>
        <v>44.73</v>
      </c>
    </row>
    <row r="7589" spans="1:19" x14ac:dyDescent="0.3">
      <c r="A7589" s="1">
        <v>39943</v>
      </c>
      <c r="B7589">
        <v>2009</v>
      </c>
      <c r="C7589">
        <v>5</v>
      </c>
      <c r="D7589">
        <v>10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f t="shared" si="472"/>
        <v>3.9160016606253609E-2</v>
      </c>
      <c r="P7589">
        <v>6.39</v>
      </c>
      <c r="Q7589">
        <f t="shared" si="473"/>
        <v>31.95</v>
      </c>
      <c r="R7589">
        <f t="shared" si="474"/>
        <v>38.339999999999996</v>
      </c>
      <c r="S7589">
        <f t="shared" si="475"/>
        <v>44.73</v>
      </c>
    </row>
    <row r="7590" spans="1:19" x14ac:dyDescent="0.3">
      <c r="A7590" s="1">
        <v>39944</v>
      </c>
      <c r="B7590">
        <v>2009</v>
      </c>
      <c r="C7590">
        <v>5</v>
      </c>
      <c r="D7590">
        <v>11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f t="shared" si="472"/>
        <v>3.9160016606253609E-2</v>
      </c>
      <c r="P7590">
        <v>6.234</v>
      </c>
      <c r="Q7590">
        <f t="shared" si="473"/>
        <v>31.793999999999997</v>
      </c>
      <c r="R7590">
        <f t="shared" si="474"/>
        <v>38.183999999999997</v>
      </c>
      <c r="S7590">
        <f t="shared" si="475"/>
        <v>44.573999999999998</v>
      </c>
    </row>
    <row r="7591" spans="1:19" x14ac:dyDescent="0.3">
      <c r="A7591" s="1">
        <v>39945</v>
      </c>
      <c r="B7591">
        <v>2009</v>
      </c>
      <c r="C7591">
        <v>5</v>
      </c>
      <c r="D7591">
        <v>12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f t="shared" si="472"/>
        <v>3.9160016606253609E-2</v>
      </c>
      <c r="P7591">
        <v>6.39</v>
      </c>
      <c r="Q7591">
        <f t="shared" si="473"/>
        <v>31.793999999999997</v>
      </c>
      <c r="R7591">
        <f t="shared" si="474"/>
        <v>38.183999999999997</v>
      </c>
      <c r="S7591">
        <f t="shared" si="475"/>
        <v>44.573999999999998</v>
      </c>
    </row>
    <row r="7592" spans="1:19" x14ac:dyDescent="0.3">
      <c r="A7592" s="1">
        <v>39946</v>
      </c>
      <c r="B7592">
        <v>2009</v>
      </c>
      <c r="C7592">
        <v>5</v>
      </c>
      <c r="D7592">
        <v>13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f t="shared" si="472"/>
        <v>3.9160016606253609E-2</v>
      </c>
      <c r="P7592">
        <v>6.234</v>
      </c>
      <c r="Q7592">
        <f t="shared" si="473"/>
        <v>31.637999999999998</v>
      </c>
      <c r="R7592">
        <f t="shared" si="474"/>
        <v>38.027999999999999</v>
      </c>
      <c r="S7592">
        <f t="shared" si="475"/>
        <v>44.417999999999999</v>
      </c>
    </row>
    <row r="7593" spans="1:19" x14ac:dyDescent="0.3">
      <c r="A7593" s="1">
        <v>39947</v>
      </c>
      <c r="B7593">
        <v>2009</v>
      </c>
      <c r="C7593">
        <v>5</v>
      </c>
      <c r="D7593">
        <v>14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f t="shared" si="472"/>
        <v>3.9160016606253609E-2</v>
      </c>
      <c r="P7593">
        <v>6.234</v>
      </c>
      <c r="Q7593">
        <f t="shared" si="473"/>
        <v>31.481999999999999</v>
      </c>
      <c r="R7593">
        <f t="shared" si="474"/>
        <v>37.872</v>
      </c>
      <c r="S7593">
        <f t="shared" si="475"/>
        <v>44.262</v>
      </c>
    </row>
    <row r="7594" spans="1:19" x14ac:dyDescent="0.3">
      <c r="A7594" s="1">
        <v>39948</v>
      </c>
      <c r="B7594">
        <v>2009</v>
      </c>
      <c r="C7594">
        <v>5</v>
      </c>
      <c r="D7594">
        <v>15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f t="shared" si="472"/>
        <v>3.9160016606253609E-2</v>
      </c>
      <c r="P7594">
        <v>6.234</v>
      </c>
      <c r="Q7594">
        <f t="shared" si="473"/>
        <v>31.326000000000001</v>
      </c>
      <c r="R7594">
        <f t="shared" si="474"/>
        <v>37.716000000000001</v>
      </c>
      <c r="S7594">
        <f t="shared" si="475"/>
        <v>44.106000000000002</v>
      </c>
    </row>
    <row r="7595" spans="1:19" x14ac:dyDescent="0.3">
      <c r="A7595" s="1">
        <v>39949</v>
      </c>
      <c r="B7595">
        <v>2009</v>
      </c>
      <c r="C7595">
        <v>5</v>
      </c>
      <c r="D7595">
        <v>16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f t="shared" si="472"/>
        <v>3.9160016606253609E-2</v>
      </c>
      <c r="P7595">
        <v>7.048</v>
      </c>
      <c r="Q7595">
        <f t="shared" si="473"/>
        <v>32.14</v>
      </c>
      <c r="R7595">
        <f t="shared" si="474"/>
        <v>38.374000000000002</v>
      </c>
      <c r="S7595">
        <f t="shared" si="475"/>
        <v>44.764000000000003</v>
      </c>
    </row>
    <row r="7596" spans="1:19" x14ac:dyDescent="0.3">
      <c r="A7596" s="1">
        <v>39950</v>
      </c>
      <c r="B7596">
        <v>2009</v>
      </c>
      <c r="C7596">
        <v>5</v>
      </c>
      <c r="D7596">
        <v>17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f t="shared" si="472"/>
        <v>3.9160016606253609E-2</v>
      </c>
      <c r="P7596">
        <v>7.2210000000000001</v>
      </c>
      <c r="Q7596">
        <f t="shared" si="473"/>
        <v>32.971000000000004</v>
      </c>
      <c r="R7596">
        <f t="shared" si="474"/>
        <v>39.361000000000004</v>
      </c>
      <c r="S7596">
        <f t="shared" si="475"/>
        <v>45.594999999999999</v>
      </c>
    </row>
    <row r="7597" spans="1:19" x14ac:dyDescent="0.3">
      <c r="A7597" s="1">
        <v>39951</v>
      </c>
      <c r="B7597">
        <v>2009</v>
      </c>
      <c r="C7597">
        <v>5</v>
      </c>
      <c r="D7597">
        <v>18</v>
      </c>
      <c r="E7597">
        <v>0.1</v>
      </c>
      <c r="F7597">
        <v>0.2</v>
      </c>
      <c r="G7597">
        <v>0.2</v>
      </c>
      <c r="H7597">
        <v>0.2</v>
      </c>
      <c r="I7597">
        <v>0.1</v>
      </c>
      <c r="J7597">
        <v>0.2</v>
      </c>
      <c r="K7597">
        <v>0.2</v>
      </c>
      <c r="L7597">
        <v>0.7</v>
      </c>
      <c r="M7597">
        <v>0</v>
      </c>
      <c r="N7597">
        <v>0</v>
      </c>
      <c r="O7597">
        <f t="shared" si="472"/>
        <v>0.28819774641144119</v>
      </c>
      <c r="P7597">
        <v>6.7130000000000001</v>
      </c>
      <c r="Q7597">
        <f t="shared" si="473"/>
        <v>33.449999999999996</v>
      </c>
      <c r="R7597">
        <f t="shared" si="474"/>
        <v>39.684000000000005</v>
      </c>
      <c r="S7597">
        <f t="shared" si="475"/>
        <v>46.074000000000005</v>
      </c>
    </row>
    <row r="7598" spans="1:19" x14ac:dyDescent="0.3">
      <c r="A7598" s="1">
        <v>39952</v>
      </c>
      <c r="B7598">
        <v>2009</v>
      </c>
      <c r="C7598">
        <v>5</v>
      </c>
      <c r="D7598">
        <v>19</v>
      </c>
      <c r="E7598">
        <v>1.9</v>
      </c>
      <c r="F7598">
        <v>2.7</v>
      </c>
      <c r="G7598">
        <v>2.8</v>
      </c>
      <c r="H7598">
        <v>1.2</v>
      </c>
      <c r="I7598">
        <v>1.8</v>
      </c>
      <c r="J7598">
        <v>3</v>
      </c>
      <c r="K7598">
        <v>3.1</v>
      </c>
      <c r="L7598">
        <v>0</v>
      </c>
      <c r="M7598">
        <v>0.5</v>
      </c>
      <c r="N7598">
        <v>1.2</v>
      </c>
      <c r="O7598">
        <f t="shared" si="472"/>
        <v>4.062034645028274</v>
      </c>
      <c r="P7598">
        <v>6.55</v>
      </c>
      <c r="Q7598">
        <f t="shared" si="473"/>
        <v>33.765999999999998</v>
      </c>
      <c r="R7598">
        <f t="shared" si="474"/>
        <v>39.999999999999993</v>
      </c>
      <c r="S7598">
        <f t="shared" si="475"/>
        <v>46.234000000000002</v>
      </c>
    </row>
    <row r="7599" spans="1:19" x14ac:dyDescent="0.3">
      <c r="A7599" s="1">
        <v>39953</v>
      </c>
      <c r="B7599">
        <v>2009</v>
      </c>
      <c r="C7599">
        <v>5</v>
      </c>
      <c r="D7599">
        <v>20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f t="shared" si="472"/>
        <v>3.9160016606253609E-2</v>
      </c>
      <c r="P7599">
        <v>6.39</v>
      </c>
      <c r="Q7599">
        <f t="shared" si="473"/>
        <v>33.921999999999997</v>
      </c>
      <c r="R7599">
        <f t="shared" si="474"/>
        <v>40.155999999999999</v>
      </c>
      <c r="S7599">
        <f t="shared" si="475"/>
        <v>46.389999999999993</v>
      </c>
    </row>
    <row r="7600" spans="1:19" x14ac:dyDescent="0.3">
      <c r="A7600" s="1">
        <v>39954</v>
      </c>
      <c r="B7600">
        <v>2009</v>
      </c>
      <c r="C7600">
        <v>5</v>
      </c>
      <c r="D7600">
        <v>21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f t="shared" si="472"/>
        <v>3.9160016606253609E-2</v>
      </c>
      <c r="P7600">
        <v>6.39</v>
      </c>
      <c r="Q7600">
        <f t="shared" si="473"/>
        <v>33.264000000000003</v>
      </c>
      <c r="R7600">
        <f t="shared" si="474"/>
        <v>40.311999999999998</v>
      </c>
      <c r="S7600">
        <f t="shared" si="475"/>
        <v>46.545999999999999</v>
      </c>
    </row>
    <row r="7601" spans="1:19" x14ac:dyDescent="0.3">
      <c r="A7601" s="1">
        <v>39955</v>
      </c>
      <c r="B7601">
        <v>2009</v>
      </c>
      <c r="C7601">
        <v>5</v>
      </c>
      <c r="D7601">
        <v>22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f t="shared" si="472"/>
        <v>3.9160016606253609E-2</v>
      </c>
      <c r="P7601">
        <v>6.39</v>
      </c>
      <c r="Q7601">
        <f t="shared" si="473"/>
        <v>32.433</v>
      </c>
      <c r="R7601">
        <f t="shared" si="474"/>
        <v>39.654000000000003</v>
      </c>
      <c r="S7601">
        <f t="shared" si="475"/>
        <v>46.701999999999998</v>
      </c>
    </row>
    <row r="7602" spans="1:19" x14ac:dyDescent="0.3">
      <c r="A7602" s="1">
        <v>39956</v>
      </c>
      <c r="B7602">
        <v>2009</v>
      </c>
      <c r="C7602">
        <v>5</v>
      </c>
      <c r="D7602">
        <v>23</v>
      </c>
      <c r="E7602">
        <v>5.8</v>
      </c>
      <c r="F7602">
        <v>6.7</v>
      </c>
      <c r="G7602">
        <v>6.9</v>
      </c>
      <c r="H7602">
        <v>4.5999999999999996</v>
      </c>
      <c r="I7602">
        <v>5.7</v>
      </c>
      <c r="J7602">
        <v>7</v>
      </c>
      <c r="K7602">
        <v>7.2</v>
      </c>
      <c r="L7602">
        <v>2.7</v>
      </c>
      <c r="M7602">
        <v>4.4000000000000004</v>
      </c>
      <c r="N7602">
        <v>5.2</v>
      </c>
      <c r="O7602">
        <f t="shared" si="472"/>
        <v>11.741861272903732</v>
      </c>
      <c r="P7602">
        <v>6.7130000000000001</v>
      </c>
      <c r="Q7602">
        <f t="shared" si="473"/>
        <v>32.433</v>
      </c>
      <c r="R7602">
        <f t="shared" si="474"/>
        <v>39.146000000000001</v>
      </c>
      <c r="S7602">
        <f t="shared" si="475"/>
        <v>46.367000000000004</v>
      </c>
    </row>
    <row r="7603" spans="1:19" x14ac:dyDescent="0.3">
      <c r="A7603" s="1">
        <v>39957</v>
      </c>
      <c r="B7603">
        <v>2009</v>
      </c>
      <c r="C7603">
        <v>5</v>
      </c>
      <c r="D7603">
        <v>24</v>
      </c>
      <c r="E7603">
        <v>0.3</v>
      </c>
      <c r="F7603">
        <v>0.4</v>
      </c>
      <c r="G7603">
        <v>0.4</v>
      </c>
      <c r="H7603">
        <v>0.2</v>
      </c>
      <c r="I7603">
        <v>0.3</v>
      </c>
      <c r="J7603">
        <v>0.5</v>
      </c>
      <c r="K7603">
        <v>0.5</v>
      </c>
      <c r="L7603">
        <v>0</v>
      </c>
      <c r="M7603">
        <v>0</v>
      </c>
      <c r="N7603">
        <v>0.2</v>
      </c>
      <c r="O7603">
        <f t="shared" si="472"/>
        <v>0.67289328309360663</v>
      </c>
      <c r="P7603">
        <v>6.7130000000000001</v>
      </c>
      <c r="Q7603">
        <f t="shared" si="473"/>
        <v>32.595999999999997</v>
      </c>
      <c r="R7603">
        <f t="shared" si="474"/>
        <v>39.146000000000001</v>
      </c>
      <c r="S7603">
        <f t="shared" si="475"/>
        <v>45.859000000000002</v>
      </c>
    </row>
    <row r="7604" spans="1:19" x14ac:dyDescent="0.3">
      <c r="A7604" s="1">
        <v>39958</v>
      </c>
      <c r="B7604">
        <v>2009</v>
      </c>
      <c r="C7604">
        <v>5</v>
      </c>
      <c r="D7604">
        <v>25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f t="shared" si="472"/>
        <v>3.9160016606253609E-2</v>
      </c>
      <c r="P7604">
        <v>6.7130000000000001</v>
      </c>
      <c r="Q7604">
        <f t="shared" si="473"/>
        <v>32.918999999999997</v>
      </c>
      <c r="R7604">
        <f t="shared" si="474"/>
        <v>39.308999999999997</v>
      </c>
      <c r="S7604">
        <f t="shared" si="475"/>
        <v>45.859000000000002</v>
      </c>
    </row>
    <row r="7605" spans="1:19" x14ac:dyDescent="0.3">
      <c r="A7605" s="1">
        <v>39959</v>
      </c>
      <c r="B7605">
        <v>2009</v>
      </c>
      <c r="C7605">
        <v>5</v>
      </c>
      <c r="D7605">
        <v>26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f t="shared" si="472"/>
        <v>3.9160016606253609E-2</v>
      </c>
      <c r="P7605">
        <v>7.9450000000000003</v>
      </c>
      <c r="Q7605">
        <f t="shared" si="473"/>
        <v>34.474000000000004</v>
      </c>
      <c r="R7605">
        <f t="shared" si="474"/>
        <v>40.863999999999997</v>
      </c>
      <c r="S7605">
        <f t="shared" si="475"/>
        <v>47.253999999999998</v>
      </c>
    </row>
    <row r="7606" spans="1:19" x14ac:dyDescent="0.3">
      <c r="A7606" s="1">
        <v>39960</v>
      </c>
      <c r="B7606">
        <v>2009</v>
      </c>
      <c r="C7606">
        <v>5</v>
      </c>
      <c r="D7606">
        <v>27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f t="shared" si="472"/>
        <v>3.9160016606253609E-2</v>
      </c>
      <c r="P7606">
        <v>6.8789999999999996</v>
      </c>
      <c r="Q7606">
        <f t="shared" si="473"/>
        <v>34.963000000000001</v>
      </c>
      <c r="R7606">
        <f t="shared" si="474"/>
        <v>41.353000000000002</v>
      </c>
      <c r="S7606">
        <f t="shared" si="475"/>
        <v>47.742999999999995</v>
      </c>
    </row>
    <row r="7607" spans="1:19" x14ac:dyDescent="0.3">
      <c r="A7607" s="1">
        <v>39961</v>
      </c>
      <c r="B7607">
        <v>2009</v>
      </c>
      <c r="C7607">
        <v>5</v>
      </c>
      <c r="D7607">
        <v>28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f t="shared" si="472"/>
        <v>3.9160016606253609E-2</v>
      </c>
      <c r="P7607">
        <v>6.7130000000000001</v>
      </c>
      <c r="Q7607">
        <f t="shared" si="473"/>
        <v>34.963000000000001</v>
      </c>
      <c r="R7607">
        <f t="shared" si="474"/>
        <v>41.676000000000002</v>
      </c>
      <c r="S7607">
        <f t="shared" si="475"/>
        <v>48.066000000000003</v>
      </c>
    </row>
    <row r="7608" spans="1:19" x14ac:dyDescent="0.3">
      <c r="A7608" s="1">
        <v>39962</v>
      </c>
      <c r="B7608">
        <v>2009</v>
      </c>
      <c r="C7608">
        <v>5</v>
      </c>
      <c r="D7608">
        <v>29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f t="shared" si="472"/>
        <v>3.9160016606253609E-2</v>
      </c>
      <c r="P7608">
        <v>6.7130000000000001</v>
      </c>
      <c r="Q7608">
        <f t="shared" si="473"/>
        <v>34.963000000000001</v>
      </c>
      <c r="R7608">
        <f t="shared" si="474"/>
        <v>41.676000000000002</v>
      </c>
      <c r="S7608">
        <f t="shared" si="475"/>
        <v>48.389000000000003</v>
      </c>
    </row>
    <row r="7609" spans="1:19" x14ac:dyDescent="0.3">
      <c r="A7609" s="1">
        <v>39963</v>
      </c>
      <c r="B7609">
        <v>2009</v>
      </c>
      <c r="C7609">
        <v>5</v>
      </c>
      <c r="D7609">
        <v>30</v>
      </c>
      <c r="E7609">
        <v>2.8</v>
      </c>
      <c r="F7609">
        <v>3.9</v>
      </c>
      <c r="G7609">
        <v>4.0999999999999996</v>
      </c>
      <c r="H7609">
        <v>1.8</v>
      </c>
      <c r="I7609">
        <v>2.6</v>
      </c>
      <c r="J7609">
        <v>4.4000000000000004</v>
      </c>
      <c r="K7609">
        <v>4.5999999999999996</v>
      </c>
      <c r="L7609">
        <v>0</v>
      </c>
      <c r="M7609">
        <v>0.8</v>
      </c>
      <c r="N7609">
        <v>1.8</v>
      </c>
      <c r="O7609">
        <f t="shared" si="472"/>
        <v>5.9525025020607485</v>
      </c>
      <c r="P7609">
        <v>6.7130000000000001</v>
      </c>
      <c r="Q7609">
        <f t="shared" si="473"/>
        <v>34.963000000000001</v>
      </c>
      <c r="R7609">
        <f t="shared" si="474"/>
        <v>41.676000000000002</v>
      </c>
      <c r="S7609">
        <f t="shared" si="475"/>
        <v>48.389000000000003</v>
      </c>
    </row>
    <row r="7610" spans="1:19" x14ac:dyDescent="0.3">
      <c r="A7610" s="1">
        <v>39964</v>
      </c>
      <c r="B7610">
        <v>2009</v>
      </c>
      <c r="C7610">
        <v>5</v>
      </c>
      <c r="D7610">
        <v>31</v>
      </c>
      <c r="E7610">
        <v>2.2000000000000002</v>
      </c>
      <c r="F7610">
        <v>3</v>
      </c>
      <c r="G7610">
        <v>3.2</v>
      </c>
      <c r="H7610">
        <v>1.3</v>
      </c>
      <c r="I7610">
        <v>2</v>
      </c>
      <c r="J7610">
        <v>3.3</v>
      </c>
      <c r="K7610">
        <v>3.5</v>
      </c>
      <c r="L7610">
        <v>0.3</v>
      </c>
      <c r="M7610">
        <v>0.6</v>
      </c>
      <c r="N7610">
        <v>1.4</v>
      </c>
      <c r="O7610">
        <f t="shared" si="472"/>
        <v>4.6061250551425967</v>
      </c>
      <c r="P7610">
        <v>6.7130000000000001</v>
      </c>
      <c r="Q7610">
        <f t="shared" si="473"/>
        <v>33.731000000000002</v>
      </c>
      <c r="R7610">
        <f t="shared" si="474"/>
        <v>41.676000000000002</v>
      </c>
      <c r="S7610">
        <f t="shared" si="475"/>
        <v>48.389000000000003</v>
      </c>
    </row>
    <row r="7611" spans="1:19" x14ac:dyDescent="0.3">
      <c r="A7611" s="1">
        <v>39995</v>
      </c>
      <c r="B7611">
        <v>2009</v>
      </c>
      <c r="C7611">
        <v>7</v>
      </c>
      <c r="D7611">
        <v>1</v>
      </c>
      <c r="E7611">
        <v>2.4</v>
      </c>
      <c r="F7611">
        <v>3.7</v>
      </c>
      <c r="G7611">
        <v>3.4</v>
      </c>
      <c r="H7611">
        <v>4.4000000000000004</v>
      </c>
      <c r="I7611">
        <v>5</v>
      </c>
      <c r="J7611">
        <v>5.4</v>
      </c>
      <c r="K7611">
        <v>5.6</v>
      </c>
      <c r="L7611">
        <v>4.4000000000000004</v>
      </c>
      <c r="M7611">
        <v>4.5999999999999996</v>
      </c>
      <c r="N7611">
        <v>5.5</v>
      </c>
      <c r="O7611">
        <f t="shared" si="472"/>
        <v>7.167905042099294</v>
      </c>
      <c r="P7611">
        <v>7.0880000000000001</v>
      </c>
      <c r="Q7611">
        <f t="shared" si="473"/>
        <v>33.94</v>
      </c>
      <c r="R7611">
        <f t="shared" si="474"/>
        <v>40.819000000000003</v>
      </c>
      <c r="S7611">
        <f t="shared" si="475"/>
        <v>48.764000000000003</v>
      </c>
    </row>
    <row r="7612" spans="1:19" x14ac:dyDescent="0.3">
      <c r="A7612" s="1">
        <v>39996</v>
      </c>
      <c r="B7612">
        <v>2009</v>
      </c>
      <c r="C7612">
        <v>7</v>
      </c>
      <c r="D7612">
        <v>2</v>
      </c>
      <c r="E7612">
        <v>6.4</v>
      </c>
      <c r="F7612">
        <v>9.1</v>
      </c>
      <c r="G7612">
        <v>13.5</v>
      </c>
      <c r="H7612">
        <v>21.2</v>
      </c>
      <c r="I7612">
        <v>14.3</v>
      </c>
      <c r="J7612">
        <v>8.9</v>
      </c>
      <c r="K7612">
        <v>7.1</v>
      </c>
      <c r="L7612">
        <v>21.8</v>
      </c>
      <c r="M7612">
        <v>13.9</v>
      </c>
      <c r="N7612">
        <v>10.199999999999999</v>
      </c>
      <c r="O7612">
        <f t="shared" si="472"/>
        <v>17.431555202896675</v>
      </c>
      <c r="P7612">
        <v>44.015160000000002</v>
      </c>
      <c r="Q7612">
        <f t="shared" si="473"/>
        <v>71.242159999999998</v>
      </c>
      <c r="R7612">
        <f t="shared" si="474"/>
        <v>77.955160000000006</v>
      </c>
      <c r="S7612">
        <f t="shared" si="475"/>
        <v>84.834159999999997</v>
      </c>
    </row>
    <row r="7613" spans="1:19" x14ac:dyDescent="0.3">
      <c r="A7613" s="1">
        <v>39997</v>
      </c>
      <c r="B7613">
        <v>2009</v>
      </c>
      <c r="C7613">
        <v>7</v>
      </c>
      <c r="D7613">
        <v>3</v>
      </c>
      <c r="E7613">
        <v>18.5</v>
      </c>
      <c r="F7613">
        <v>25</v>
      </c>
      <c r="G7613">
        <v>19.5</v>
      </c>
      <c r="H7613">
        <v>12.6</v>
      </c>
      <c r="I7613">
        <v>17</v>
      </c>
      <c r="J7613">
        <v>28.1</v>
      </c>
      <c r="K7613">
        <v>34.700000000000003</v>
      </c>
      <c r="L7613">
        <v>11.6</v>
      </c>
      <c r="M7613">
        <v>4.3</v>
      </c>
      <c r="N7613">
        <v>15</v>
      </c>
      <c r="O7613">
        <f t="shared" si="472"/>
        <v>39.082273047158935</v>
      </c>
      <c r="P7613">
        <v>46.744563999999997</v>
      </c>
      <c r="Q7613">
        <f t="shared" si="473"/>
        <v>111.273724</v>
      </c>
      <c r="R7613">
        <f t="shared" si="474"/>
        <v>117.986724</v>
      </c>
      <c r="S7613">
        <f t="shared" si="475"/>
        <v>124.699724</v>
      </c>
    </row>
    <row r="7614" spans="1:19" x14ac:dyDescent="0.3">
      <c r="A7614" s="1">
        <v>39998</v>
      </c>
      <c r="B7614">
        <v>2009</v>
      </c>
      <c r="C7614">
        <v>7</v>
      </c>
      <c r="D7614">
        <v>4</v>
      </c>
      <c r="E7614">
        <v>28.8</v>
      </c>
      <c r="F7614">
        <v>19</v>
      </c>
      <c r="G7614">
        <v>7.5</v>
      </c>
      <c r="H7614">
        <v>3.7</v>
      </c>
      <c r="I7614">
        <v>5.8</v>
      </c>
      <c r="J7614">
        <v>7.6</v>
      </c>
      <c r="K7614">
        <v>8.8000000000000007</v>
      </c>
      <c r="L7614">
        <v>3.6</v>
      </c>
      <c r="M7614">
        <v>4.5999999999999996</v>
      </c>
      <c r="N7614">
        <v>6.9</v>
      </c>
      <c r="O7614">
        <f t="shared" si="472"/>
        <v>36.548378644513072</v>
      </c>
      <c r="P7614">
        <v>16.123678000000002</v>
      </c>
      <c r="Q7614">
        <f t="shared" si="473"/>
        <v>120.68440199999999</v>
      </c>
      <c r="R7614">
        <f t="shared" si="474"/>
        <v>127.397402</v>
      </c>
      <c r="S7614">
        <f t="shared" si="475"/>
        <v>134.11040199999999</v>
      </c>
    </row>
    <row r="7615" spans="1:19" x14ac:dyDescent="0.3">
      <c r="A7615" s="1">
        <v>39999</v>
      </c>
      <c r="B7615">
        <v>2009</v>
      </c>
      <c r="C7615">
        <v>7</v>
      </c>
      <c r="D7615">
        <v>5</v>
      </c>
      <c r="E7615">
        <v>0.2</v>
      </c>
      <c r="F7615">
        <v>0</v>
      </c>
      <c r="G7615">
        <v>0</v>
      </c>
      <c r="H7615">
        <v>4.5999999999999996</v>
      </c>
      <c r="I7615">
        <v>3.9</v>
      </c>
      <c r="J7615">
        <v>0.7</v>
      </c>
      <c r="K7615">
        <v>0.1</v>
      </c>
      <c r="L7615">
        <v>4.3</v>
      </c>
      <c r="M7615">
        <v>7.6</v>
      </c>
      <c r="N7615">
        <v>4.0999999999999996</v>
      </c>
      <c r="O7615">
        <f t="shared" si="472"/>
        <v>2.6276061409658649</v>
      </c>
      <c r="P7615">
        <v>19.114000000000001</v>
      </c>
      <c r="Q7615">
        <f t="shared" si="473"/>
        <v>133.08540199999999</v>
      </c>
      <c r="R7615">
        <f t="shared" si="474"/>
        <v>139.79840199999998</v>
      </c>
      <c r="S7615">
        <f t="shared" si="475"/>
        <v>146.511402</v>
      </c>
    </row>
    <row r="7616" spans="1:19" x14ac:dyDescent="0.3">
      <c r="A7616" s="1">
        <v>40000</v>
      </c>
      <c r="B7616">
        <v>2009</v>
      </c>
      <c r="C7616">
        <v>7</v>
      </c>
      <c r="D7616">
        <v>6</v>
      </c>
      <c r="E7616">
        <v>7.2</v>
      </c>
      <c r="F7616">
        <v>8.6</v>
      </c>
      <c r="G7616">
        <v>5.4</v>
      </c>
      <c r="H7616">
        <v>13.4</v>
      </c>
      <c r="I7616">
        <v>10.9</v>
      </c>
      <c r="J7616">
        <v>11.2</v>
      </c>
      <c r="K7616">
        <v>13.9</v>
      </c>
      <c r="L7616">
        <v>13</v>
      </c>
      <c r="M7616">
        <v>5.4</v>
      </c>
      <c r="N7616">
        <v>7.1</v>
      </c>
      <c r="O7616">
        <f t="shared" si="472"/>
        <v>17.074550548999806</v>
      </c>
      <c r="P7616">
        <v>153.5361</v>
      </c>
      <c r="Q7616">
        <f t="shared" si="473"/>
        <v>279.533502</v>
      </c>
      <c r="R7616">
        <f t="shared" si="474"/>
        <v>286.62150199999996</v>
      </c>
      <c r="S7616">
        <f t="shared" si="475"/>
        <v>293.33450199999999</v>
      </c>
    </row>
    <row r="7617" spans="1:19" x14ac:dyDescent="0.3">
      <c r="A7617" s="1">
        <v>40001</v>
      </c>
      <c r="B7617">
        <v>2009</v>
      </c>
      <c r="C7617">
        <v>7</v>
      </c>
      <c r="D7617">
        <v>7</v>
      </c>
      <c r="E7617">
        <v>6.5</v>
      </c>
      <c r="F7617">
        <v>9.6999999999999993</v>
      </c>
      <c r="G7617">
        <v>15.8</v>
      </c>
      <c r="H7617">
        <v>21.6</v>
      </c>
      <c r="I7617">
        <v>15.6</v>
      </c>
      <c r="J7617">
        <v>8.6</v>
      </c>
      <c r="K7617">
        <v>5</v>
      </c>
      <c r="L7617">
        <v>22</v>
      </c>
      <c r="M7617">
        <v>19.7</v>
      </c>
      <c r="N7617">
        <v>13.6</v>
      </c>
      <c r="O7617">
        <f t="shared" si="472"/>
        <v>18.463977457662121</v>
      </c>
      <c r="P7617">
        <v>30.284130000000001</v>
      </c>
      <c r="Q7617">
        <f t="shared" si="473"/>
        <v>265.80247200000002</v>
      </c>
      <c r="R7617">
        <f t="shared" si="474"/>
        <v>309.817632</v>
      </c>
      <c r="S7617">
        <f t="shared" si="475"/>
        <v>316.90563199999997</v>
      </c>
    </row>
    <row r="7618" spans="1:19" x14ac:dyDescent="0.3">
      <c r="A7618" s="1">
        <v>40002</v>
      </c>
      <c r="B7618">
        <v>2009</v>
      </c>
      <c r="C7618">
        <v>7</v>
      </c>
      <c r="D7618">
        <v>8</v>
      </c>
      <c r="E7618">
        <v>9.1</v>
      </c>
      <c r="F7618">
        <v>15.1</v>
      </c>
      <c r="G7618">
        <v>18.399999999999999</v>
      </c>
      <c r="H7618">
        <v>13</v>
      </c>
      <c r="I7618">
        <v>12.6</v>
      </c>
      <c r="J7618">
        <v>16.5</v>
      </c>
      <c r="K7618">
        <v>17.8</v>
      </c>
      <c r="L7618">
        <v>12.6</v>
      </c>
      <c r="M7618">
        <v>7.6</v>
      </c>
      <c r="N7618">
        <v>10.5</v>
      </c>
      <c r="O7618">
        <f t="shared" si="472"/>
        <v>22.692124417011911</v>
      </c>
      <c r="P7618">
        <v>98.520910000000001</v>
      </c>
      <c r="Q7618">
        <f t="shared" si="473"/>
        <v>317.57881800000001</v>
      </c>
      <c r="R7618">
        <f t="shared" si="474"/>
        <v>364.32338200000004</v>
      </c>
      <c r="S7618">
        <f t="shared" si="475"/>
        <v>408.33854200000002</v>
      </c>
    </row>
    <row r="7619" spans="1:19" x14ac:dyDescent="0.3">
      <c r="A7619" s="1">
        <v>40003</v>
      </c>
      <c r="B7619">
        <v>2009</v>
      </c>
      <c r="C7619">
        <v>7</v>
      </c>
      <c r="D7619">
        <v>9</v>
      </c>
      <c r="E7619">
        <v>11.8</v>
      </c>
      <c r="F7619">
        <v>6.3</v>
      </c>
      <c r="G7619">
        <v>1.3</v>
      </c>
      <c r="H7619">
        <v>12.4</v>
      </c>
      <c r="I7619">
        <v>8.9</v>
      </c>
      <c r="J7619">
        <v>2.1</v>
      </c>
      <c r="K7619">
        <v>0.6</v>
      </c>
      <c r="L7619">
        <v>12.4</v>
      </c>
      <c r="M7619">
        <v>13.1</v>
      </c>
      <c r="N7619">
        <v>8</v>
      </c>
      <c r="O7619">
        <f t="shared" ref="O7619:O7682" si="476">(E7619+$X$2) + (F7619*$X$3) + (G7619*$X$4) + (H7619*$X$5) + (I7619*$X$6) + (J7619*$X$7) + (K7619*$X$8) + (L7619*$X$9) + (M7619*$X$10) + (N7619*$X$11)</f>
        <v>17.736355312768438</v>
      </c>
      <c r="P7619">
        <v>55.978122999999997</v>
      </c>
      <c r="Q7619">
        <f t="shared" si="473"/>
        <v>357.43326300000001</v>
      </c>
      <c r="R7619">
        <f t="shared" si="474"/>
        <v>373.55694099999999</v>
      </c>
      <c r="S7619">
        <f t="shared" si="475"/>
        <v>420.30150500000002</v>
      </c>
    </row>
    <row r="7620" spans="1:19" x14ac:dyDescent="0.3">
      <c r="A7620" s="1">
        <v>40004</v>
      </c>
      <c r="B7620">
        <v>2009</v>
      </c>
      <c r="C7620">
        <v>7</v>
      </c>
      <c r="D7620">
        <v>10</v>
      </c>
      <c r="E7620">
        <v>2.1</v>
      </c>
      <c r="F7620">
        <v>1.2</v>
      </c>
      <c r="G7620">
        <v>0.2</v>
      </c>
      <c r="H7620">
        <v>1.7</v>
      </c>
      <c r="I7620">
        <v>0.8</v>
      </c>
      <c r="J7620">
        <v>0</v>
      </c>
      <c r="K7620">
        <v>0</v>
      </c>
      <c r="L7620">
        <v>1.7</v>
      </c>
      <c r="M7620">
        <v>0.7</v>
      </c>
      <c r="N7620">
        <v>0.2</v>
      </c>
      <c r="O7620">
        <f t="shared" si="476"/>
        <v>2.6384496824644761</v>
      </c>
      <c r="P7620">
        <v>30.632899999999999</v>
      </c>
      <c r="Q7620">
        <f t="shared" si="473"/>
        <v>368.95216299999998</v>
      </c>
      <c r="R7620">
        <f t="shared" si="474"/>
        <v>388.06616300000002</v>
      </c>
      <c r="S7620">
        <f t="shared" si="475"/>
        <v>404.189841</v>
      </c>
    </row>
    <row r="7621" spans="1:19" x14ac:dyDescent="0.3">
      <c r="A7621" s="1">
        <v>40005</v>
      </c>
      <c r="B7621">
        <v>2009</v>
      </c>
      <c r="C7621">
        <v>7</v>
      </c>
      <c r="D7621">
        <v>11</v>
      </c>
      <c r="E7621">
        <v>2.2999999999999998</v>
      </c>
      <c r="F7621">
        <v>3.4</v>
      </c>
      <c r="G7621">
        <v>2.1</v>
      </c>
      <c r="H7621">
        <v>2.2999999999999998</v>
      </c>
      <c r="I7621">
        <v>3</v>
      </c>
      <c r="J7621">
        <v>4.5</v>
      </c>
      <c r="K7621">
        <v>5.7</v>
      </c>
      <c r="L7621">
        <v>2.1</v>
      </c>
      <c r="M7621">
        <v>1.2</v>
      </c>
      <c r="N7621">
        <v>2.7</v>
      </c>
      <c r="O7621">
        <f t="shared" si="476"/>
        <v>5.7017851098817154</v>
      </c>
      <c r="P7621">
        <v>8.305714</v>
      </c>
      <c r="Q7621">
        <f t="shared" si="473"/>
        <v>223.721777</v>
      </c>
      <c r="R7621">
        <f t="shared" si="474"/>
        <v>377.25787700000001</v>
      </c>
      <c r="S7621">
        <f t="shared" si="475"/>
        <v>396.37187700000004</v>
      </c>
    </row>
    <row r="7622" spans="1:19" x14ac:dyDescent="0.3">
      <c r="A7622" s="1">
        <v>40006</v>
      </c>
      <c r="B7622">
        <v>2009</v>
      </c>
      <c r="C7622">
        <v>7</v>
      </c>
      <c r="D7622">
        <v>12</v>
      </c>
      <c r="E7622">
        <v>6.4</v>
      </c>
      <c r="F7622">
        <v>6</v>
      </c>
      <c r="G7622">
        <v>5.2</v>
      </c>
      <c r="H7622">
        <v>2.2000000000000002</v>
      </c>
      <c r="I7622">
        <v>5</v>
      </c>
      <c r="J7622">
        <v>4.5999999999999996</v>
      </c>
      <c r="K7622">
        <v>3.2</v>
      </c>
      <c r="L7622">
        <v>2.2999999999999998</v>
      </c>
      <c r="M7622">
        <v>9.1</v>
      </c>
      <c r="N7622">
        <v>8.5</v>
      </c>
      <c r="O7622">
        <f t="shared" si="476"/>
        <v>11.506390862470868</v>
      </c>
      <c r="P7622">
        <v>9.8330000000000002</v>
      </c>
      <c r="Q7622">
        <f t="shared" si="473"/>
        <v>203.270647</v>
      </c>
      <c r="R7622">
        <f t="shared" si="474"/>
        <v>233.554777</v>
      </c>
      <c r="S7622">
        <f t="shared" si="475"/>
        <v>387.09087700000003</v>
      </c>
    </row>
    <row r="7623" spans="1:19" x14ac:dyDescent="0.3">
      <c r="A7623" s="1">
        <v>40007</v>
      </c>
      <c r="B7623">
        <v>2009</v>
      </c>
      <c r="C7623">
        <v>7</v>
      </c>
      <c r="D7623">
        <v>13</v>
      </c>
      <c r="E7623">
        <v>19</v>
      </c>
      <c r="F7623">
        <v>29.2</v>
      </c>
      <c r="G7623">
        <v>35</v>
      </c>
      <c r="H7623">
        <v>16.7</v>
      </c>
      <c r="I7623">
        <v>18.899999999999999</v>
      </c>
      <c r="J7623">
        <v>24.7</v>
      </c>
      <c r="K7623">
        <v>24.7</v>
      </c>
      <c r="L7623">
        <v>15.5</v>
      </c>
      <c r="M7623">
        <v>18.600000000000001</v>
      </c>
      <c r="N7623">
        <v>19.100000000000001</v>
      </c>
      <c r="O7623">
        <f t="shared" si="476"/>
        <v>40.903704250656887</v>
      </c>
      <c r="P7623">
        <v>8.8526319999999998</v>
      </c>
      <c r="Q7623">
        <f t="shared" ref="Q7623:Q7686" si="477">(P7619+P7620+P7621+P7622+P7623)</f>
        <v>113.60236899999998</v>
      </c>
      <c r="R7623">
        <f t="shared" si="474"/>
        <v>212.123279</v>
      </c>
      <c r="S7623">
        <f t="shared" si="475"/>
        <v>242.407409</v>
      </c>
    </row>
    <row r="7624" spans="1:19" x14ac:dyDescent="0.3">
      <c r="A7624" s="1">
        <v>40008</v>
      </c>
      <c r="B7624">
        <v>2009</v>
      </c>
      <c r="C7624">
        <v>7</v>
      </c>
      <c r="D7624">
        <v>14</v>
      </c>
      <c r="E7624">
        <v>6.2</v>
      </c>
      <c r="F7624">
        <v>30.1</v>
      </c>
      <c r="G7624">
        <v>58.2</v>
      </c>
      <c r="H7624">
        <v>9.6</v>
      </c>
      <c r="I7624">
        <v>6.6</v>
      </c>
      <c r="J7624">
        <v>15.1</v>
      </c>
      <c r="K7624">
        <v>9.6999999999999993</v>
      </c>
      <c r="L7624">
        <v>9.6999999999999993</v>
      </c>
      <c r="M7624">
        <v>6.1</v>
      </c>
      <c r="N7624">
        <v>4.2</v>
      </c>
      <c r="O7624">
        <f t="shared" si="476"/>
        <v>19.278586474631553</v>
      </c>
      <c r="P7624">
        <v>18.155075</v>
      </c>
      <c r="Q7624">
        <f t="shared" si="477"/>
        <v>75.779320999999996</v>
      </c>
      <c r="R7624">
        <f t="shared" ref="R7624:R7687" si="478">(P7619+P7620+P7621+P7622+P7623+P7624)</f>
        <v>131.75744399999999</v>
      </c>
      <c r="S7624">
        <f t="shared" si="475"/>
        <v>230.27835400000001</v>
      </c>
    </row>
    <row r="7625" spans="1:19" x14ac:dyDescent="0.3">
      <c r="A7625" s="1">
        <v>40009</v>
      </c>
      <c r="B7625">
        <v>2009</v>
      </c>
      <c r="C7625">
        <v>7</v>
      </c>
      <c r="D7625">
        <v>15</v>
      </c>
      <c r="E7625">
        <v>8.6999999999999993</v>
      </c>
      <c r="F7625">
        <v>4.9000000000000004</v>
      </c>
      <c r="G7625">
        <v>5.9</v>
      </c>
      <c r="H7625">
        <v>2.4</v>
      </c>
      <c r="I7625">
        <v>1.2</v>
      </c>
      <c r="J7625">
        <v>1</v>
      </c>
      <c r="K7625">
        <v>0.8</v>
      </c>
      <c r="L7625">
        <v>2.4</v>
      </c>
      <c r="M7625">
        <v>1.4</v>
      </c>
      <c r="N7625">
        <v>0.4</v>
      </c>
      <c r="O7625">
        <f t="shared" si="476"/>
        <v>10.384340938946046</v>
      </c>
      <c r="P7625">
        <v>15.270804999999999</v>
      </c>
      <c r="Q7625">
        <f t="shared" si="477"/>
        <v>60.417225999999999</v>
      </c>
      <c r="R7625">
        <f t="shared" si="478"/>
        <v>91.050125999999992</v>
      </c>
      <c r="S7625">
        <f t="shared" ref="S7625:S7688" si="479">(P7619+P7620+P7621+P7622+P7623+P7624+P7625)</f>
        <v>147.02824899999999</v>
      </c>
    </row>
    <row r="7626" spans="1:19" x14ac:dyDescent="0.3">
      <c r="A7626" s="1">
        <v>40010</v>
      </c>
      <c r="B7626">
        <v>2009</v>
      </c>
      <c r="C7626">
        <v>7</v>
      </c>
      <c r="D7626">
        <v>16</v>
      </c>
      <c r="E7626">
        <v>44.9</v>
      </c>
      <c r="F7626">
        <v>42.7</v>
      </c>
      <c r="G7626">
        <v>51.8</v>
      </c>
      <c r="H7626">
        <v>30.9</v>
      </c>
      <c r="I7626">
        <v>21.8</v>
      </c>
      <c r="J7626">
        <v>24.8</v>
      </c>
      <c r="K7626">
        <v>21.4</v>
      </c>
      <c r="L7626">
        <v>31.4</v>
      </c>
      <c r="M7626">
        <v>14.4</v>
      </c>
      <c r="N7626">
        <v>14.2</v>
      </c>
      <c r="O7626">
        <f t="shared" si="476"/>
        <v>69.119796623561882</v>
      </c>
      <c r="P7626">
        <v>59.432406999999998</v>
      </c>
      <c r="Q7626">
        <f t="shared" si="477"/>
        <v>111.54391899999999</v>
      </c>
      <c r="R7626">
        <f t="shared" si="478"/>
        <v>119.849633</v>
      </c>
      <c r="S7626">
        <f t="shared" si="479"/>
        <v>150.48253299999999</v>
      </c>
    </row>
    <row r="7627" spans="1:19" x14ac:dyDescent="0.3">
      <c r="A7627" s="1">
        <v>40011</v>
      </c>
      <c r="B7627">
        <v>2009</v>
      </c>
      <c r="C7627">
        <v>7</v>
      </c>
      <c r="D7627">
        <v>17</v>
      </c>
      <c r="E7627">
        <v>5</v>
      </c>
      <c r="F7627">
        <v>2.2999999999999998</v>
      </c>
      <c r="G7627">
        <v>1.6</v>
      </c>
      <c r="H7627">
        <v>17</v>
      </c>
      <c r="I7627">
        <v>8.9</v>
      </c>
      <c r="J7627">
        <v>3.5</v>
      </c>
      <c r="K7627">
        <v>3.9</v>
      </c>
      <c r="L7627">
        <v>17.899999999999999</v>
      </c>
      <c r="M7627">
        <v>4.7</v>
      </c>
      <c r="N7627">
        <v>2.5</v>
      </c>
      <c r="O7627">
        <f t="shared" si="476"/>
        <v>10.305585731974752</v>
      </c>
      <c r="P7627">
        <v>87.721016000000006</v>
      </c>
      <c r="Q7627">
        <f t="shared" si="477"/>
        <v>189.43193500000001</v>
      </c>
      <c r="R7627">
        <f t="shared" si="478"/>
        <v>199.26493499999998</v>
      </c>
      <c r="S7627">
        <f t="shared" si="479"/>
        <v>207.570649</v>
      </c>
    </row>
    <row r="7628" spans="1:19" x14ac:dyDescent="0.3">
      <c r="A7628" s="1">
        <v>40012</v>
      </c>
      <c r="B7628">
        <v>2009</v>
      </c>
      <c r="C7628">
        <v>7</v>
      </c>
      <c r="D7628">
        <v>18</v>
      </c>
      <c r="E7628">
        <v>2.8</v>
      </c>
      <c r="F7628">
        <v>2.4</v>
      </c>
      <c r="G7628">
        <v>0.7</v>
      </c>
      <c r="H7628">
        <v>2.2000000000000002</v>
      </c>
      <c r="I7628">
        <v>1.1000000000000001</v>
      </c>
      <c r="J7628">
        <v>0</v>
      </c>
      <c r="K7628">
        <v>0</v>
      </c>
      <c r="L7628">
        <v>2.2000000000000002</v>
      </c>
      <c r="M7628">
        <v>1.1000000000000001</v>
      </c>
      <c r="N7628">
        <v>0.3</v>
      </c>
      <c r="O7628">
        <f t="shared" si="476"/>
        <v>3.632125374787718</v>
      </c>
      <c r="P7628">
        <v>18.430105000000001</v>
      </c>
      <c r="Q7628">
        <f t="shared" si="477"/>
        <v>199.00940799999998</v>
      </c>
      <c r="R7628">
        <f t="shared" si="478"/>
        <v>207.86204000000001</v>
      </c>
      <c r="S7628">
        <f t="shared" si="479"/>
        <v>217.69503999999998</v>
      </c>
    </row>
    <row r="7629" spans="1:19" x14ac:dyDescent="0.3">
      <c r="A7629" s="1">
        <v>40013</v>
      </c>
      <c r="B7629">
        <v>2009</v>
      </c>
      <c r="C7629">
        <v>7</v>
      </c>
      <c r="D7629">
        <v>19</v>
      </c>
      <c r="E7629">
        <v>9</v>
      </c>
      <c r="F7629">
        <v>6.8</v>
      </c>
      <c r="G7629">
        <v>6.1</v>
      </c>
      <c r="H7629">
        <v>4.4000000000000004</v>
      </c>
      <c r="I7629">
        <v>3.5</v>
      </c>
      <c r="J7629">
        <v>4.8</v>
      </c>
      <c r="K7629">
        <v>5.0999999999999996</v>
      </c>
      <c r="L7629">
        <v>4.3</v>
      </c>
      <c r="M7629">
        <v>1.3</v>
      </c>
      <c r="N7629">
        <v>2.2000000000000002</v>
      </c>
      <c r="O7629">
        <f t="shared" si="476"/>
        <v>13.123019279299781</v>
      </c>
      <c r="P7629">
        <v>15.071</v>
      </c>
      <c r="Q7629">
        <f t="shared" si="477"/>
        <v>195.92533299999999</v>
      </c>
      <c r="R7629">
        <f t="shared" si="478"/>
        <v>214.08040799999998</v>
      </c>
      <c r="S7629">
        <f t="shared" si="479"/>
        <v>222.93304000000001</v>
      </c>
    </row>
    <row r="7630" spans="1:19" x14ac:dyDescent="0.3">
      <c r="A7630" s="1">
        <v>40014</v>
      </c>
      <c r="B7630">
        <v>2009</v>
      </c>
      <c r="C7630">
        <v>7</v>
      </c>
      <c r="D7630">
        <v>20</v>
      </c>
      <c r="E7630">
        <v>9</v>
      </c>
      <c r="F7630">
        <v>11.6</v>
      </c>
      <c r="G7630">
        <v>23.3</v>
      </c>
      <c r="H7630">
        <v>30.4</v>
      </c>
      <c r="I7630">
        <v>25.1</v>
      </c>
      <c r="J7630">
        <v>13.2</v>
      </c>
      <c r="K7630">
        <v>7.2</v>
      </c>
      <c r="L7630">
        <v>29.5</v>
      </c>
      <c r="M7630">
        <v>40.1</v>
      </c>
      <c r="N7630">
        <v>25.8</v>
      </c>
      <c r="O7630">
        <f t="shared" si="476"/>
        <v>28.386523705894653</v>
      </c>
      <c r="P7630">
        <v>62.849620000000002</v>
      </c>
      <c r="Q7630">
        <f t="shared" si="477"/>
        <v>243.50414799999999</v>
      </c>
      <c r="R7630">
        <f t="shared" si="478"/>
        <v>258.77495299999998</v>
      </c>
      <c r="S7630">
        <f t="shared" si="479"/>
        <v>276.93002799999999</v>
      </c>
    </row>
    <row r="7631" spans="1:19" x14ac:dyDescent="0.3">
      <c r="A7631" s="1">
        <v>40015</v>
      </c>
      <c r="B7631">
        <v>2009</v>
      </c>
      <c r="C7631">
        <v>7</v>
      </c>
      <c r="D7631">
        <v>21</v>
      </c>
      <c r="E7631">
        <v>13.2</v>
      </c>
      <c r="F7631">
        <v>14.8</v>
      </c>
      <c r="G7631">
        <v>14.4</v>
      </c>
      <c r="H7631">
        <v>17.7</v>
      </c>
      <c r="I7631">
        <v>24</v>
      </c>
      <c r="J7631">
        <v>20.6</v>
      </c>
      <c r="K7631">
        <v>17.899999999999999</v>
      </c>
      <c r="L7631">
        <v>17.8</v>
      </c>
      <c r="M7631">
        <v>35</v>
      </c>
      <c r="N7631">
        <v>32.4</v>
      </c>
      <c r="O7631">
        <f t="shared" si="476"/>
        <v>34.654050871899777</v>
      </c>
      <c r="P7631">
        <v>32.660274999999999</v>
      </c>
      <c r="Q7631">
        <f t="shared" si="477"/>
        <v>216.73201599999999</v>
      </c>
      <c r="R7631">
        <f t="shared" si="478"/>
        <v>276.164423</v>
      </c>
      <c r="S7631">
        <f t="shared" si="479"/>
        <v>291.435228</v>
      </c>
    </row>
    <row r="7632" spans="1:19" x14ac:dyDescent="0.3">
      <c r="A7632" s="1">
        <v>40016</v>
      </c>
      <c r="B7632">
        <v>2009</v>
      </c>
      <c r="C7632">
        <v>7</v>
      </c>
      <c r="D7632">
        <v>22</v>
      </c>
      <c r="E7632">
        <v>15.5</v>
      </c>
      <c r="F7632">
        <v>11.2</v>
      </c>
      <c r="G7632">
        <v>7.7</v>
      </c>
      <c r="H7632">
        <v>10.5</v>
      </c>
      <c r="I7632">
        <v>8.6</v>
      </c>
      <c r="J7632">
        <v>8.6</v>
      </c>
      <c r="K7632">
        <v>9.6</v>
      </c>
      <c r="L7632">
        <v>10.6</v>
      </c>
      <c r="M7632">
        <v>5.4</v>
      </c>
      <c r="N7632">
        <v>6.5</v>
      </c>
      <c r="O7632">
        <f t="shared" si="476"/>
        <v>23.822452274970146</v>
      </c>
      <c r="P7632">
        <v>63.972667999999999</v>
      </c>
      <c r="Q7632">
        <f t="shared" si="477"/>
        <v>192.98366800000002</v>
      </c>
      <c r="R7632">
        <f t="shared" si="478"/>
        <v>280.70468399999999</v>
      </c>
      <c r="S7632">
        <f t="shared" si="479"/>
        <v>340.137091</v>
      </c>
    </row>
    <row r="7633" spans="1:19" x14ac:dyDescent="0.3">
      <c r="A7633" s="1">
        <v>40017</v>
      </c>
      <c r="B7633">
        <v>2009</v>
      </c>
      <c r="C7633">
        <v>7</v>
      </c>
      <c r="D7633">
        <v>23</v>
      </c>
      <c r="E7633">
        <v>7.8</v>
      </c>
      <c r="F7633">
        <v>11.7</v>
      </c>
      <c r="G7633">
        <v>12.6</v>
      </c>
      <c r="H7633">
        <v>14.1</v>
      </c>
      <c r="I7633">
        <v>17.2</v>
      </c>
      <c r="J7633">
        <v>16.399999999999999</v>
      </c>
      <c r="K7633">
        <v>15.1</v>
      </c>
      <c r="L7633">
        <v>14.9</v>
      </c>
      <c r="M7633">
        <v>20.9</v>
      </c>
      <c r="N7633">
        <v>21</v>
      </c>
      <c r="O7633">
        <f t="shared" si="476"/>
        <v>23.585038886473438</v>
      </c>
      <c r="P7633">
        <v>18.783176000000001</v>
      </c>
      <c r="Q7633">
        <f t="shared" si="477"/>
        <v>193.33673899999999</v>
      </c>
      <c r="R7633">
        <f t="shared" si="478"/>
        <v>211.76684400000002</v>
      </c>
      <c r="S7633">
        <f t="shared" si="479"/>
        <v>299.48786000000001</v>
      </c>
    </row>
    <row r="7634" spans="1:19" x14ac:dyDescent="0.3">
      <c r="A7634" s="1">
        <v>40018</v>
      </c>
      <c r="B7634">
        <v>2009</v>
      </c>
      <c r="C7634">
        <v>7</v>
      </c>
      <c r="D7634">
        <v>24</v>
      </c>
      <c r="E7634">
        <v>3.9</v>
      </c>
      <c r="F7634">
        <v>12</v>
      </c>
      <c r="G7634">
        <v>25.6</v>
      </c>
      <c r="H7634">
        <v>0</v>
      </c>
      <c r="I7634">
        <v>0.2</v>
      </c>
      <c r="J7634">
        <v>6</v>
      </c>
      <c r="K7634">
        <v>2.9</v>
      </c>
      <c r="L7634">
        <v>0.1</v>
      </c>
      <c r="M7634">
        <v>0</v>
      </c>
      <c r="N7634">
        <v>0.2</v>
      </c>
      <c r="O7634">
        <f t="shared" si="476"/>
        <v>8.0048819694879008</v>
      </c>
      <c r="P7634">
        <v>17.464632000000002</v>
      </c>
      <c r="Q7634">
        <f t="shared" si="477"/>
        <v>195.73037099999999</v>
      </c>
      <c r="R7634">
        <f t="shared" si="478"/>
        <v>210.80137099999999</v>
      </c>
      <c r="S7634">
        <f t="shared" si="479"/>
        <v>229.23147600000001</v>
      </c>
    </row>
    <row r="7635" spans="1:19" x14ac:dyDescent="0.3">
      <c r="A7635" s="1">
        <v>40019</v>
      </c>
      <c r="B7635">
        <v>2009</v>
      </c>
      <c r="C7635">
        <v>7</v>
      </c>
      <c r="D7635">
        <v>25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f t="shared" si="476"/>
        <v>3.9160016606253609E-2</v>
      </c>
      <c r="P7635">
        <v>15.215361</v>
      </c>
      <c r="Q7635">
        <f t="shared" si="477"/>
        <v>148.09611200000001</v>
      </c>
      <c r="R7635">
        <f t="shared" si="478"/>
        <v>210.94573199999999</v>
      </c>
      <c r="S7635">
        <f t="shared" si="479"/>
        <v>226.01673199999999</v>
      </c>
    </row>
    <row r="7636" spans="1:19" x14ac:dyDescent="0.3">
      <c r="A7636" s="1">
        <v>40020</v>
      </c>
      <c r="B7636">
        <v>2009</v>
      </c>
      <c r="C7636">
        <v>7</v>
      </c>
      <c r="D7636">
        <v>26</v>
      </c>
      <c r="E7636">
        <v>1.2</v>
      </c>
      <c r="F7636">
        <v>0.9</v>
      </c>
      <c r="G7636">
        <v>0.3</v>
      </c>
      <c r="H7636">
        <v>0.8</v>
      </c>
      <c r="I7636">
        <v>0.7</v>
      </c>
      <c r="J7636">
        <v>0.5</v>
      </c>
      <c r="K7636">
        <v>0.6</v>
      </c>
      <c r="L7636">
        <v>0.9</v>
      </c>
      <c r="M7636">
        <v>0.2</v>
      </c>
      <c r="N7636">
        <v>0.2</v>
      </c>
      <c r="O7636">
        <f t="shared" si="476"/>
        <v>1.7900860038836945</v>
      </c>
      <c r="P7636">
        <v>7.7960000000000003</v>
      </c>
      <c r="Q7636">
        <f t="shared" si="477"/>
        <v>123.231837</v>
      </c>
      <c r="R7636">
        <f t="shared" si="478"/>
        <v>155.892112</v>
      </c>
      <c r="S7636">
        <f t="shared" si="479"/>
        <v>218.74173199999998</v>
      </c>
    </row>
    <row r="7637" spans="1:19" x14ac:dyDescent="0.3">
      <c r="A7637" s="1">
        <v>40021</v>
      </c>
      <c r="B7637">
        <v>2009</v>
      </c>
      <c r="C7637">
        <v>7</v>
      </c>
      <c r="D7637">
        <v>27</v>
      </c>
      <c r="E7637">
        <v>0.4</v>
      </c>
      <c r="F7637">
        <v>0.1</v>
      </c>
      <c r="G7637">
        <v>0</v>
      </c>
      <c r="H7637">
        <v>3.4</v>
      </c>
      <c r="I7637">
        <v>1.5</v>
      </c>
      <c r="J7637">
        <v>0</v>
      </c>
      <c r="K7637">
        <v>0.2</v>
      </c>
      <c r="L7637">
        <v>3.5</v>
      </c>
      <c r="M7637">
        <v>0.7</v>
      </c>
      <c r="N7637">
        <v>0.1</v>
      </c>
      <c r="O7637">
        <f t="shared" si="476"/>
        <v>1.0711458277908941</v>
      </c>
      <c r="P7637">
        <v>7.1436552999999998</v>
      </c>
      <c r="Q7637">
        <f t="shared" si="477"/>
        <v>66.402824300000006</v>
      </c>
      <c r="R7637">
        <f t="shared" si="478"/>
        <v>130.37549229999999</v>
      </c>
      <c r="S7637">
        <f t="shared" si="479"/>
        <v>163.0357673</v>
      </c>
    </row>
    <row r="7638" spans="1:19" x14ac:dyDescent="0.3">
      <c r="A7638" s="1">
        <v>40022</v>
      </c>
      <c r="B7638">
        <v>2009</v>
      </c>
      <c r="C7638">
        <v>7</v>
      </c>
      <c r="D7638">
        <v>28</v>
      </c>
      <c r="E7638">
        <v>0.8</v>
      </c>
      <c r="F7638">
        <v>0.2</v>
      </c>
      <c r="G7638">
        <v>0.2</v>
      </c>
      <c r="H7638">
        <v>1.1000000000000001</v>
      </c>
      <c r="I7638">
        <v>0.5</v>
      </c>
      <c r="J7638">
        <v>0</v>
      </c>
      <c r="K7638">
        <v>0</v>
      </c>
      <c r="L7638">
        <v>1.2</v>
      </c>
      <c r="M7638">
        <v>0.2</v>
      </c>
      <c r="N7638">
        <v>0</v>
      </c>
      <c r="O7638">
        <f t="shared" si="476"/>
        <v>1.0608502400105444</v>
      </c>
      <c r="P7638">
        <v>6.870317</v>
      </c>
      <c r="Q7638">
        <f t="shared" si="477"/>
        <v>54.489965300000001</v>
      </c>
      <c r="R7638">
        <f t="shared" si="478"/>
        <v>73.273141300000006</v>
      </c>
      <c r="S7638">
        <f t="shared" si="479"/>
        <v>137.24580929999999</v>
      </c>
    </row>
    <row r="7639" spans="1:19" x14ac:dyDescent="0.3">
      <c r="A7639" s="1">
        <v>40023</v>
      </c>
      <c r="B7639">
        <v>2009</v>
      </c>
      <c r="C7639">
        <v>7</v>
      </c>
      <c r="D7639">
        <v>29</v>
      </c>
      <c r="E7639">
        <v>2.9</v>
      </c>
      <c r="F7639">
        <v>3.9</v>
      </c>
      <c r="G7639">
        <v>2.7</v>
      </c>
      <c r="H7639">
        <v>3.5</v>
      </c>
      <c r="I7639">
        <v>2.4</v>
      </c>
      <c r="J7639">
        <v>2.1</v>
      </c>
      <c r="K7639">
        <v>2.6</v>
      </c>
      <c r="L7639">
        <v>3.5</v>
      </c>
      <c r="M7639">
        <v>0.8</v>
      </c>
      <c r="N7639">
        <v>1.2</v>
      </c>
      <c r="O7639">
        <f t="shared" si="476"/>
        <v>5.1765700260484424</v>
      </c>
      <c r="P7639">
        <v>5.3356909999999997</v>
      </c>
      <c r="Q7639">
        <f t="shared" si="477"/>
        <v>42.361024299999997</v>
      </c>
      <c r="R7639">
        <f t="shared" si="478"/>
        <v>59.825656299999999</v>
      </c>
      <c r="S7639">
        <f t="shared" si="479"/>
        <v>78.608832300000003</v>
      </c>
    </row>
    <row r="7640" spans="1:19" x14ac:dyDescent="0.3">
      <c r="A7640" s="1">
        <v>40024</v>
      </c>
      <c r="B7640">
        <v>2009</v>
      </c>
      <c r="C7640">
        <v>7</v>
      </c>
      <c r="D7640">
        <v>30</v>
      </c>
      <c r="E7640">
        <v>0.3</v>
      </c>
      <c r="F7640">
        <v>0.5</v>
      </c>
      <c r="G7640">
        <v>0.3</v>
      </c>
      <c r="H7640">
        <v>0</v>
      </c>
      <c r="I7640">
        <v>0.3</v>
      </c>
      <c r="J7640">
        <v>0.7</v>
      </c>
      <c r="K7640">
        <v>0.8</v>
      </c>
      <c r="L7640">
        <v>0</v>
      </c>
      <c r="M7640">
        <v>0</v>
      </c>
      <c r="N7640">
        <v>0.4</v>
      </c>
      <c r="O7640">
        <f t="shared" si="476"/>
        <v>0.76957145284808359</v>
      </c>
      <c r="P7640">
        <v>7.218</v>
      </c>
      <c r="Q7640">
        <f t="shared" si="477"/>
        <v>34.363663299999999</v>
      </c>
      <c r="R7640">
        <f t="shared" si="478"/>
        <v>49.5790243</v>
      </c>
      <c r="S7640">
        <f t="shared" si="479"/>
        <v>67.043656299999995</v>
      </c>
    </row>
    <row r="7641" spans="1:19" x14ac:dyDescent="0.3">
      <c r="A7641" s="1">
        <v>40025</v>
      </c>
      <c r="B7641">
        <v>2009</v>
      </c>
      <c r="C7641">
        <v>7</v>
      </c>
      <c r="D7641">
        <v>31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f t="shared" si="476"/>
        <v>3.9160016606253609E-2</v>
      </c>
      <c r="P7641">
        <v>7.8019999999999996</v>
      </c>
      <c r="Q7641">
        <f t="shared" si="477"/>
        <v>34.369663299999999</v>
      </c>
      <c r="R7641">
        <f t="shared" si="478"/>
        <v>42.165663299999999</v>
      </c>
      <c r="S7641">
        <f t="shared" si="479"/>
        <v>57.3810243</v>
      </c>
    </row>
    <row r="7642" spans="1:19" x14ac:dyDescent="0.3">
      <c r="A7642" s="1">
        <v>40038</v>
      </c>
      <c r="B7642">
        <v>2009</v>
      </c>
      <c r="C7642">
        <v>8</v>
      </c>
      <c r="D7642">
        <v>13</v>
      </c>
      <c r="E7642">
        <v>2</v>
      </c>
      <c r="F7642">
        <v>3.2</v>
      </c>
      <c r="G7642">
        <v>2.7</v>
      </c>
      <c r="H7642">
        <v>4.8</v>
      </c>
      <c r="I7642">
        <v>3.1</v>
      </c>
      <c r="J7642">
        <v>1.1000000000000001</v>
      </c>
      <c r="K7642">
        <v>1</v>
      </c>
      <c r="L7642">
        <v>5</v>
      </c>
      <c r="M7642">
        <v>2.5</v>
      </c>
      <c r="N7642">
        <v>1.9</v>
      </c>
      <c r="O7642">
        <f t="shared" si="476"/>
        <v>4.1881481775051617</v>
      </c>
      <c r="P7642">
        <v>32.563113999999999</v>
      </c>
      <c r="Q7642">
        <f t="shared" si="477"/>
        <v>59.789121999999999</v>
      </c>
      <c r="R7642">
        <f t="shared" si="478"/>
        <v>66.932777299999998</v>
      </c>
      <c r="S7642">
        <f t="shared" si="479"/>
        <v>74.72877729999999</v>
      </c>
    </row>
    <row r="7643" spans="1:19" x14ac:dyDescent="0.3">
      <c r="A7643" s="1">
        <v>40039</v>
      </c>
      <c r="B7643">
        <v>2009</v>
      </c>
      <c r="C7643">
        <v>8</v>
      </c>
      <c r="D7643">
        <v>14</v>
      </c>
      <c r="E7643">
        <v>5.6</v>
      </c>
      <c r="F7643">
        <v>8.9</v>
      </c>
      <c r="G7643">
        <v>8</v>
      </c>
      <c r="H7643">
        <v>8.9</v>
      </c>
      <c r="I7643">
        <v>13.2</v>
      </c>
      <c r="J7643">
        <v>9.6999999999999993</v>
      </c>
      <c r="K7643">
        <v>7.9</v>
      </c>
      <c r="L7643">
        <v>9.3000000000000007</v>
      </c>
      <c r="M7643">
        <v>22.2</v>
      </c>
      <c r="N7643">
        <v>19.2</v>
      </c>
      <c r="O7643">
        <f t="shared" si="476"/>
        <v>17.186356135795638</v>
      </c>
      <c r="P7643">
        <v>31.140170999999999</v>
      </c>
      <c r="Q7643">
        <f t="shared" si="477"/>
        <v>84.058976000000001</v>
      </c>
      <c r="R7643">
        <f t="shared" si="478"/>
        <v>90.929293000000001</v>
      </c>
      <c r="S7643">
        <f t="shared" si="479"/>
        <v>98.072948299999993</v>
      </c>
    </row>
    <row r="7644" spans="1:19" x14ac:dyDescent="0.3">
      <c r="A7644" s="1">
        <v>40040</v>
      </c>
      <c r="B7644">
        <v>2009</v>
      </c>
      <c r="C7644">
        <v>8</v>
      </c>
      <c r="D7644">
        <v>15</v>
      </c>
      <c r="E7644">
        <v>40.9</v>
      </c>
      <c r="F7644">
        <v>55</v>
      </c>
      <c r="G7644">
        <v>37</v>
      </c>
      <c r="H7644">
        <v>43.4</v>
      </c>
      <c r="I7644">
        <v>49.7</v>
      </c>
      <c r="J7644">
        <v>70.599999999999994</v>
      </c>
      <c r="K7644">
        <v>83.6</v>
      </c>
      <c r="L7644">
        <v>40.200000000000003</v>
      </c>
      <c r="M7644">
        <v>38.700000000000003</v>
      </c>
      <c r="N7644">
        <v>45.2</v>
      </c>
      <c r="O7644">
        <f t="shared" si="476"/>
        <v>97.014901913114755</v>
      </c>
      <c r="P7644">
        <v>772.39200000000005</v>
      </c>
      <c r="Q7644">
        <f t="shared" si="477"/>
        <v>851.11528500000009</v>
      </c>
      <c r="R7644">
        <f t="shared" si="478"/>
        <v>856.45097600000008</v>
      </c>
      <c r="S7644">
        <f t="shared" si="479"/>
        <v>863.32129300000008</v>
      </c>
    </row>
    <row r="7645" spans="1:19" x14ac:dyDescent="0.3">
      <c r="A7645" s="1">
        <v>40041</v>
      </c>
      <c r="B7645">
        <v>2009</v>
      </c>
      <c r="C7645">
        <v>8</v>
      </c>
      <c r="D7645">
        <v>16</v>
      </c>
      <c r="E7645">
        <v>7.3</v>
      </c>
      <c r="F7645">
        <v>10.1</v>
      </c>
      <c r="G7645">
        <v>10.4</v>
      </c>
      <c r="H7645">
        <v>4.2</v>
      </c>
      <c r="I7645">
        <v>4.7</v>
      </c>
      <c r="J7645">
        <v>9.1999999999999993</v>
      </c>
      <c r="K7645">
        <v>10.5</v>
      </c>
      <c r="L7645">
        <v>3.8</v>
      </c>
      <c r="M7645">
        <v>1.9</v>
      </c>
      <c r="N7645">
        <v>3.2</v>
      </c>
      <c r="O7645">
        <f t="shared" si="476"/>
        <v>14.132952607068496</v>
      </c>
      <c r="P7645">
        <v>53.185000000000002</v>
      </c>
      <c r="Q7645">
        <f t="shared" si="477"/>
        <v>897.08228499999996</v>
      </c>
      <c r="R7645">
        <f t="shared" si="478"/>
        <v>904.30028500000003</v>
      </c>
      <c r="S7645">
        <f t="shared" si="479"/>
        <v>909.63597600000003</v>
      </c>
    </row>
    <row r="7646" spans="1:19" x14ac:dyDescent="0.3">
      <c r="A7646" s="1">
        <v>40042</v>
      </c>
      <c r="B7646">
        <v>2009</v>
      </c>
      <c r="C7646">
        <v>8</v>
      </c>
      <c r="D7646">
        <v>17</v>
      </c>
      <c r="E7646">
        <v>2.6</v>
      </c>
      <c r="F7646">
        <v>2</v>
      </c>
      <c r="G7646">
        <v>1.3</v>
      </c>
      <c r="H7646">
        <v>6.5</v>
      </c>
      <c r="I7646">
        <v>4.0999999999999996</v>
      </c>
      <c r="J7646">
        <v>2.9</v>
      </c>
      <c r="K7646">
        <v>3.5</v>
      </c>
      <c r="L7646">
        <v>6.6</v>
      </c>
      <c r="M7646">
        <v>1.7</v>
      </c>
      <c r="N7646">
        <v>1.5</v>
      </c>
      <c r="O7646">
        <f t="shared" si="476"/>
        <v>5.6239681824527539</v>
      </c>
      <c r="P7646">
        <v>21.162019999999998</v>
      </c>
      <c r="Q7646">
        <f t="shared" si="477"/>
        <v>910.44230500000003</v>
      </c>
      <c r="R7646">
        <f t="shared" si="478"/>
        <v>918.24430499999994</v>
      </c>
      <c r="S7646">
        <f t="shared" si="479"/>
        <v>925.46230500000001</v>
      </c>
    </row>
    <row r="7647" spans="1:19" x14ac:dyDescent="0.3">
      <c r="A7647" s="1">
        <v>40043</v>
      </c>
      <c r="B7647">
        <v>2009</v>
      </c>
      <c r="C7647">
        <v>8</v>
      </c>
      <c r="D7647">
        <v>18</v>
      </c>
      <c r="E7647">
        <v>1.2</v>
      </c>
      <c r="F7647">
        <v>1.9</v>
      </c>
      <c r="G7647">
        <v>1.2</v>
      </c>
      <c r="H7647">
        <v>0.2</v>
      </c>
      <c r="I7647">
        <v>0.9</v>
      </c>
      <c r="J7647">
        <v>2.6</v>
      </c>
      <c r="K7647">
        <v>3.3</v>
      </c>
      <c r="L7647">
        <v>0</v>
      </c>
      <c r="M7647">
        <v>0.4</v>
      </c>
      <c r="N7647">
        <v>0.9</v>
      </c>
      <c r="O7647">
        <f t="shared" si="476"/>
        <v>2.8846770144797738</v>
      </c>
      <c r="P7647">
        <v>15.540597</v>
      </c>
      <c r="Q7647">
        <f t="shared" si="477"/>
        <v>893.41978800000004</v>
      </c>
      <c r="R7647">
        <f t="shared" si="478"/>
        <v>925.98290200000008</v>
      </c>
      <c r="S7647">
        <f t="shared" si="479"/>
        <v>933.78490199999999</v>
      </c>
    </row>
    <row r="7648" spans="1:19" x14ac:dyDescent="0.3">
      <c r="A7648" s="1">
        <v>40044</v>
      </c>
      <c r="B7648">
        <v>2009</v>
      </c>
      <c r="C7648">
        <v>8</v>
      </c>
      <c r="D7648">
        <v>19</v>
      </c>
      <c r="E7648">
        <v>4.3</v>
      </c>
      <c r="F7648">
        <v>3.8</v>
      </c>
      <c r="G7648">
        <v>2.4</v>
      </c>
      <c r="H7648">
        <v>0.3</v>
      </c>
      <c r="I7648">
        <v>2.2999999999999998</v>
      </c>
      <c r="J7648">
        <v>5.0999999999999996</v>
      </c>
      <c r="K7648">
        <v>6.5</v>
      </c>
      <c r="L7648">
        <v>0</v>
      </c>
      <c r="M7648">
        <v>0.3</v>
      </c>
      <c r="N7648">
        <v>2.7</v>
      </c>
      <c r="O7648">
        <f t="shared" si="476"/>
        <v>7.6412696599550909</v>
      </c>
      <c r="P7648">
        <v>5.3948463999999996</v>
      </c>
      <c r="Q7648">
        <f t="shared" si="477"/>
        <v>867.67446340000004</v>
      </c>
      <c r="R7648">
        <f t="shared" si="478"/>
        <v>898.81463440000005</v>
      </c>
      <c r="S7648">
        <f t="shared" si="479"/>
        <v>931.37774840000009</v>
      </c>
    </row>
    <row r="7649" spans="1:19" x14ac:dyDescent="0.3">
      <c r="A7649" s="1">
        <v>40045</v>
      </c>
      <c r="B7649">
        <v>2009</v>
      </c>
      <c r="C7649">
        <v>8</v>
      </c>
      <c r="D7649">
        <v>20</v>
      </c>
      <c r="E7649">
        <v>36.799999999999997</v>
      </c>
      <c r="F7649">
        <v>20.6</v>
      </c>
      <c r="G7649">
        <v>18.600000000000001</v>
      </c>
      <c r="H7649">
        <v>3.7</v>
      </c>
      <c r="I7649">
        <v>3.8</v>
      </c>
      <c r="J7649">
        <v>7.8</v>
      </c>
      <c r="K7649">
        <v>7.7</v>
      </c>
      <c r="L7649">
        <v>3.7</v>
      </c>
      <c r="M7649">
        <v>1</v>
      </c>
      <c r="N7649">
        <v>2.9</v>
      </c>
      <c r="O7649">
        <f t="shared" si="476"/>
        <v>43.93199155007737</v>
      </c>
      <c r="P7649">
        <v>5.2305000000000001</v>
      </c>
      <c r="Q7649">
        <f t="shared" si="477"/>
        <v>100.51296340000002</v>
      </c>
      <c r="R7649">
        <f t="shared" si="478"/>
        <v>872.90496340000004</v>
      </c>
      <c r="S7649">
        <f t="shared" si="479"/>
        <v>904.04513440000005</v>
      </c>
    </row>
    <row r="7650" spans="1:19" x14ac:dyDescent="0.3">
      <c r="A7650" s="1">
        <v>40046</v>
      </c>
      <c r="B7650">
        <v>2009</v>
      </c>
      <c r="C7650">
        <v>8</v>
      </c>
      <c r="D7650">
        <v>21</v>
      </c>
      <c r="E7650">
        <v>10.9</v>
      </c>
      <c r="F7650">
        <v>19.3</v>
      </c>
      <c r="G7650">
        <v>30.8</v>
      </c>
      <c r="H7650">
        <v>18.100000000000001</v>
      </c>
      <c r="I7650">
        <v>15.9</v>
      </c>
      <c r="J7650">
        <v>18</v>
      </c>
      <c r="K7650">
        <v>14.7</v>
      </c>
      <c r="L7650">
        <v>19.7</v>
      </c>
      <c r="M7650">
        <v>14.9</v>
      </c>
      <c r="N7650">
        <v>14.9</v>
      </c>
      <c r="O7650">
        <f t="shared" si="476"/>
        <v>27.411448642604398</v>
      </c>
      <c r="P7650">
        <v>243.59743</v>
      </c>
      <c r="Q7650">
        <f t="shared" si="477"/>
        <v>290.92539340000002</v>
      </c>
      <c r="R7650">
        <f t="shared" si="478"/>
        <v>344.11039340000002</v>
      </c>
      <c r="S7650">
        <f t="shared" si="479"/>
        <v>1116.5023934000001</v>
      </c>
    </row>
    <row r="7651" spans="1:19" x14ac:dyDescent="0.3">
      <c r="A7651" s="1">
        <v>40047</v>
      </c>
      <c r="B7651">
        <v>2009</v>
      </c>
      <c r="C7651">
        <v>8</v>
      </c>
      <c r="D7651">
        <v>22</v>
      </c>
      <c r="E7651">
        <v>24.8</v>
      </c>
      <c r="F7651">
        <v>37.200000000000003</v>
      </c>
      <c r="G7651">
        <v>42.4</v>
      </c>
      <c r="H7651">
        <v>5.5</v>
      </c>
      <c r="I7651">
        <v>17.5</v>
      </c>
      <c r="J7651">
        <v>36.1</v>
      </c>
      <c r="K7651">
        <v>38.9</v>
      </c>
      <c r="L7651">
        <v>4.0999999999999996</v>
      </c>
      <c r="M7651">
        <v>11.2</v>
      </c>
      <c r="N7651">
        <v>22.5</v>
      </c>
      <c r="O7651">
        <f t="shared" si="476"/>
        <v>50.877245080645508</v>
      </c>
      <c r="P7651">
        <v>32.935209999999998</v>
      </c>
      <c r="Q7651">
        <f t="shared" si="477"/>
        <v>302.69858339999996</v>
      </c>
      <c r="R7651">
        <f t="shared" si="478"/>
        <v>323.8606034</v>
      </c>
      <c r="S7651">
        <f t="shared" si="479"/>
        <v>377.0456034</v>
      </c>
    </row>
    <row r="7652" spans="1:19" x14ac:dyDescent="0.3">
      <c r="A7652" s="1">
        <v>40048</v>
      </c>
      <c r="B7652">
        <v>2009</v>
      </c>
      <c r="C7652">
        <v>8</v>
      </c>
      <c r="D7652">
        <v>23</v>
      </c>
      <c r="E7652">
        <v>5</v>
      </c>
      <c r="F7652">
        <v>10.1</v>
      </c>
      <c r="G7652">
        <v>11.7</v>
      </c>
      <c r="H7652">
        <v>4.9000000000000004</v>
      </c>
      <c r="I7652">
        <v>5.7</v>
      </c>
      <c r="J7652">
        <v>11.9</v>
      </c>
      <c r="K7652">
        <v>14.6</v>
      </c>
      <c r="L7652">
        <v>0.1</v>
      </c>
      <c r="M7652">
        <v>2.5</v>
      </c>
      <c r="N7652">
        <v>5.3</v>
      </c>
      <c r="O7652">
        <f t="shared" si="476"/>
        <v>13.388713295362944</v>
      </c>
      <c r="P7652">
        <v>11.287000000000001</v>
      </c>
      <c r="Q7652">
        <f t="shared" si="477"/>
        <v>298.4449864</v>
      </c>
      <c r="R7652">
        <f t="shared" si="478"/>
        <v>313.98558339999994</v>
      </c>
      <c r="S7652">
        <f t="shared" si="479"/>
        <v>335.14760339999998</v>
      </c>
    </row>
    <row r="7653" spans="1:19" x14ac:dyDescent="0.3">
      <c r="A7653" s="1">
        <v>40049</v>
      </c>
      <c r="B7653">
        <v>2009</v>
      </c>
      <c r="C7653">
        <v>8</v>
      </c>
      <c r="D7653">
        <v>24</v>
      </c>
      <c r="E7653">
        <v>1.7</v>
      </c>
      <c r="F7653">
        <v>2.1</v>
      </c>
      <c r="G7653">
        <v>2.4</v>
      </c>
      <c r="H7653">
        <v>2.7</v>
      </c>
      <c r="I7653">
        <v>0.4</v>
      </c>
      <c r="J7653">
        <v>0.3</v>
      </c>
      <c r="K7653">
        <v>0.1</v>
      </c>
      <c r="L7653">
        <v>0</v>
      </c>
      <c r="M7653">
        <v>0</v>
      </c>
      <c r="N7653">
        <v>0.2</v>
      </c>
      <c r="O7653">
        <f t="shared" si="476"/>
        <v>2.3001405604569709</v>
      </c>
      <c r="P7653">
        <v>10.433730000000001</v>
      </c>
      <c r="Q7653">
        <f t="shared" si="477"/>
        <v>303.48387000000002</v>
      </c>
      <c r="R7653">
        <f t="shared" si="478"/>
        <v>308.87871640000003</v>
      </c>
      <c r="S7653">
        <f t="shared" si="479"/>
        <v>324.41931339999996</v>
      </c>
    </row>
    <row r="7654" spans="1:19" x14ac:dyDescent="0.3">
      <c r="A7654" s="1">
        <v>40050</v>
      </c>
      <c r="B7654">
        <v>2009</v>
      </c>
      <c r="C7654">
        <v>8</v>
      </c>
      <c r="D7654">
        <v>25</v>
      </c>
      <c r="E7654">
        <v>1.2</v>
      </c>
      <c r="F7654">
        <v>1.5</v>
      </c>
      <c r="G7654">
        <v>1.8</v>
      </c>
      <c r="H7654">
        <v>1</v>
      </c>
      <c r="I7654">
        <v>0.7</v>
      </c>
      <c r="J7654">
        <v>2.2000000000000002</v>
      </c>
      <c r="K7654">
        <v>2.9</v>
      </c>
      <c r="L7654">
        <v>0.3</v>
      </c>
      <c r="M7654">
        <v>0.4</v>
      </c>
      <c r="N7654">
        <v>0.8</v>
      </c>
      <c r="O7654">
        <f t="shared" si="476"/>
        <v>2.6702485445394606</v>
      </c>
      <c r="P7654">
        <v>5.0114593999999997</v>
      </c>
      <c r="Q7654">
        <f t="shared" si="477"/>
        <v>303.2648294</v>
      </c>
      <c r="R7654">
        <f t="shared" si="478"/>
        <v>308.4953294</v>
      </c>
      <c r="S7654">
        <f t="shared" si="479"/>
        <v>313.89017580000001</v>
      </c>
    </row>
    <row r="7655" spans="1:19" x14ac:dyDescent="0.3">
      <c r="A7655" s="1">
        <v>40051</v>
      </c>
      <c r="B7655">
        <v>2009</v>
      </c>
      <c r="C7655">
        <v>8</v>
      </c>
      <c r="D7655">
        <v>26</v>
      </c>
      <c r="E7655">
        <v>8.4</v>
      </c>
      <c r="F7655">
        <v>11</v>
      </c>
      <c r="G7655">
        <v>16</v>
      </c>
      <c r="H7655">
        <v>5.3</v>
      </c>
      <c r="I7655">
        <v>7.8</v>
      </c>
      <c r="J7655">
        <v>9.1</v>
      </c>
      <c r="K7655">
        <v>6.9</v>
      </c>
      <c r="L7655">
        <v>5.4</v>
      </c>
      <c r="M7655">
        <v>11.9</v>
      </c>
      <c r="N7655">
        <v>10.8</v>
      </c>
      <c r="O7655">
        <f t="shared" si="476"/>
        <v>17.232667995849223</v>
      </c>
      <c r="P7655">
        <v>8.3308352666666661</v>
      </c>
      <c r="Q7655">
        <f t="shared" si="477"/>
        <v>67.998234666666661</v>
      </c>
      <c r="R7655">
        <f t="shared" si="478"/>
        <v>311.59566466666666</v>
      </c>
      <c r="S7655">
        <f t="shared" si="479"/>
        <v>316.82616466666667</v>
      </c>
    </row>
    <row r="7656" spans="1:19" x14ac:dyDescent="0.3">
      <c r="A7656" s="1">
        <v>40052</v>
      </c>
      <c r="B7656">
        <v>2009</v>
      </c>
      <c r="C7656">
        <v>8</v>
      </c>
      <c r="D7656">
        <v>27</v>
      </c>
      <c r="E7656">
        <v>10.9</v>
      </c>
      <c r="F7656">
        <v>19.5</v>
      </c>
      <c r="G7656">
        <v>29.3</v>
      </c>
      <c r="H7656">
        <v>5.9</v>
      </c>
      <c r="I7656">
        <v>9.1</v>
      </c>
      <c r="J7656">
        <v>15.2</v>
      </c>
      <c r="K7656">
        <v>17.2</v>
      </c>
      <c r="L7656">
        <v>1.3</v>
      </c>
      <c r="M7656">
        <v>4.2</v>
      </c>
      <c r="N7656">
        <v>8.4</v>
      </c>
      <c r="O7656">
        <f t="shared" si="476"/>
        <v>23.082441767626747</v>
      </c>
      <c r="P7656">
        <v>11.650211133333332</v>
      </c>
      <c r="Q7656">
        <f t="shared" si="477"/>
        <v>46.713235800000007</v>
      </c>
      <c r="R7656">
        <f t="shared" si="478"/>
        <v>79.64844579999999</v>
      </c>
      <c r="S7656">
        <f t="shared" si="479"/>
        <v>323.24587580000002</v>
      </c>
    </row>
    <row r="7657" spans="1:19" x14ac:dyDescent="0.3">
      <c r="A7657" s="1">
        <v>40053</v>
      </c>
      <c r="B7657">
        <v>2009</v>
      </c>
      <c r="C7657">
        <v>8</v>
      </c>
      <c r="D7657">
        <v>28</v>
      </c>
      <c r="E7657">
        <v>16.399999999999999</v>
      </c>
      <c r="F7657">
        <v>12.4</v>
      </c>
      <c r="G7657">
        <v>17.100000000000001</v>
      </c>
      <c r="H7657">
        <v>14.2</v>
      </c>
      <c r="I7657">
        <v>11.2</v>
      </c>
      <c r="J7657">
        <v>11.5</v>
      </c>
      <c r="K7657">
        <v>11.3</v>
      </c>
      <c r="L7657">
        <v>7.2</v>
      </c>
      <c r="M7657">
        <v>10.4</v>
      </c>
      <c r="N7657">
        <v>11.6</v>
      </c>
      <c r="O7657">
        <f t="shared" si="476"/>
        <v>27.474041372427426</v>
      </c>
      <c r="P7657">
        <v>14.969587000000001</v>
      </c>
      <c r="Q7657">
        <f t="shared" si="477"/>
        <v>50.395822800000005</v>
      </c>
      <c r="R7657">
        <f t="shared" si="478"/>
        <v>61.682822800000011</v>
      </c>
      <c r="S7657">
        <f t="shared" si="479"/>
        <v>94.618032799999995</v>
      </c>
    </row>
    <row r="7658" spans="1:19" x14ac:dyDescent="0.3">
      <c r="A7658" s="1">
        <v>40054</v>
      </c>
      <c r="B7658">
        <v>2009</v>
      </c>
      <c r="C7658">
        <v>8</v>
      </c>
      <c r="D7658">
        <v>29</v>
      </c>
      <c r="E7658">
        <v>7.9</v>
      </c>
      <c r="F7658">
        <v>2.1</v>
      </c>
      <c r="G7658">
        <v>0.8</v>
      </c>
      <c r="H7658">
        <v>3.7</v>
      </c>
      <c r="I7658">
        <v>1.1000000000000001</v>
      </c>
      <c r="J7658">
        <v>1.3</v>
      </c>
      <c r="K7658">
        <v>1.5</v>
      </c>
      <c r="L7658">
        <v>8.1999999999999993</v>
      </c>
      <c r="M7658">
        <v>1.4</v>
      </c>
      <c r="N7658">
        <v>0.8</v>
      </c>
      <c r="O7658">
        <f t="shared" si="476"/>
        <v>9.4391773892169297</v>
      </c>
      <c r="P7658">
        <v>45.323210000000003</v>
      </c>
      <c r="Q7658">
        <f t="shared" si="477"/>
        <v>85.285302799999997</v>
      </c>
      <c r="R7658">
        <f t="shared" si="478"/>
        <v>95.719032800000008</v>
      </c>
      <c r="S7658">
        <f t="shared" si="479"/>
        <v>107.00603280000001</v>
      </c>
    </row>
    <row r="7659" spans="1:19" x14ac:dyDescent="0.3">
      <c r="A7659" s="1">
        <v>40055</v>
      </c>
      <c r="B7659">
        <v>2009</v>
      </c>
      <c r="C7659">
        <v>8</v>
      </c>
      <c r="D7659">
        <v>30</v>
      </c>
      <c r="E7659">
        <v>0.2</v>
      </c>
      <c r="F7659">
        <v>0.3</v>
      </c>
      <c r="G7659">
        <v>0.4</v>
      </c>
      <c r="H7659">
        <v>0.2</v>
      </c>
      <c r="I7659">
        <v>0.2</v>
      </c>
      <c r="J7659">
        <v>0.4</v>
      </c>
      <c r="K7659">
        <v>0.4</v>
      </c>
      <c r="L7659">
        <v>0</v>
      </c>
      <c r="M7659">
        <v>0</v>
      </c>
      <c r="N7659">
        <v>0.2</v>
      </c>
      <c r="O7659">
        <f t="shared" si="476"/>
        <v>0.49772808575163147</v>
      </c>
      <c r="P7659">
        <v>13.683</v>
      </c>
      <c r="Q7659">
        <f t="shared" si="477"/>
        <v>93.956843399999997</v>
      </c>
      <c r="R7659">
        <f t="shared" si="478"/>
        <v>98.968302800000004</v>
      </c>
      <c r="S7659">
        <f t="shared" si="479"/>
        <v>109.4020328</v>
      </c>
    </row>
    <row r="7660" spans="1:19" x14ac:dyDescent="0.3">
      <c r="A7660" s="1">
        <v>40056</v>
      </c>
      <c r="B7660">
        <v>2009</v>
      </c>
      <c r="C7660">
        <v>8</v>
      </c>
      <c r="D7660">
        <v>31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f t="shared" si="476"/>
        <v>3.9160016606253609E-2</v>
      </c>
      <c r="P7660">
        <v>35.308548000000002</v>
      </c>
      <c r="Q7660">
        <f t="shared" si="477"/>
        <v>120.93455613333333</v>
      </c>
      <c r="R7660">
        <f t="shared" si="478"/>
        <v>129.2653914</v>
      </c>
      <c r="S7660">
        <f t="shared" si="479"/>
        <v>134.27685080000001</v>
      </c>
    </row>
    <row r="7661" spans="1:19" x14ac:dyDescent="0.3">
      <c r="A7661" s="1">
        <v>40057</v>
      </c>
      <c r="B7661">
        <v>2009</v>
      </c>
      <c r="C7661">
        <v>9</v>
      </c>
      <c r="D7661">
        <v>1</v>
      </c>
      <c r="E7661">
        <v>5</v>
      </c>
      <c r="F7661">
        <v>1.9</v>
      </c>
      <c r="G7661">
        <v>1.2</v>
      </c>
      <c r="H7661">
        <v>9.5</v>
      </c>
      <c r="I7661">
        <v>7.9</v>
      </c>
      <c r="J7661">
        <v>4.4000000000000004</v>
      </c>
      <c r="K7661">
        <v>3.6</v>
      </c>
      <c r="L7661">
        <v>9.9</v>
      </c>
      <c r="M7661">
        <v>9.1999999999999993</v>
      </c>
      <c r="N7661">
        <v>7.9</v>
      </c>
      <c r="O7661">
        <f t="shared" si="476"/>
        <v>10.558094170736242</v>
      </c>
      <c r="P7661">
        <v>75.640079999999998</v>
      </c>
      <c r="Q7661">
        <f t="shared" si="477"/>
        <v>184.92442499999999</v>
      </c>
      <c r="R7661">
        <f t="shared" si="478"/>
        <v>196.57463613333334</v>
      </c>
      <c r="S7661">
        <f t="shared" si="479"/>
        <v>204.90547140000001</v>
      </c>
    </row>
    <row r="7662" spans="1:19" x14ac:dyDescent="0.3">
      <c r="A7662" s="1">
        <v>40058</v>
      </c>
      <c r="B7662">
        <v>2009</v>
      </c>
      <c r="C7662">
        <v>9</v>
      </c>
      <c r="D7662">
        <v>2</v>
      </c>
      <c r="E7662">
        <v>3.9</v>
      </c>
      <c r="F7662">
        <v>2.2000000000000002</v>
      </c>
      <c r="G7662">
        <v>1</v>
      </c>
      <c r="H7662">
        <v>18.2</v>
      </c>
      <c r="I7662">
        <v>15.3</v>
      </c>
      <c r="J7662">
        <v>5.4</v>
      </c>
      <c r="K7662">
        <v>2.8</v>
      </c>
      <c r="L7662">
        <v>18.3</v>
      </c>
      <c r="M7662">
        <v>23.8</v>
      </c>
      <c r="N7662">
        <v>16.399999999999999</v>
      </c>
      <c r="O7662">
        <f t="shared" si="476"/>
        <v>13.850290245142533</v>
      </c>
      <c r="P7662">
        <v>271.05329999999998</v>
      </c>
      <c r="Q7662">
        <f t="shared" si="477"/>
        <v>441.00813799999997</v>
      </c>
      <c r="R7662">
        <f t="shared" si="478"/>
        <v>455.97772499999996</v>
      </c>
      <c r="S7662">
        <f t="shared" si="479"/>
        <v>467.62793613333332</v>
      </c>
    </row>
    <row r="7663" spans="1:19" x14ac:dyDescent="0.3">
      <c r="A7663" s="1">
        <v>40059</v>
      </c>
      <c r="B7663">
        <v>2009</v>
      </c>
      <c r="C7663">
        <v>9</v>
      </c>
      <c r="D7663">
        <v>3</v>
      </c>
      <c r="E7663">
        <v>10</v>
      </c>
      <c r="F7663">
        <v>10.4</v>
      </c>
      <c r="G7663">
        <v>14</v>
      </c>
      <c r="H7663">
        <v>4.9000000000000004</v>
      </c>
      <c r="I7663">
        <v>3</v>
      </c>
      <c r="J7663">
        <v>3</v>
      </c>
      <c r="K7663">
        <v>1.3</v>
      </c>
      <c r="L7663">
        <v>4.4000000000000004</v>
      </c>
      <c r="M7663">
        <v>5.0999999999999996</v>
      </c>
      <c r="N7663">
        <v>1.7</v>
      </c>
      <c r="O7663">
        <f t="shared" si="476"/>
        <v>14.168017718880874</v>
      </c>
      <c r="P7663">
        <v>18.513760000000001</v>
      </c>
      <c r="Q7663">
        <f t="shared" si="477"/>
        <v>414.198688</v>
      </c>
      <c r="R7663">
        <f t="shared" si="478"/>
        <v>459.52189799999996</v>
      </c>
      <c r="S7663">
        <f t="shared" si="479"/>
        <v>474.49148499999995</v>
      </c>
    </row>
    <row r="7664" spans="1:19" x14ac:dyDescent="0.3">
      <c r="A7664" s="1">
        <v>40060</v>
      </c>
      <c r="B7664">
        <v>2009</v>
      </c>
      <c r="C7664">
        <v>9</v>
      </c>
      <c r="D7664">
        <v>4</v>
      </c>
      <c r="E7664">
        <v>1.1000000000000001</v>
      </c>
      <c r="F7664">
        <v>0.6</v>
      </c>
      <c r="G7664">
        <v>0.3</v>
      </c>
      <c r="H7664">
        <v>3.7</v>
      </c>
      <c r="I7664">
        <v>1.7</v>
      </c>
      <c r="J7664">
        <v>0.2</v>
      </c>
      <c r="K7664">
        <v>0.2</v>
      </c>
      <c r="L7664">
        <v>3.9</v>
      </c>
      <c r="M7664">
        <v>0.8</v>
      </c>
      <c r="N7664">
        <v>0.2</v>
      </c>
      <c r="O7664">
        <f t="shared" si="476"/>
        <v>1.9706395401564407</v>
      </c>
      <c r="P7664">
        <v>75.679760000000002</v>
      </c>
      <c r="Q7664">
        <f t="shared" si="477"/>
        <v>476.19544799999994</v>
      </c>
      <c r="R7664">
        <f t="shared" si="478"/>
        <v>489.87844799999999</v>
      </c>
      <c r="S7664">
        <f t="shared" si="479"/>
        <v>535.20165799999995</v>
      </c>
    </row>
    <row r="7665" spans="1:19" x14ac:dyDescent="0.3">
      <c r="A7665" s="1">
        <v>40061</v>
      </c>
      <c r="B7665">
        <v>2009</v>
      </c>
      <c r="C7665">
        <v>9</v>
      </c>
      <c r="D7665">
        <v>5</v>
      </c>
      <c r="E7665">
        <v>0.9</v>
      </c>
      <c r="F7665">
        <v>0</v>
      </c>
      <c r="G7665">
        <v>0</v>
      </c>
      <c r="H7665">
        <v>11.3</v>
      </c>
      <c r="I7665">
        <v>8.5</v>
      </c>
      <c r="J7665">
        <v>1.8</v>
      </c>
      <c r="K7665">
        <v>0.2</v>
      </c>
      <c r="L7665">
        <v>12.2</v>
      </c>
      <c r="M7665">
        <v>13.7</v>
      </c>
      <c r="N7665">
        <v>8.1999999999999993</v>
      </c>
      <c r="O7665">
        <f t="shared" si="476"/>
        <v>5.9177702501717278</v>
      </c>
      <c r="P7665">
        <v>34.854900000000001</v>
      </c>
      <c r="Q7665">
        <f t="shared" si="477"/>
        <v>475.74179999999996</v>
      </c>
      <c r="R7665">
        <f t="shared" si="478"/>
        <v>511.05034799999993</v>
      </c>
      <c r="S7665">
        <f t="shared" si="479"/>
        <v>524.73334799999998</v>
      </c>
    </row>
    <row r="7666" spans="1:19" x14ac:dyDescent="0.3">
      <c r="A7666" s="1">
        <v>40062</v>
      </c>
      <c r="B7666">
        <v>2009</v>
      </c>
      <c r="C7666">
        <v>9</v>
      </c>
      <c r="D7666">
        <v>6</v>
      </c>
      <c r="E7666">
        <v>22.4</v>
      </c>
      <c r="F7666">
        <v>11.8</v>
      </c>
      <c r="G7666">
        <v>2.6</v>
      </c>
      <c r="H7666">
        <v>0.9</v>
      </c>
      <c r="I7666">
        <v>1.8</v>
      </c>
      <c r="J7666">
        <v>0.8</v>
      </c>
      <c r="K7666">
        <v>0.2</v>
      </c>
      <c r="L7666">
        <v>1.1000000000000001</v>
      </c>
      <c r="M7666">
        <v>4.2</v>
      </c>
      <c r="N7666">
        <v>3.3</v>
      </c>
      <c r="O7666">
        <f t="shared" si="476"/>
        <v>25.147488015199851</v>
      </c>
      <c r="P7666">
        <v>15.071</v>
      </c>
      <c r="Q7666">
        <f t="shared" si="477"/>
        <v>415.17271999999997</v>
      </c>
      <c r="R7666">
        <f t="shared" si="478"/>
        <v>490.81279999999998</v>
      </c>
      <c r="S7666">
        <f t="shared" si="479"/>
        <v>526.1213479999999</v>
      </c>
    </row>
    <row r="7667" spans="1:19" x14ac:dyDescent="0.3">
      <c r="A7667" s="1">
        <v>40063</v>
      </c>
      <c r="B7667">
        <v>2009</v>
      </c>
      <c r="C7667">
        <v>9</v>
      </c>
      <c r="D7667">
        <v>7</v>
      </c>
      <c r="E7667">
        <v>0.2</v>
      </c>
      <c r="F7667">
        <v>0.8</v>
      </c>
      <c r="G7667">
        <v>2</v>
      </c>
      <c r="H7667">
        <v>3.8</v>
      </c>
      <c r="I7667">
        <v>5</v>
      </c>
      <c r="J7667">
        <v>2.2999999999999998</v>
      </c>
      <c r="K7667">
        <v>0.5</v>
      </c>
      <c r="L7667">
        <v>4</v>
      </c>
      <c r="M7667">
        <v>10</v>
      </c>
      <c r="N7667">
        <v>7.7</v>
      </c>
      <c r="O7667">
        <f t="shared" si="476"/>
        <v>3.8636317505796973</v>
      </c>
      <c r="P7667">
        <v>10.193834000000001</v>
      </c>
      <c r="Q7667">
        <f t="shared" si="477"/>
        <v>154.31325400000003</v>
      </c>
      <c r="R7667">
        <f t="shared" si="478"/>
        <v>425.36655399999995</v>
      </c>
      <c r="S7667">
        <f t="shared" si="479"/>
        <v>501.00663399999996</v>
      </c>
    </row>
    <row r="7668" spans="1:19" x14ac:dyDescent="0.3">
      <c r="A7668" s="1">
        <v>40064</v>
      </c>
      <c r="B7668">
        <v>2009</v>
      </c>
      <c r="C7668">
        <v>9</v>
      </c>
      <c r="D7668">
        <v>8</v>
      </c>
      <c r="E7668">
        <v>13</v>
      </c>
      <c r="F7668">
        <v>12.8</v>
      </c>
      <c r="G7668">
        <v>10.4</v>
      </c>
      <c r="H7668">
        <v>69.3</v>
      </c>
      <c r="I7668">
        <v>70</v>
      </c>
      <c r="J7668">
        <v>35.1</v>
      </c>
      <c r="K7668">
        <v>23</v>
      </c>
      <c r="L7668">
        <v>72.2</v>
      </c>
      <c r="M7668">
        <v>110.7</v>
      </c>
      <c r="N7668">
        <v>86.4</v>
      </c>
      <c r="O7668">
        <f t="shared" si="476"/>
        <v>62.75295538667239</v>
      </c>
      <c r="P7668">
        <v>514.80939999999998</v>
      </c>
      <c r="Q7668">
        <f t="shared" si="477"/>
        <v>650.60889399999996</v>
      </c>
      <c r="R7668">
        <f t="shared" si="478"/>
        <v>669.12265400000001</v>
      </c>
      <c r="S7668">
        <f t="shared" si="479"/>
        <v>940.17595399999993</v>
      </c>
    </row>
    <row r="7669" spans="1:19" x14ac:dyDescent="0.3">
      <c r="A7669" s="1">
        <v>40065</v>
      </c>
      <c r="B7669">
        <v>2009</v>
      </c>
      <c r="C7669">
        <v>9</v>
      </c>
      <c r="D7669">
        <v>9</v>
      </c>
      <c r="E7669">
        <v>3.1</v>
      </c>
      <c r="F7669">
        <v>1.6</v>
      </c>
      <c r="G7669">
        <v>2</v>
      </c>
      <c r="H7669">
        <v>25.3</v>
      </c>
      <c r="I7669">
        <v>20.3</v>
      </c>
      <c r="J7669">
        <v>7</v>
      </c>
      <c r="K7669">
        <v>2.7</v>
      </c>
      <c r="L7669">
        <v>26.2</v>
      </c>
      <c r="M7669">
        <v>29.9</v>
      </c>
      <c r="N7669">
        <v>21.6</v>
      </c>
      <c r="O7669">
        <f t="shared" si="476"/>
        <v>15.836024790882115</v>
      </c>
      <c r="P7669">
        <v>124.75082399999999</v>
      </c>
      <c r="Q7669">
        <f t="shared" si="477"/>
        <v>699.67995799999994</v>
      </c>
      <c r="R7669">
        <f t="shared" si="478"/>
        <v>775.35971799999993</v>
      </c>
      <c r="S7669">
        <f t="shared" si="479"/>
        <v>793.87347799999998</v>
      </c>
    </row>
    <row r="7670" spans="1:19" x14ac:dyDescent="0.3">
      <c r="A7670" s="1">
        <v>40066</v>
      </c>
      <c r="B7670">
        <v>2009</v>
      </c>
      <c r="C7670">
        <v>9</v>
      </c>
      <c r="D7670">
        <v>10</v>
      </c>
      <c r="E7670">
        <v>5.0999999999999996</v>
      </c>
      <c r="F7670">
        <v>9.6</v>
      </c>
      <c r="G7670">
        <v>16.7</v>
      </c>
      <c r="H7670">
        <v>1.9</v>
      </c>
      <c r="I7670">
        <v>1</v>
      </c>
      <c r="J7670">
        <v>3.8</v>
      </c>
      <c r="K7670">
        <v>1.9</v>
      </c>
      <c r="L7670">
        <v>1.9</v>
      </c>
      <c r="M7670">
        <v>0.4</v>
      </c>
      <c r="N7670">
        <v>0.3</v>
      </c>
      <c r="O7670">
        <f t="shared" si="476"/>
        <v>8.3009319231363534</v>
      </c>
      <c r="P7670">
        <v>62.056469999999997</v>
      </c>
      <c r="Q7670">
        <f t="shared" si="477"/>
        <v>726.88152799999989</v>
      </c>
      <c r="R7670">
        <f t="shared" si="478"/>
        <v>761.73642799999993</v>
      </c>
      <c r="S7670">
        <f t="shared" si="479"/>
        <v>837.41618799999992</v>
      </c>
    </row>
    <row r="7671" spans="1:19" x14ac:dyDescent="0.3">
      <c r="A7671" s="1">
        <v>40067</v>
      </c>
      <c r="B7671">
        <v>2009</v>
      </c>
      <c r="C7671">
        <v>9</v>
      </c>
      <c r="D7671">
        <v>11</v>
      </c>
      <c r="E7671">
        <v>1.8</v>
      </c>
      <c r="F7671">
        <v>1.4</v>
      </c>
      <c r="G7671">
        <v>0.9</v>
      </c>
      <c r="H7671">
        <v>8.6</v>
      </c>
      <c r="I7671">
        <v>6.5</v>
      </c>
      <c r="J7671">
        <v>3.1</v>
      </c>
      <c r="K7671">
        <v>2.6</v>
      </c>
      <c r="L7671">
        <v>9.1</v>
      </c>
      <c r="M7671">
        <v>7.5</v>
      </c>
      <c r="N7671">
        <v>5.7</v>
      </c>
      <c r="O7671">
        <f t="shared" si="476"/>
        <v>6.1881274550665086</v>
      </c>
      <c r="P7671">
        <v>64.935659999999999</v>
      </c>
      <c r="Q7671">
        <f t="shared" si="477"/>
        <v>776.74618799999996</v>
      </c>
      <c r="R7671">
        <f t="shared" si="478"/>
        <v>791.81718799999987</v>
      </c>
      <c r="S7671">
        <f t="shared" si="479"/>
        <v>826.67208799999992</v>
      </c>
    </row>
    <row r="7672" spans="1:19" x14ac:dyDescent="0.3">
      <c r="A7672" s="1">
        <v>40068</v>
      </c>
      <c r="B7672">
        <v>2009</v>
      </c>
      <c r="C7672">
        <v>9</v>
      </c>
      <c r="D7672">
        <v>12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f t="shared" si="476"/>
        <v>3.9160016606253609E-2</v>
      </c>
      <c r="P7672">
        <v>45.288105000000002</v>
      </c>
      <c r="Q7672">
        <f t="shared" si="477"/>
        <v>811.8404589999999</v>
      </c>
      <c r="R7672">
        <f t="shared" si="478"/>
        <v>822.03429299999993</v>
      </c>
      <c r="S7672">
        <f t="shared" si="479"/>
        <v>837.10529299999985</v>
      </c>
    </row>
    <row r="7673" spans="1:19" x14ac:dyDescent="0.3">
      <c r="A7673" s="1">
        <v>40069</v>
      </c>
      <c r="B7673">
        <v>2009</v>
      </c>
      <c r="C7673">
        <v>9</v>
      </c>
      <c r="D7673">
        <v>13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f t="shared" si="476"/>
        <v>3.9160016606253609E-2</v>
      </c>
      <c r="P7673">
        <v>21.931000000000001</v>
      </c>
      <c r="Q7673">
        <f t="shared" si="477"/>
        <v>318.96205900000001</v>
      </c>
      <c r="R7673">
        <f t="shared" si="478"/>
        <v>833.77145899999994</v>
      </c>
      <c r="S7673">
        <f t="shared" si="479"/>
        <v>843.96529299999997</v>
      </c>
    </row>
    <row r="7674" spans="1:19" x14ac:dyDescent="0.3">
      <c r="A7674" s="1">
        <v>40070</v>
      </c>
      <c r="B7674">
        <v>2009</v>
      </c>
      <c r="C7674">
        <v>9</v>
      </c>
      <c r="D7674">
        <v>14</v>
      </c>
      <c r="E7674">
        <v>0.7</v>
      </c>
      <c r="F7674">
        <v>0</v>
      </c>
      <c r="G7674">
        <v>0</v>
      </c>
      <c r="H7674">
        <v>5.9</v>
      </c>
      <c r="I7674">
        <v>2.6</v>
      </c>
      <c r="J7674">
        <v>0.2</v>
      </c>
      <c r="K7674">
        <v>0</v>
      </c>
      <c r="L7674">
        <v>6.2</v>
      </c>
      <c r="M7674">
        <v>1.3</v>
      </c>
      <c r="N7674">
        <v>0.2</v>
      </c>
      <c r="O7674">
        <f t="shared" si="476"/>
        <v>1.8538331376141455</v>
      </c>
      <c r="P7674">
        <v>17.984638</v>
      </c>
      <c r="Q7674">
        <f t="shared" si="477"/>
        <v>212.19587300000001</v>
      </c>
      <c r="R7674">
        <f t="shared" si="478"/>
        <v>336.94669700000003</v>
      </c>
      <c r="S7674">
        <f t="shared" si="479"/>
        <v>851.75609699999995</v>
      </c>
    </row>
    <row r="7675" spans="1:19" x14ac:dyDescent="0.3">
      <c r="A7675" s="1">
        <v>40071</v>
      </c>
      <c r="B7675">
        <v>2009</v>
      </c>
      <c r="C7675">
        <v>9</v>
      </c>
      <c r="D7675">
        <v>15</v>
      </c>
      <c r="E7675">
        <v>1.4</v>
      </c>
      <c r="F7675">
        <v>7.7</v>
      </c>
      <c r="G7675">
        <v>17.5</v>
      </c>
      <c r="H7675">
        <v>1.7</v>
      </c>
      <c r="I7675">
        <v>0.9</v>
      </c>
      <c r="J7675">
        <v>3.9</v>
      </c>
      <c r="K7675">
        <v>1.7</v>
      </c>
      <c r="L7675">
        <v>1.7</v>
      </c>
      <c r="M7675">
        <v>1</v>
      </c>
      <c r="N7675">
        <v>0.3</v>
      </c>
      <c r="O7675">
        <f t="shared" si="476"/>
        <v>4.4608228798226728</v>
      </c>
      <c r="P7675">
        <v>18.422235000000001</v>
      </c>
      <c r="Q7675">
        <f t="shared" si="477"/>
        <v>168.56163799999999</v>
      </c>
      <c r="R7675">
        <f t="shared" si="478"/>
        <v>230.61810800000001</v>
      </c>
      <c r="S7675">
        <f t="shared" si="479"/>
        <v>355.36893200000003</v>
      </c>
    </row>
    <row r="7676" spans="1:19" x14ac:dyDescent="0.3">
      <c r="A7676" s="1">
        <v>40072</v>
      </c>
      <c r="B7676">
        <v>2009</v>
      </c>
      <c r="C7676">
        <v>9</v>
      </c>
      <c r="D7676">
        <v>16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f t="shared" si="476"/>
        <v>3.9160016606253609E-2</v>
      </c>
      <c r="P7676">
        <v>14.578424999999999</v>
      </c>
      <c r="Q7676">
        <f t="shared" si="477"/>
        <v>118.204403</v>
      </c>
      <c r="R7676">
        <f t="shared" si="478"/>
        <v>183.140063</v>
      </c>
      <c r="S7676">
        <f t="shared" si="479"/>
        <v>245.19653300000002</v>
      </c>
    </row>
    <row r="7677" spans="1:19" x14ac:dyDescent="0.3">
      <c r="A7677" s="1">
        <v>40073</v>
      </c>
      <c r="B7677">
        <v>2009</v>
      </c>
      <c r="C7677">
        <v>9</v>
      </c>
      <c r="D7677">
        <v>17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f t="shared" si="476"/>
        <v>3.9160016606253609E-2</v>
      </c>
      <c r="P7677">
        <v>8.0045780000000004</v>
      </c>
      <c r="Q7677">
        <f t="shared" si="477"/>
        <v>80.920875999999993</v>
      </c>
      <c r="R7677">
        <f t="shared" si="478"/>
        <v>126.20898099999999</v>
      </c>
      <c r="S7677">
        <f t="shared" si="479"/>
        <v>191.14464100000001</v>
      </c>
    </row>
    <row r="7678" spans="1:19" x14ac:dyDescent="0.3">
      <c r="A7678" s="1">
        <v>40074</v>
      </c>
      <c r="B7678">
        <v>2009</v>
      </c>
      <c r="C7678">
        <v>9</v>
      </c>
      <c r="D7678">
        <v>18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f t="shared" si="476"/>
        <v>3.9160016606253609E-2</v>
      </c>
      <c r="P7678">
        <v>7.218</v>
      </c>
      <c r="Q7678">
        <f t="shared" si="477"/>
        <v>66.207875999999999</v>
      </c>
      <c r="R7678">
        <f t="shared" si="478"/>
        <v>88.138875999999996</v>
      </c>
      <c r="S7678">
        <f t="shared" si="479"/>
        <v>133.42698099999998</v>
      </c>
    </row>
    <row r="7679" spans="1:19" x14ac:dyDescent="0.3">
      <c r="A7679" s="1">
        <v>40135</v>
      </c>
      <c r="B7679">
        <v>2009</v>
      </c>
      <c r="C7679">
        <v>11</v>
      </c>
      <c r="D7679">
        <v>18</v>
      </c>
      <c r="E7679">
        <v>16.3</v>
      </c>
      <c r="F7679">
        <v>20.2</v>
      </c>
      <c r="G7679">
        <v>11.2</v>
      </c>
      <c r="H7679">
        <v>1</v>
      </c>
      <c r="I7679">
        <v>8.8000000000000007</v>
      </c>
      <c r="J7679">
        <v>19.7</v>
      </c>
      <c r="K7679">
        <v>25.1</v>
      </c>
      <c r="L7679">
        <v>0</v>
      </c>
      <c r="M7679">
        <v>1.1000000000000001</v>
      </c>
      <c r="N7679">
        <v>10.6</v>
      </c>
      <c r="O7679">
        <f t="shared" si="476"/>
        <v>29.729053309304906</v>
      </c>
      <c r="P7679">
        <v>52.775356000000002</v>
      </c>
      <c r="Q7679">
        <f t="shared" si="477"/>
        <v>100.998594</v>
      </c>
      <c r="R7679">
        <f t="shared" si="478"/>
        <v>118.983232</v>
      </c>
      <c r="S7679">
        <f t="shared" si="479"/>
        <v>140.914232</v>
      </c>
    </row>
    <row r="7680" spans="1:19" x14ac:dyDescent="0.3">
      <c r="A7680" s="1">
        <v>40136</v>
      </c>
      <c r="B7680">
        <v>2009</v>
      </c>
      <c r="C7680">
        <v>11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f t="shared" si="476"/>
        <v>3.9160016606253609E-2</v>
      </c>
      <c r="P7680">
        <v>14.557410000000001</v>
      </c>
      <c r="Q7680">
        <f t="shared" si="477"/>
        <v>97.133769000000001</v>
      </c>
      <c r="R7680">
        <f t="shared" si="478"/>
        <v>115.556004</v>
      </c>
      <c r="S7680">
        <f t="shared" si="479"/>
        <v>133.54064199999999</v>
      </c>
    </row>
    <row r="7681" spans="1:19" x14ac:dyDescent="0.3">
      <c r="A7681" s="1">
        <v>40330</v>
      </c>
      <c r="B7681">
        <v>2010</v>
      </c>
      <c r="C7681">
        <v>6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f t="shared" si="476"/>
        <v>3.9160016606253609E-2</v>
      </c>
      <c r="P7681">
        <v>9.8694959999999998</v>
      </c>
      <c r="Q7681">
        <f t="shared" si="477"/>
        <v>92.424840000000003</v>
      </c>
      <c r="R7681">
        <f t="shared" si="478"/>
        <v>107.003265</v>
      </c>
      <c r="S7681">
        <f t="shared" si="479"/>
        <v>125.4255</v>
      </c>
    </row>
    <row r="7682" spans="1:19" x14ac:dyDescent="0.3">
      <c r="A7682" s="1">
        <v>40331</v>
      </c>
      <c r="B7682">
        <v>2010</v>
      </c>
      <c r="C7682">
        <v>6</v>
      </c>
      <c r="D7682">
        <v>2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f t="shared" si="476"/>
        <v>3.9160016606253609E-2</v>
      </c>
      <c r="P7682">
        <v>9.6813339999999997</v>
      </c>
      <c r="Q7682">
        <f t="shared" si="477"/>
        <v>94.101596000000001</v>
      </c>
      <c r="R7682">
        <f t="shared" si="478"/>
        <v>102.10617400000001</v>
      </c>
      <c r="S7682">
        <f t="shared" si="479"/>
        <v>116.68459899999999</v>
      </c>
    </row>
    <row r="7683" spans="1:19" x14ac:dyDescent="0.3">
      <c r="A7683" s="1">
        <v>40332</v>
      </c>
      <c r="B7683">
        <v>2010</v>
      </c>
      <c r="C7683">
        <v>6</v>
      </c>
      <c r="D7683">
        <v>3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f t="shared" ref="O7683:O7746" si="480">(E7683+$X$2) + (F7683*$X$3) + (G7683*$X$4) + (H7683*$X$5) + (I7683*$X$6) + (J7683*$X$7) + (K7683*$X$8) + (L7683*$X$9) + (M7683*$X$10) + (N7683*$X$11)</f>
        <v>3.9160016606253609E-2</v>
      </c>
      <c r="P7683">
        <v>9.6813339999999997</v>
      </c>
      <c r="Q7683">
        <f t="shared" si="477"/>
        <v>96.564930000000004</v>
      </c>
      <c r="R7683">
        <f t="shared" si="478"/>
        <v>103.78292999999999</v>
      </c>
      <c r="S7683">
        <f t="shared" si="479"/>
        <v>111.787508</v>
      </c>
    </row>
    <row r="7684" spans="1:19" x14ac:dyDescent="0.3">
      <c r="A7684" s="1">
        <v>40333</v>
      </c>
      <c r="B7684">
        <v>2010</v>
      </c>
      <c r="C7684">
        <v>6</v>
      </c>
      <c r="D7684">
        <v>4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f t="shared" si="480"/>
        <v>3.9160016606253609E-2</v>
      </c>
      <c r="P7684">
        <v>9.4964075000000001</v>
      </c>
      <c r="Q7684">
        <f t="shared" si="477"/>
        <v>53.285981500000005</v>
      </c>
      <c r="R7684">
        <f t="shared" si="478"/>
        <v>106.06133750000001</v>
      </c>
      <c r="S7684">
        <f t="shared" si="479"/>
        <v>113.2793375</v>
      </c>
    </row>
    <row r="7685" spans="1:19" x14ac:dyDescent="0.3">
      <c r="A7685" s="1">
        <v>40334</v>
      </c>
      <c r="B7685">
        <v>2010</v>
      </c>
      <c r="C7685">
        <v>6</v>
      </c>
      <c r="D7685">
        <v>5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f t="shared" si="480"/>
        <v>3.9160016606253609E-2</v>
      </c>
      <c r="P7685">
        <v>9.8694959999999998</v>
      </c>
      <c r="Q7685">
        <f t="shared" si="477"/>
        <v>48.598067499999999</v>
      </c>
      <c r="R7685">
        <f t="shared" si="478"/>
        <v>63.155477500000003</v>
      </c>
      <c r="S7685">
        <f t="shared" si="479"/>
        <v>115.93083350000001</v>
      </c>
    </row>
    <row r="7686" spans="1:19" x14ac:dyDescent="0.3">
      <c r="A7686" s="1">
        <v>40335</v>
      </c>
      <c r="B7686">
        <v>2010</v>
      </c>
      <c r="C7686">
        <v>6</v>
      </c>
      <c r="D7686">
        <v>6</v>
      </c>
      <c r="E7686">
        <v>0.5</v>
      </c>
      <c r="F7686">
        <v>0.9</v>
      </c>
      <c r="G7686">
        <v>0.5</v>
      </c>
      <c r="H7686">
        <v>0.1</v>
      </c>
      <c r="I7686">
        <v>0.5</v>
      </c>
      <c r="J7686">
        <v>1.3</v>
      </c>
      <c r="K7686">
        <v>1.5</v>
      </c>
      <c r="L7686">
        <v>0</v>
      </c>
      <c r="M7686">
        <v>0.2</v>
      </c>
      <c r="N7686">
        <v>0.9</v>
      </c>
      <c r="O7686">
        <f t="shared" si="480"/>
        <v>1.3533546723527341</v>
      </c>
      <c r="P7686">
        <v>9.8694959999999998</v>
      </c>
      <c r="Q7686">
        <f t="shared" si="477"/>
        <v>48.598067499999999</v>
      </c>
      <c r="R7686">
        <f t="shared" si="478"/>
        <v>58.467563499999997</v>
      </c>
      <c r="S7686">
        <f t="shared" si="479"/>
        <v>73.024973500000002</v>
      </c>
    </row>
    <row r="7687" spans="1:19" x14ac:dyDescent="0.3">
      <c r="A7687" s="1">
        <v>40336</v>
      </c>
      <c r="B7687">
        <v>2010</v>
      </c>
      <c r="C7687">
        <v>6</v>
      </c>
      <c r="D7687">
        <v>7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f t="shared" si="480"/>
        <v>3.9160016606253609E-2</v>
      </c>
      <c r="P7687">
        <v>10.2545395</v>
      </c>
      <c r="Q7687">
        <f t="shared" ref="Q7687:Q7750" si="481">(P7683+P7684+P7685+P7686+P7687)</f>
        <v>49.171272999999999</v>
      </c>
      <c r="R7687">
        <f t="shared" si="478"/>
        <v>58.852606999999999</v>
      </c>
      <c r="S7687">
        <f t="shared" si="479"/>
        <v>68.722103000000004</v>
      </c>
    </row>
    <row r="7688" spans="1:19" x14ac:dyDescent="0.3">
      <c r="A7688" s="1">
        <v>40337</v>
      </c>
      <c r="B7688">
        <v>2010</v>
      </c>
      <c r="C7688">
        <v>6</v>
      </c>
      <c r="D7688">
        <v>8</v>
      </c>
      <c r="E7688">
        <v>0.2</v>
      </c>
      <c r="F7688">
        <v>0.3</v>
      </c>
      <c r="G7688">
        <v>0.2</v>
      </c>
      <c r="H7688">
        <v>0</v>
      </c>
      <c r="I7688">
        <v>0.2</v>
      </c>
      <c r="J7688">
        <v>0.5</v>
      </c>
      <c r="K7688">
        <v>0.6</v>
      </c>
      <c r="L7688">
        <v>0</v>
      </c>
      <c r="M7688">
        <v>0</v>
      </c>
      <c r="N7688">
        <v>0.3</v>
      </c>
      <c r="O7688">
        <f t="shared" si="480"/>
        <v>0.5395849741128147</v>
      </c>
      <c r="P7688">
        <v>10.060947000000001</v>
      </c>
      <c r="Q7688">
        <f t="shared" si="481"/>
        <v>49.550885999999998</v>
      </c>
      <c r="R7688">
        <f t="shared" ref="R7688:R7751" si="482">(P7683+P7684+P7685+P7686+P7687+P7688)</f>
        <v>59.232219999999998</v>
      </c>
      <c r="S7688">
        <f t="shared" si="479"/>
        <v>68.913554000000005</v>
      </c>
    </row>
    <row r="7689" spans="1:19" x14ac:dyDescent="0.3">
      <c r="A7689" s="1">
        <v>40338</v>
      </c>
      <c r="B7689">
        <v>2010</v>
      </c>
      <c r="C7689">
        <v>6</v>
      </c>
      <c r="D7689">
        <v>9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f t="shared" si="480"/>
        <v>3.9160016606253609E-2</v>
      </c>
      <c r="P7689">
        <v>10.060947000000001</v>
      </c>
      <c r="Q7689">
        <f t="shared" si="481"/>
        <v>50.115425500000001</v>
      </c>
      <c r="R7689">
        <f t="shared" si="482"/>
        <v>59.611832999999997</v>
      </c>
      <c r="S7689">
        <f t="shared" ref="S7689:S7752" si="483">(P7683+P7684+P7685+P7686+P7687+P7688+P7689)</f>
        <v>69.293166999999997</v>
      </c>
    </row>
    <row r="7690" spans="1:19" x14ac:dyDescent="0.3">
      <c r="A7690" s="1">
        <v>40339</v>
      </c>
      <c r="B7690">
        <v>2010</v>
      </c>
      <c r="C7690">
        <v>6</v>
      </c>
      <c r="D7690">
        <v>10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f t="shared" si="480"/>
        <v>3.9160016606253609E-2</v>
      </c>
      <c r="P7690">
        <v>9.8694959999999998</v>
      </c>
      <c r="Q7690">
        <f t="shared" si="481"/>
        <v>50.115425499999994</v>
      </c>
      <c r="R7690">
        <f t="shared" si="482"/>
        <v>59.984921499999999</v>
      </c>
      <c r="S7690">
        <f t="shared" si="483"/>
        <v>69.481329000000002</v>
      </c>
    </row>
    <row r="7691" spans="1:19" x14ac:dyDescent="0.3">
      <c r="A7691" s="1">
        <v>40340</v>
      </c>
      <c r="B7691">
        <v>2010</v>
      </c>
      <c r="C7691">
        <v>6</v>
      </c>
      <c r="D7691">
        <v>11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f t="shared" si="480"/>
        <v>3.9160016606253609E-2</v>
      </c>
      <c r="P7691">
        <v>9.4964075000000001</v>
      </c>
      <c r="Q7691">
        <f t="shared" si="481"/>
        <v>49.742336999999992</v>
      </c>
      <c r="R7691">
        <f t="shared" si="482"/>
        <v>59.61183299999999</v>
      </c>
      <c r="S7691">
        <f t="shared" si="483"/>
        <v>69.481329000000002</v>
      </c>
    </row>
    <row r="7692" spans="1:19" x14ac:dyDescent="0.3">
      <c r="A7692" s="1">
        <v>40341</v>
      </c>
      <c r="B7692">
        <v>2010</v>
      </c>
      <c r="C7692">
        <v>6</v>
      </c>
      <c r="D7692">
        <v>12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f t="shared" si="480"/>
        <v>3.9160016606253609E-2</v>
      </c>
      <c r="P7692">
        <v>9.6813339999999997</v>
      </c>
      <c r="Q7692">
        <f t="shared" si="481"/>
        <v>49.169131499999999</v>
      </c>
      <c r="R7692">
        <f t="shared" si="482"/>
        <v>59.423670999999992</v>
      </c>
      <c r="S7692">
        <f t="shared" si="483"/>
        <v>69.293166999999983</v>
      </c>
    </row>
    <row r="7693" spans="1:19" x14ac:dyDescent="0.3">
      <c r="A7693" s="1">
        <v>40342</v>
      </c>
      <c r="B7693">
        <v>2010</v>
      </c>
      <c r="C7693">
        <v>6</v>
      </c>
      <c r="D7693">
        <v>13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f t="shared" si="480"/>
        <v>3.9160016606253609E-2</v>
      </c>
      <c r="P7693">
        <v>9.6813339999999997</v>
      </c>
      <c r="Q7693">
        <f t="shared" si="481"/>
        <v>48.7895185</v>
      </c>
      <c r="R7693">
        <f t="shared" si="482"/>
        <v>58.850465499999999</v>
      </c>
      <c r="S7693">
        <f t="shared" si="483"/>
        <v>69.105004999999991</v>
      </c>
    </row>
    <row r="7694" spans="1:19" x14ac:dyDescent="0.3">
      <c r="A7694" s="1">
        <v>40343</v>
      </c>
      <c r="B7694">
        <v>2010</v>
      </c>
      <c r="C7694">
        <v>6</v>
      </c>
      <c r="D7694">
        <v>14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f t="shared" si="480"/>
        <v>3.9160016606253609E-2</v>
      </c>
      <c r="P7694">
        <v>7.3670692000000004</v>
      </c>
      <c r="Q7694">
        <f t="shared" si="481"/>
        <v>46.095640700000004</v>
      </c>
      <c r="R7694">
        <f t="shared" si="482"/>
        <v>56.156587700000003</v>
      </c>
      <c r="S7694">
        <f t="shared" si="483"/>
        <v>66.217534700000002</v>
      </c>
    </row>
    <row r="7695" spans="1:19" x14ac:dyDescent="0.3">
      <c r="A7695" s="1">
        <v>40344</v>
      </c>
      <c r="B7695">
        <v>2010</v>
      </c>
      <c r="C7695">
        <v>6</v>
      </c>
      <c r="D7695">
        <v>15</v>
      </c>
      <c r="E7695">
        <v>2.6</v>
      </c>
      <c r="F7695">
        <v>4.2</v>
      </c>
      <c r="G7695">
        <v>2.7</v>
      </c>
      <c r="H7695">
        <v>1.3</v>
      </c>
      <c r="I7695">
        <v>4.0999999999999996</v>
      </c>
      <c r="J7695">
        <v>6.4</v>
      </c>
      <c r="K7695">
        <v>7.3</v>
      </c>
      <c r="L7695">
        <v>1</v>
      </c>
      <c r="M7695">
        <v>3.6</v>
      </c>
      <c r="N7695">
        <v>5.5</v>
      </c>
      <c r="O7695">
        <f t="shared" si="480"/>
        <v>7.3988536449182511</v>
      </c>
      <c r="P7695">
        <v>12.631216</v>
      </c>
      <c r="Q7695">
        <f t="shared" si="481"/>
        <v>48.857360700000001</v>
      </c>
      <c r="R7695">
        <f t="shared" si="482"/>
        <v>58.726856700000006</v>
      </c>
      <c r="S7695">
        <f t="shared" si="483"/>
        <v>68.787803699999998</v>
      </c>
    </row>
    <row r="7696" spans="1:19" x14ac:dyDescent="0.3">
      <c r="A7696" s="1">
        <v>40345</v>
      </c>
      <c r="B7696">
        <v>2010</v>
      </c>
      <c r="C7696">
        <v>6</v>
      </c>
      <c r="D7696">
        <v>16</v>
      </c>
      <c r="E7696">
        <v>11</v>
      </c>
      <c r="F7696">
        <v>0</v>
      </c>
      <c r="G7696">
        <v>0</v>
      </c>
      <c r="H7696">
        <v>15.1</v>
      </c>
      <c r="I7696">
        <v>7.6</v>
      </c>
      <c r="J7696">
        <v>0.6</v>
      </c>
      <c r="K7696">
        <v>0.2</v>
      </c>
      <c r="L7696">
        <v>14.9</v>
      </c>
      <c r="M7696">
        <v>9.1999999999999993</v>
      </c>
      <c r="N7696">
        <v>3.6</v>
      </c>
      <c r="O7696">
        <f t="shared" si="480"/>
        <v>14.958880131815311</v>
      </c>
      <c r="P7696">
        <v>11.496216</v>
      </c>
      <c r="Q7696">
        <f t="shared" si="481"/>
        <v>50.857169200000001</v>
      </c>
      <c r="R7696">
        <f t="shared" si="482"/>
        <v>60.353576700000005</v>
      </c>
      <c r="S7696">
        <f t="shared" si="483"/>
        <v>70.223072700000003</v>
      </c>
    </row>
    <row r="7697" spans="1:19" x14ac:dyDescent="0.3">
      <c r="A7697" s="1">
        <v>40346</v>
      </c>
      <c r="B7697">
        <v>2010</v>
      </c>
      <c r="C7697">
        <v>6</v>
      </c>
      <c r="D7697">
        <v>17</v>
      </c>
      <c r="E7697">
        <v>6.6</v>
      </c>
      <c r="F7697">
        <v>9.1999999999999993</v>
      </c>
      <c r="G7697">
        <v>5.8</v>
      </c>
      <c r="H7697">
        <v>10.6</v>
      </c>
      <c r="I7697">
        <v>12.5</v>
      </c>
      <c r="J7697">
        <v>14.2</v>
      </c>
      <c r="K7697">
        <v>15.8</v>
      </c>
      <c r="L7697">
        <v>12.4</v>
      </c>
      <c r="M7697">
        <v>11.9</v>
      </c>
      <c r="N7697">
        <v>12.4</v>
      </c>
      <c r="O7697">
        <f t="shared" si="480"/>
        <v>18.854531104870535</v>
      </c>
      <c r="P7697">
        <v>11.714494</v>
      </c>
      <c r="Q7697">
        <f t="shared" si="481"/>
        <v>52.890329199999996</v>
      </c>
      <c r="R7697">
        <f t="shared" si="482"/>
        <v>62.571663200000003</v>
      </c>
      <c r="S7697">
        <f t="shared" si="483"/>
        <v>72.068070700000007</v>
      </c>
    </row>
    <row r="7698" spans="1:19" x14ac:dyDescent="0.3">
      <c r="A7698" s="1">
        <v>40347</v>
      </c>
      <c r="B7698">
        <v>2010</v>
      </c>
      <c r="C7698">
        <v>6</v>
      </c>
      <c r="D7698">
        <v>18</v>
      </c>
      <c r="E7698">
        <v>0</v>
      </c>
      <c r="F7698">
        <v>0.1</v>
      </c>
      <c r="G7698">
        <v>0</v>
      </c>
      <c r="H7698">
        <v>1.3</v>
      </c>
      <c r="I7698">
        <v>2.2999999999999998</v>
      </c>
      <c r="J7698">
        <v>0.4</v>
      </c>
      <c r="K7698">
        <v>0.2</v>
      </c>
      <c r="L7698">
        <v>1.1000000000000001</v>
      </c>
      <c r="M7698">
        <v>3.7</v>
      </c>
      <c r="N7698">
        <v>1.5</v>
      </c>
      <c r="O7698">
        <f t="shared" si="480"/>
        <v>1.292539281561679</v>
      </c>
      <c r="P7698">
        <v>15.208888999999999</v>
      </c>
      <c r="Q7698">
        <f t="shared" si="481"/>
        <v>58.417884200000003</v>
      </c>
      <c r="R7698">
        <f t="shared" si="482"/>
        <v>68.099218199999996</v>
      </c>
      <c r="S7698">
        <f t="shared" si="483"/>
        <v>77.780552200000002</v>
      </c>
    </row>
    <row r="7699" spans="1:19" x14ac:dyDescent="0.3">
      <c r="A7699" s="1">
        <v>40348</v>
      </c>
      <c r="B7699">
        <v>2010</v>
      </c>
      <c r="C7699">
        <v>6</v>
      </c>
      <c r="D7699">
        <v>19</v>
      </c>
      <c r="E7699">
        <v>3.9</v>
      </c>
      <c r="F7699">
        <v>0.2</v>
      </c>
      <c r="G7699">
        <v>0.2</v>
      </c>
      <c r="H7699">
        <v>0.3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f t="shared" si="480"/>
        <v>3.9746113953796707</v>
      </c>
      <c r="P7699">
        <v>13.359109</v>
      </c>
      <c r="Q7699">
        <f t="shared" si="481"/>
        <v>64.409924000000004</v>
      </c>
      <c r="R7699">
        <f t="shared" si="482"/>
        <v>71.776993200000007</v>
      </c>
      <c r="S7699">
        <f t="shared" si="483"/>
        <v>81.458327199999999</v>
      </c>
    </row>
    <row r="7700" spans="1:19" x14ac:dyDescent="0.3">
      <c r="A7700" s="1">
        <v>40349</v>
      </c>
      <c r="B7700">
        <v>2010</v>
      </c>
      <c r="C7700">
        <v>6</v>
      </c>
      <c r="D7700">
        <v>20</v>
      </c>
      <c r="E7700">
        <v>0</v>
      </c>
      <c r="F7700">
        <v>0.2</v>
      </c>
      <c r="G7700">
        <v>0.2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f t="shared" si="480"/>
        <v>6.6032552238624628E-2</v>
      </c>
      <c r="P7700">
        <v>13.111888</v>
      </c>
      <c r="Q7700">
        <f t="shared" si="481"/>
        <v>64.890595999999988</v>
      </c>
      <c r="R7700">
        <f t="shared" si="482"/>
        <v>77.521812000000011</v>
      </c>
      <c r="S7700">
        <f t="shared" si="483"/>
        <v>84.888881200000014</v>
      </c>
    </row>
    <row r="7701" spans="1:19" x14ac:dyDescent="0.3">
      <c r="A7701" s="1">
        <v>40350</v>
      </c>
      <c r="B7701">
        <v>2010</v>
      </c>
      <c r="C7701">
        <v>6</v>
      </c>
      <c r="D7701">
        <v>21</v>
      </c>
      <c r="E7701">
        <v>0.7</v>
      </c>
      <c r="F7701">
        <v>1.2</v>
      </c>
      <c r="G7701">
        <v>0.8</v>
      </c>
      <c r="H7701">
        <v>0.1</v>
      </c>
      <c r="I7701">
        <v>0.7</v>
      </c>
      <c r="J7701">
        <v>1.8</v>
      </c>
      <c r="K7701">
        <v>2.1</v>
      </c>
      <c r="L7701">
        <v>0</v>
      </c>
      <c r="M7701">
        <v>0.3</v>
      </c>
      <c r="N7701">
        <v>1.3</v>
      </c>
      <c r="O7701">
        <f t="shared" si="480"/>
        <v>1.8701325022157789</v>
      </c>
      <c r="P7701">
        <v>12.631216</v>
      </c>
      <c r="Q7701">
        <f t="shared" si="481"/>
        <v>66.025596000000007</v>
      </c>
      <c r="R7701">
        <f t="shared" si="482"/>
        <v>77.521811999999983</v>
      </c>
      <c r="S7701">
        <f t="shared" si="483"/>
        <v>90.153028000000006</v>
      </c>
    </row>
    <row r="7702" spans="1:19" x14ac:dyDescent="0.3">
      <c r="A7702" s="1">
        <v>40351</v>
      </c>
      <c r="B7702">
        <v>2010</v>
      </c>
      <c r="C7702">
        <v>6</v>
      </c>
      <c r="D7702">
        <v>22</v>
      </c>
      <c r="E7702">
        <v>16.399999999999999</v>
      </c>
      <c r="F7702">
        <v>28.1</v>
      </c>
      <c r="G7702">
        <v>18.100000000000001</v>
      </c>
      <c r="H7702">
        <v>3.2</v>
      </c>
      <c r="I7702">
        <v>15.7</v>
      </c>
      <c r="J7702">
        <v>39.700000000000003</v>
      </c>
      <c r="K7702">
        <v>46.1</v>
      </c>
      <c r="L7702">
        <v>0.5</v>
      </c>
      <c r="M7702">
        <v>5.9</v>
      </c>
      <c r="N7702">
        <v>28.3</v>
      </c>
      <c r="O7702">
        <f t="shared" si="480"/>
        <v>41.553336480923996</v>
      </c>
      <c r="P7702">
        <v>13.866187</v>
      </c>
      <c r="Q7702">
        <f t="shared" si="481"/>
        <v>68.177289000000002</v>
      </c>
      <c r="R7702">
        <f t="shared" si="482"/>
        <v>79.891783000000004</v>
      </c>
      <c r="S7702">
        <f t="shared" si="483"/>
        <v>91.387998999999979</v>
      </c>
    </row>
    <row r="7703" spans="1:19" x14ac:dyDescent="0.3">
      <c r="A7703" s="1">
        <v>40352</v>
      </c>
      <c r="B7703">
        <v>2010</v>
      </c>
      <c r="C7703">
        <v>6</v>
      </c>
      <c r="D7703">
        <v>23</v>
      </c>
      <c r="E7703">
        <v>1.1000000000000001</v>
      </c>
      <c r="F7703">
        <v>0</v>
      </c>
      <c r="G7703">
        <v>0</v>
      </c>
      <c r="H7703">
        <v>9.8000000000000007</v>
      </c>
      <c r="I7703">
        <v>5.3</v>
      </c>
      <c r="J7703">
        <v>0.4</v>
      </c>
      <c r="K7703">
        <v>0</v>
      </c>
      <c r="L7703">
        <v>10.3</v>
      </c>
      <c r="M7703">
        <v>6.2</v>
      </c>
      <c r="N7703">
        <v>1</v>
      </c>
      <c r="O7703">
        <f t="shared" si="480"/>
        <v>3.7901163288171849</v>
      </c>
      <c r="P7703">
        <v>25.583466999999999</v>
      </c>
      <c r="Q7703">
        <f t="shared" si="481"/>
        <v>78.551867000000001</v>
      </c>
      <c r="R7703">
        <f t="shared" si="482"/>
        <v>93.760756000000001</v>
      </c>
      <c r="S7703">
        <f t="shared" si="483"/>
        <v>105.47525</v>
      </c>
    </row>
    <row r="7704" spans="1:19" x14ac:dyDescent="0.3">
      <c r="A7704" s="1">
        <v>40353</v>
      </c>
      <c r="B7704">
        <v>2010</v>
      </c>
      <c r="C7704">
        <v>6</v>
      </c>
      <c r="D7704">
        <v>24</v>
      </c>
      <c r="E7704">
        <v>0</v>
      </c>
      <c r="F7704">
        <v>4</v>
      </c>
      <c r="G7704">
        <v>10</v>
      </c>
      <c r="H7704">
        <v>0</v>
      </c>
      <c r="I7704">
        <v>0</v>
      </c>
      <c r="J7704">
        <v>2.5</v>
      </c>
      <c r="K7704">
        <v>0.9</v>
      </c>
      <c r="L7704">
        <v>0.1</v>
      </c>
      <c r="M7704">
        <v>0.1</v>
      </c>
      <c r="N7704">
        <v>1.2</v>
      </c>
      <c r="O7704">
        <f t="shared" si="480"/>
        <v>1.5770197665403409</v>
      </c>
      <c r="P7704">
        <v>16.667605999999999</v>
      </c>
      <c r="Q7704">
        <f t="shared" si="481"/>
        <v>81.860364000000004</v>
      </c>
      <c r="R7704">
        <f t="shared" si="482"/>
        <v>95.219472999999994</v>
      </c>
      <c r="S7704">
        <f t="shared" si="483"/>
        <v>110.42836199999999</v>
      </c>
    </row>
    <row r="7705" spans="1:19" x14ac:dyDescent="0.3">
      <c r="A7705" s="1">
        <v>40354</v>
      </c>
      <c r="B7705">
        <v>2010</v>
      </c>
      <c r="C7705">
        <v>6</v>
      </c>
      <c r="D7705">
        <v>25</v>
      </c>
      <c r="E7705">
        <v>0.1</v>
      </c>
      <c r="F7705">
        <v>0.2</v>
      </c>
      <c r="G7705">
        <v>0.1</v>
      </c>
      <c r="H7705">
        <v>0.2</v>
      </c>
      <c r="I7705">
        <v>0.4</v>
      </c>
      <c r="J7705">
        <v>0.3</v>
      </c>
      <c r="K7705">
        <v>0.4</v>
      </c>
      <c r="L7705">
        <v>0.1</v>
      </c>
      <c r="M7705">
        <v>0.5</v>
      </c>
      <c r="N7705">
        <v>0.4</v>
      </c>
      <c r="O7705">
        <f t="shared" si="480"/>
        <v>0.46694426511313014</v>
      </c>
      <c r="P7705">
        <v>16.070723000000001</v>
      </c>
      <c r="Q7705">
        <f t="shared" si="481"/>
        <v>84.819198999999998</v>
      </c>
      <c r="R7705">
        <f t="shared" si="482"/>
        <v>97.931087000000005</v>
      </c>
      <c r="S7705">
        <f t="shared" si="483"/>
        <v>111.29019599999999</v>
      </c>
    </row>
    <row r="7706" spans="1:19" x14ac:dyDescent="0.3">
      <c r="A7706" s="1">
        <v>40355</v>
      </c>
      <c r="B7706">
        <v>2010</v>
      </c>
      <c r="C7706">
        <v>6</v>
      </c>
      <c r="D7706">
        <v>26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f t="shared" si="480"/>
        <v>3.9160016606253609E-2</v>
      </c>
      <c r="P7706">
        <v>13.610521</v>
      </c>
      <c r="Q7706">
        <f t="shared" si="481"/>
        <v>85.798504000000008</v>
      </c>
      <c r="R7706">
        <f t="shared" si="482"/>
        <v>98.429720000000003</v>
      </c>
      <c r="S7706">
        <f t="shared" si="483"/>
        <v>111.54160800000001</v>
      </c>
    </row>
    <row r="7707" spans="1:19" x14ac:dyDescent="0.3">
      <c r="A7707" s="1">
        <v>40356</v>
      </c>
      <c r="B7707">
        <v>2010</v>
      </c>
      <c r="C7707">
        <v>6</v>
      </c>
      <c r="D7707">
        <v>27</v>
      </c>
      <c r="E7707">
        <v>10.199999999999999</v>
      </c>
      <c r="F7707">
        <v>5.8</v>
      </c>
      <c r="G7707">
        <v>2.5</v>
      </c>
      <c r="H7707">
        <v>1</v>
      </c>
      <c r="I7707">
        <v>3.3</v>
      </c>
      <c r="J7707">
        <v>1</v>
      </c>
      <c r="K7707">
        <v>0.9</v>
      </c>
      <c r="L7707">
        <v>1.1000000000000001</v>
      </c>
      <c r="M7707">
        <v>3.3</v>
      </c>
      <c r="N7707">
        <v>2.6</v>
      </c>
      <c r="O7707">
        <f t="shared" si="480"/>
        <v>12.622300082522068</v>
      </c>
      <c r="P7707">
        <v>12.165077999999999</v>
      </c>
      <c r="Q7707">
        <f t="shared" si="481"/>
        <v>84.097394999999992</v>
      </c>
      <c r="R7707">
        <f t="shared" si="482"/>
        <v>97.963582000000002</v>
      </c>
      <c r="S7707">
        <f t="shared" si="483"/>
        <v>110.594798</v>
      </c>
    </row>
    <row r="7708" spans="1:19" x14ac:dyDescent="0.3">
      <c r="A7708" s="1">
        <v>40357</v>
      </c>
      <c r="B7708">
        <v>2010</v>
      </c>
      <c r="C7708">
        <v>6</v>
      </c>
      <c r="D7708">
        <v>28</v>
      </c>
      <c r="E7708">
        <v>1.1000000000000001</v>
      </c>
      <c r="F7708">
        <v>0.8</v>
      </c>
      <c r="G7708">
        <v>0.3</v>
      </c>
      <c r="H7708">
        <v>0</v>
      </c>
      <c r="I7708">
        <v>0.3</v>
      </c>
      <c r="J7708">
        <v>0.5</v>
      </c>
      <c r="K7708">
        <v>0.7</v>
      </c>
      <c r="L7708">
        <v>0</v>
      </c>
      <c r="M7708">
        <v>0.3</v>
      </c>
      <c r="N7708">
        <v>2</v>
      </c>
      <c r="O7708">
        <f t="shared" si="480"/>
        <v>1.5846871651557528</v>
      </c>
      <c r="P7708">
        <v>12.3961735</v>
      </c>
      <c r="Q7708">
        <f t="shared" si="481"/>
        <v>70.910101499999996</v>
      </c>
      <c r="R7708">
        <f t="shared" si="482"/>
        <v>96.493568499999995</v>
      </c>
      <c r="S7708">
        <f t="shared" si="483"/>
        <v>110.35975550000001</v>
      </c>
    </row>
    <row r="7709" spans="1:19" x14ac:dyDescent="0.3">
      <c r="A7709" s="1">
        <v>40358</v>
      </c>
      <c r="B7709">
        <v>2010</v>
      </c>
      <c r="C7709">
        <v>6</v>
      </c>
      <c r="D7709">
        <v>29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f t="shared" si="480"/>
        <v>3.9160016606253609E-2</v>
      </c>
      <c r="P7709">
        <v>11.937870999999999</v>
      </c>
      <c r="Q7709">
        <f t="shared" si="481"/>
        <v>66.180366500000005</v>
      </c>
      <c r="R7709">
        <f t="shared" si="482"/>
        <v>82.847972499999997</v>
      </c>
      <c r="S7709">
        <f t="shared" si="483"/>
        <v>108.4314395</v>
      </c>
    </row>
    <row r="7710" spans="1:19" x14ac:dyDescent="0.3">
      <c r="A7710" s="1">
        <v>40359</v>
      </c>
      <c r="B7710">
        <v>2010</v>
      </c>
      <c r="C7710">
        <v>6</v>
      </c>
      <c r="D7710">
        <v>30</v>
      </c>
      <c r="E7710">
        <v>0</v>
      </c>
      <c r="F7710">
        <v>3.2</v>
      </c>
      <c r="G7710">
        <v>7</v>
      </c>
      <c r="H7710">
        <v>0</v>
      </c>
      <c r="I7710">
        <v>0</v>
      </c>
      <c r="J7710">
        <v>1.6</v>
      </c>
      <c r="K7710">
        <v>0.6</v>
      </c>
      <c r="L7710">
        <v>0</v>
      </c>
      <c r="M7710">
        <v>0</v>
      </c>
      <c r="N7710">
        <v>0</v>
      </c>
      <c r="O7710">
        <f t="shared" si="480"/>
        <v>1.0957830287610981</v>
      </c>
      <c r="P7710">
        <v>15.778679</v>
      </c>
      <c r="Q7710">
        <f t="shared" si="481"/>
        <v>65.888322500000001</v>
      </c>
      <c r="R7710">
        <f t="shared" si="482"/>
        <v>81.959045500000002</v>
      </c>
      <c r="S7710">
        <f t="shared" si="483"/>
        <v>98.626651499999994</v>
      </c>
    </row>
    <row r="7711" spans="1:19" x14ac:dyDescent="0.3">
      <c r="A7711" s="1">
        <v>40360</v>
      </c>
      <c r="B7711">
        <v>2010</v>
      </c>
      <c r="C7711">
        <v>7</v>
      </c>
      <c r="D7711">
        <v>1</v>
      </c>
      <c r="E7711">
        <v>38.700000000000003</v>
      </c>
      <c r="F7711">
        <v>21</v>
      </c>
      <c r="G7711">
        <v>19.399999999999999</v>
      </c>
      <c r="H7711">
        <v>14.1</v>
      </c>
      <c r="I7711">
        <v>9.6999999999999993</v>
      </c>
      <c r="J7711">
        <v>5.4</v>
      </c>
      <c r="K7711">
        <v>3.1</v>
      </c>
      <c r="L7711">
        <v>13.2</v>
      </c>
      <c r="M7711">
        <v>7.8</v>
      </c>
      <c r="N7711">
        <v>2.7</v>
      </c>
      <c r="O7711">
        <f t="shared" si="480"/>
        <v>47.434290627957566</v>
      </c>
      <c r="P7711">
        <v>22.224740000000001</v>
      </c>
      <c r="Q7711">
        <f t="shared" si="481"/>
        <v>74.502541499999992</v>
      </c>
      <c r="R7711">
        <f t="shared" si="482"/>
        <v>88.113062499999998</v>
      </c>
      <c r="S7711">
        <f t="shared" si="483"/>
        <v>104.1837855</v>
      </c>
    </row>
    <row r="7712" spans="1:19" x14ac:dyDescent="0.3">
      <c r="A7712" s="1">
        <v>40361</v>
      </c>
      <c r="B7712">
        <v>2010</v>
      </c>
      <c r="C7712">
        <v>7</v>
      </c>
      <c r="D7712">
        <v>2</v>
      </c>
      <c r="E7712">
        <v>9</v>
      </c>
      <c r="F7712">
        <v>1.2</v>
      </c>
      <c r="G7712">
        <v>0.2</v>
      </c>
      <c r="H7712">
        <v>0.6</v>
      </c>
      <c r="I7712">
        <v>0.3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f t="shared" si="480"/>
        <v>9.26600499609909</v>
      </c>
      <c r="P7712">
        <v>26.034645000000001</v>
      </c>
      <c r="Q7712">
        <f t="shared" si="481"/>
        <v>88.372108499999996</v>
      </c>
      <c r="R7712">
        <f t="shared" si="482"/>
        <v>100.53718649999999</v>
      </c>
      <c r="S7712">
        <f t="shared" si="483"/>
        <v>114.1477075</v>
      </c>
    </row>
    <row r="7713" spans="1:19" x14ac:dyDescent="0.3">
      <c r="A7713" s="1">
        <v>40362</v>
      </c>
      <c r="B7713">
        <v>2010</v>
      </c>
      <c r="C7713">
        <v>7</v>
      </c>
      <c r="D7713">
        <v>3</v>
      </c>
      <c r="E7713">
        <v>26.7</v>
      </c>
      <c r="F7713">
        <v>29.5</v>
      </c>
      <c r="G7713">
        <v>50.9</v>
      </c>
      <c r="H7713">
        <v>17.7</v>
      </c>
      <c r="I7713">
        <v>12.7</v>
      </c>
      <c r="J7713">
        <v>17.2</v>
      </c>
      <c r="K7713">
        <v>10.3</v>
      </c>
      <c r="L7713">
        <v>17.5</v>
      </c>
      <c r="M7713">
        <v>13.1</v>
      </c>
      <c r="N7713">
        <v>13.9</v>
      </c>
      <c r="O7713">
        <f t="shared" si="480"/>
        <v>43.04954674863194</v>
      </c>
      <c r="P7713">
        <v>17.925615000000001</v>
      </c>
      <c r="Q7713">
        <f t="shared" si="481"/>
        <v>93.901549999999986</v>
      </c>
      <c r="R7713">
        <f t="shared" si="482"/>
        <v>106.29772349999999</v>
      </c>
      <c r="S7713">
        <f t="shared" si="483"/>
        <v>118.46280149999998</v>
      </c>
    </row>
    <row r="7714" spans="1:19" x14ac:dyDescent="0.3">
      <c r="A7714" s="1">
        <v>40363</v>
      </c>
      <c r="B7714">
        <v>2010</v>
      </c>
      <c r="C7714">
        <v>7</v>
      </c>
      <c r="D7714">
        <v>4</v>
      </c>
      <c r="E7714">
        <v>1.4</v>
      </c>
      <c r="F7714">
        <v>7.3</v>
      </c>
      <c r="G7714">
        <v>12.3</v>
      </c>
      <c r="H7714">
        <v>0.3</v>
      </c>
      <c r="I7714">
        <v>1.1000000000000001</v>
      </c>
      <c r="J7714">
        <v>5.2</v>
      </c>
      <c r="K7714">
        <v>4.0999999999999996</v>
      </c>
      <c r="L7714">
        <v>0.1</v>
      </c>
      <c r="M7714">
        <v>0.5</v>
      </c>
      <c r="N7714">
        <v>2.4</v>
      </c>
      <c r="O7714">
        <f t="shared" si="480"/>
        <v>4.8755394264212866</v>
      </c>
      <c r="P7714">
        <v>23.023647</v>
      </c>
      <c r="Q7714">
        <f t="shared" si="481"/>
        <v>104.98732600000001</v>
      </c>
      <c r="R7714">
        <f t="shared" si="482"/>
        <v>116.92519699999998</v>
      </c>
      <c r="S7714">
        <f t="shared" si="483"/>
        <v>129.3213705</v>
      </c>
    </row>
    <row r="7715" spans="1:19" x14ac:dyDescent="0.3">
      <c r="A7715" s="1">
        <v>40364</v>
      </c>
      <c r="B7715">
        <v>2010</v>
      </c>
      <c r="C7715">
        <v>7</v>
      </c>
      <c r="D7715">
        <v>5</v>
      </c>
      <c r="E7715">
        <v>8.4</v>
      </c>
      <c r="F7715">
        <v>14.5</v>
      </c>
      <c r="G7715">
        <v>14.5</v>
      </c>
      <c r="H7715">
        <v>1.2</v>
      </c>
      <c r="I7715">
        <v>6.3</v>
      </c>
      <c r="J7715">
        <v>17.100000000000001</v>
      </c>
      <c r="K7715">
        <v>18.2</v>
      </c>
      <c r="L7715">
        <v>0.2</v>
      </c>
      <c r="M7715">
        <v>2.2999999999999998</v>
      </c>
      <c r="N7715">
        <v>10.8</v>
      </c>
      <c r="O7715">
        <f t="shared" si="480"/>
        <v>19.341846957337559</v>
      </c>
      <c r="P7715">
        <v>16.070723000000001</v>
      </c>
      <c r="Q7715">
        <f t="shared" si="481"/>
        <v>105.27937</v>
      </c>
      <c r="R7715">
        <f t="shared" si="482"/>
        <v>121.05804900000001</v>
      </c>
      <c r="S7715">
        <f t="shared" si="483"/>
        <v>132.99591999999998</v>
      </c>
    </row>
    <row r="7716" spans="1:19" x14ac:dyDescent="0.3">
      <c r="A7716" s="1">
        <v>40365</v>
      </c>
      <c r="B7716">
        <v>2010</v>
      </c>
      <c r="C7716">
        <v>7</v>
      </c>
      <c r="D7716">
        <v>6</v>
      </c>
      <c r="E7716">
        <v>0</v>
      </c>
      <c r="F7716">
        <v>7</v>
      </c>
      <c r="G7716">
        <v>15.2</v>
      </c>
      <c r="H7716">
        <v>0.7</v>
      </c>
      <c r="I7716">
        <v>1.2</v>
      </c>
      <c r="J7716">
        <v>3.5</v>
      </c>
      <c r="K7716">
        <v>1</v>
      </c>
      <c r="L7716">
        <v>1.2</v>
      </c>
      <c r="M7716">
        <v>2.1</v>
      </c>
      <c r="N7716">
        <v>0.8</v>
      </c>
      <c r="O7716">
        <f t="shared" si="480"/>
        <v>2.9240359892825762</v>
      </c>
      <c r="P7716">
        <v>21.069701999999999</v>
      </c>
      <c r="Q7716">
        <f t="shared" si="481"/>
        <v>104.12433200000001</v>
      </c>
      <c r="R7716">
        <f t="shared" si="482"/>
        <v>126.34907200000001</v>
      </c>
      <c r="S7716">
        <f t="shared" si="483"/>
        <v>142.12775100000002</v>
      </c>
    </row>
    <row r="7717" spans="1:19" x14ac:dyDescent="0.3">
      <c r="A7717" s="1">
        <v>40366</v>
      </c>
      <c r="B7717">
        <v>2010</v>
      </c>
      <c r="C7717">
        <v>7</v>
      </c>
      <c r="D7717">
        <v>7</v>
      </c>
      <c r="E7717">
        <v>4.7</v>
      </c>
      <c r="F7717">
        <v>13.9</v>
      </c>
      <c r="G7717">
        <v>27.2</v>
      </c>
      <c r="H7717">
        <v>2.9</v>
      </c>
      <c r="I7717">
        <v>5.7</v>
      </c>
      <c r="J7717">
        <v>10.1</v>
      </c>
      <c r="K7717">
        <v>6.5</v>
      </c>
      <c r="L7717">
        <v>3.9</v>
      </c>
      <c r="M7717">
        <v>7.9</v>
      </c>
      <c r="N7717">
        <v>10.8</v>
      </c>
      <c r="O7717">
        <f t="shared" si="480"/>
        <v>13.236077628282834</v>
      </c>
      <c r="P7717">
        <v>9.8694959999999998</v>
      </c>
      <c r="Q7717">
        <f t="shared" si="481"/>
        <v>87.959182999999996</v>
      </c>
      <c r="R7717">
        <f t="shared" si="482"/>
        <v>113.99382800000001</v>
      </c>
      <c r="S7717">
        <f t="shared" si="483"/>
        <v>136.218568</v>
      </c>
    </row>
    <row r="7718" spans="1:19" x14ac:dyDescent="0.3">
      <c r="A7718" s="1">
        <v>40367</v>
      </c>
      <c r="B7718">
        <v>2010</v>
      </c>
      <c r="C7718">
        <v>7</v>
      </c>
      <c r="D7718">
        <v>8</v>
      </c>
      <c r="E7718">
        <v>7.1</v>
      </c>
      <c r="F7718">
        <v>6</v>
      </c>
      <c r="G7718">
        <v>8.9</v>
      </c>
      <c r="H7718">
        <v>31.9</v>
      </c>
      <c r="I7718">
        <v>16.8</v>
      </c>
      <c r="J7718">
        <v>7.3</v>
      </c>
      <c r="K7718">
        <v>5.8</v>
      </c>
      <c r="L7718">
        <v>33.200000000000003</v>
      </c>
      <c r="M7718">
        <v>17</v>
      </c>
      <c r="N7718">
        <v>5</v>
      </c>
      <c r="O7718">
        <f t="shared" si="480"/>
        <v>18.5258371806698</v>
      </c>
      <c r="P7718">
        <v>6.1564516999999999</v>
      </c>
      <c r="Q7718">
        <f t="shared" si="481"/>
        <v>76.190019700000008</v>
      </c>
      <c r="R7718">
        <f t="shared" si="482"/>
        <v>94.115634700000001</v>
      </c>
      <c r="S7718">
        <f t="shared" si="483"/>
        <v>120.15027970000001</v>
      </c>
    </row>
    <row r="7719" spans="1:19" x14ac:dyDescent="0.3">
      <c r="A7719" s="1">
        <v>40368</v>
      </c>
      <c r="B7719">
        <v>2010</v>
      </c>
      <c r="C7719">
        <v>7</v>
      </c>
      <c r="D7719">
        <v>9</v>
      </c>
      <c r="E7719">
        <v>3.4</v>
      </c>
      <c r="F7719">
        <v>1.2</v>
      </c>
      <c r="G7719">
        <v>3</v>
      </c>
      <c r="H7719">
        <v>1.2</v>
      </c>
      <c r="I7719">
        <v>0.4</v>
      </c>
      <c r="J7719">
        <v>0.8</v>
      </c>
      <c r="K7719">
        <v>0.2</v>
      </c>
      <c r="L7719">
        <v>0.9</v>
      </c>
      <c r="M7719">
        <v>0.4</v>
      </c>
      <c r="N7719">
        <v>0</v>
      </c>
      <c r="O7719">
        <f t="shared" si="480"/>
        <v>4.097682551273782</v>
      </c>
      <c r="P7719">
        <v>5.9127710000000002</v>
      </c>
      <c r="Q7719">
        <f t="shared" si="481"/>
        <v>59.079143699999996</v>
      </c>
      <c r="R7719">
        <f t="shared" si="482"/>
        <v>82.102790700000014</v>
      </c>
      <c r="S7719">
        <f t="shared" si="483"/>
        <v>100.02840570000001</v>
      </c>
    </row>
    <row r="7720" spans="1:19" x14ac:dyDescent="0.3">
      <c r="A7720" s="1">
        <v>40369</v>
      </c>
      <c r="B7720">
        <v>2010</v>
      </c>
      <c r="C7720">
        <v>7</v>
      </c>
      <c r="D7720">
        <v>10</v>
      </c>
      <c r="E7720">
        <v>1.7</v>
      </c>
      <c r="F7720">
        <v>0</v>
      </c>
      <c r="G7720">
        <v>0</v>
      </c>
      <c r="H7720">
        <v>14.3</v>
      </c>
      <c r="I7720">
        <v>6.8</v>
      </c>
      <c r="J7720">
        <v>0.5</v>
      </c>
      <c r="K7720">
        <v>0</v>
      </c>
      <c r="L7720">
        <v>15.1</v>
      </c>
      <c r="M7720">
        <v>7.4</v>
      </c>
      <c r="N7720">
        <v>0.8</v>
      </c>
      <c r="O7720">
        <f t="shared" si="480"/>
        <v>5.1393932282239021</v>
      </c>
      <c r="P7720">
        <v>6.0335029999999996</v>
      </c>
      <c r="Q7720">
        <f t="shared" si="481"/>
        <v>49.041923699999998</v>
      </c>
      <c r="R7720">
        <f t="shared" si="482"/>
        <v>65.112646699999999</v>
      </c>
      <c r="S7720">
        <f t="shared" si="483"/>
        <v>88.13629370000001</v>
      </c>
    </row>
    <row r="7721" spans="1:19" x14ac:dyDescent="0.3">
      <c r="A7721" s="1">
        <v>40370</v>
      </c>
      <c r="B7721">
        <v>2010</v>
      </c>
      <c r="C7721">
        <v>7</v>
      </c>
      <c r="D7721">
        <v>11</v>
      </c>
      <c r="E7721">
        <v>27.9</v>
      </c>
      <c r="F7721">
        <v>26.5</v>
      </c>
      <c r="G7721">
        <v>28.2</v>
      </c>
      <c r="H7721">
        <v>29.9</v>
      </c>
      <c r="I7721">
        <v>28.6</v>
      </c>
      <c r="J7721">
        <v>14.7</v>
      </c>
      <c r="K7721">
        <v>11.1</v>
      </c>
      <c r="L7721">
        <v>30.3</v>
      </c>
      <c r="M7721">
        <v>33.700000000000003</v>
      </c>
      <c r="N7721">
        <v>24.4</v>
      </c>
      <c r="O7721">
        <f t="shared" si="480"/>
        <v>49.87172127332439</v>
      </c>
      <c r="P7721">
        <v>9.8694959999999998</v>
      </c>
      <c r="Q7721">
        <f t="shared" si="481"/>
        <v>37.841717699999997</v>
      </c>
      <c r="R7721">
        <f t="shared" si="482"/>
        <v>58.911419699999996</v>
      </c>
      <c r="S7721">
        <f t="shared" si="483"/>
        <v>74.982142699999997</v>
      </c>
    </row>
    <row r="7722" spans="1:19" x14ac:dyDescent="0.3">
      <c r="A7722" s="1">
        <v>40371</v>
      </c>
      <c r="B7722">
        <v>2010</v>
      </c>
      <c r="C7722">
        <v>7</v>
      </c>
      <c r="D7722">
        <v>12</v>
      </c>
      <c r="E7722">
        <v>10.7</v>
      </c>
      <c r="F7722">
        <v>19.2</v>
      </c>
      <c r="G7722">
        <v>35.5</v>
      </c>
      <c r="H7722">
        <v>8.9</v>
      </c>
      <c r="I7722">
        <v>10</v>
      </c>
      <c r="J7722">
        <v>18.2</v>
      </c>
      <c r="K7722">
        <v>14.3</v>
      </c>
      <c r="L7722">
        <v>8</v>
      </c>
      <c r="M7722">
        <v>10.199999999999999</v>
      </c>
      <c r="N7722">
        <v>12.4</v>
      </c>
      <c r="O7722">
        <f t="shared" si="480"/>
        <v>24.834600770741559</v>
      </c>
      <c r="P7722">
        <v>6.5381584000000004</v>
      </c>
      <c r="Q7722">
        <f t="shared" si="481"/>
        <v>34.510380099999999</v>
      </c>
      <c r="R7722">
        <f t="shared" si="482"/>
        <v>44.379876099999997</v>
      </c>
      <c r="S7722">
        <f t="shared" si="483"/>
        <v>65.449578099999997</v>
      </c>
    </row>
    <row r="7723" spans="1:19" x14ac:dyDescent="0.3">
      <c r="A7723" s="1">
        <v>40372</v>
      </c>
      <c r="B7723">
        <v>2010</v>
      </c>
      <c r="C7723">
        <v>7</v>
      </c>
      <c r="D7723">
        <v>13</v>
      </c>
      <c r="E7723">
        <v>12.2</v>
      </c>
      <c r="F7723">
        <v>11.1</v>
      </c>
      <c r="G7723">
        <v>6.6</v>
      </c>
      <c r="H7723">
        <v>28.2</v>
      </c>
      <c r="I7723">
        <v>26.2</v>
      </c>
      <c r="J7723">
        <v>16.3</v>
      </c>
      <c r="K7723">
        <v>17.5</v>
      </c>
      <c r="L7723">
        <v>29.2</v>
      </c>
      <c r="M7723">
        <v>30.7</v>
      </c>
      <c r="N7723">
        <v>23.4</v>
      </c>
      <c r="O7723">
        <f t="shared" si="480"/>
        <v>32.085483616793468</v>
      </c>
      <c r="P7723">
        <v>78.948980000000006</v>
      </c>
      <c r="Q7723">
        <f t="shared" si="481"/>
        <v>107.30290840000001</v>
      </c>
      <c r="R7723">
        <f t="shared" si="482"/>
        <v>113.4593601</v>
      </c>
      <c r="S7723">
        <f t="shared" si="483"/>
        <v>123.3288561</v>
      </c>
    </row>
    <row r="7724" spans="1:19" x14ac:dyDescent="0.3">
      <c r="A7724" s="1">
        <v>40373</v>
      </c>
      <c r="B7724">
        <v>2010</v>
      </c>
      <c r="C7724">
        <v>7</v>
      </c>
      <c r="D7724">
        <v>14</v>
      </c>
      <c r="E7724">
        <v>17</v>
      </c>
      <c r="F7724">
        <v>21.3</v>
      </c>
      <c r="G7724">
        <v>30.5</v>
      </c>
      <c r="H7724">
        <v>15.3</v>
      </c>
      <c r="I7724">
        <v>15</v>
      </c>
      <c r="J7724">
        <v>20.100000000000001</v>
      </c>
      <c r="K7724">
        <v>18.2</v>
      </c>
      <c r="L7724">
        <v>14.6</v>
      </c>
      <c r="M7724">
        <v>15.1</v>
      </c>
      <c r="N7724">
        <v>18.899999999999999</v>
      </c>
      <c r="O7724">
        <f t="shared" si="480"/>
        <v>34.411559525515216</v>
      </c>
      <c r="P7724">
        <v>57.280239999999999</v>
      </c>
      <c r="Q7724">
        <f t="shared" si="481"/>
        <v>158.67037740000001</v>
      </c>
      <c r="R7724">
        <f t="shared" si="482"/>
        <v>164.5831484</v>
      </c>
      <c r="S7724">
        <f t="shared" si="483"/>
        <v>170.73960009999999</v>
      </c>
    </row>
    <row r="7725" spans="1:19" x14ac:dyDescent="0.3">
      <c r="A7725" s="1">
        <v>40374</v>
      </c>
      <c r="B7725">
        <v>2010</v>
      </c>
      <c r="C7725">
        <v>7</v>
      </c>
      <c r="D7725">
        <v>15</v>
      </c>
      <c r="E7725">
        <v>8</v>
      </c>
      <c r="F7725">
        <v>37.9</v>
      </c>
      <c r="G7725">
        <v>72.099999999999994</v>
      </c>
      <c r="H7725">
        <v>5</v>
      </c>
      <c r="I7725">
        <v>8.1999999999999993</v>
      </c>
      <c r="J7725">
        <v>26.6</v>
      </c>
      <c r="K7725">
        <v>17.5</v>
      </c>
      <c r="L7725">
        <v>6.8</v>
      </c>
      <c r="M7725">
        <v>7.5</v>
      </c>
      <c r="N7725">
        <v>15.3</v>
      </c>
      <c r="O7725">
        <f t="shared" si="480"/>
        <v>27.005661579427823</v>
      </c>
      <c r="P7725">
        <v>19.615955</v>
      </c>
      <c r="Q7725">
        <f t="shared" si="481"/>
        <v>172.2528294</v>
      </c>
      <c r="R7725">
        <f t="shared" si="482"/>
        <v>178.28633239999999</v>
      </c>
      <c r="S7725">
        <f t="shared" si="483"/>
        <v>184.19910340000001</v>
      </c>
    </row>
    <row r="7726" spans="1:19" x14ac:dyDescent="0.3">
      <c r="A7726" s="1">
        <v>40375</v>
      </c>
      <c r="B7726">
        <v>2010</v>
      </c>
      <c r="C7726">
        <v>7</v>
      </c>
      <c r="D7726">
        <v>16</v>
      </c>
      <c r="E7726">
        <v>4.8</v>
      </c>
      <c r="F7726">
        <v>3.2</v>
      </c>
      <c r="G7726">
        <v>1.1000000000000001</v>
      </c>
      <c r="H7726">
        <v>3.8</v>
      </c>
      <c r="I7726">
        <v>3.1</v>
      </c>
      <c r="J7726">
        <v>1.8</v>
      </c>
      <c r="K7726">
        <v>1.9</v>
      </c>
      <c r="L7726">
        <v>4</v>
      </c>
      <c r="M7726">
        <v>2.5</v>
      </c>
      <c r="N7726">
        <v>2.2999999999999998</v>
      </c>
      <c r="O7726">
        <f t="shared" si="480"/>
        <v>7.2171689070294169</v>
      </c>
      <c r="P7726">
        <v>48.677802999999997</v>
      </c>
      <c r="Q7726">
        <f t="shared" si="481"/>
        <v>211.06113640000001</v>
      </c>
      <c r="R7726">
        <f t="shared" si="482"/>
        <v>220.93063239999998</v>
      </c>
      <c r="S7726">
        <f t="shared" si="483"/>
        <v>226.96413539999998</v>
      </c>
    </row>
    <row r="7727" spans="1:19" x14ac:dyDescent="0.3">
      <c r="A7727" s="1">
        <v>40376</v>
      </c>
      <c r="B7727">
        <v>2010</v>
      </c>
      <c r="C7727">
        <v>7</v>
      </c>
      <c r="D7727">
        <v>17</v>
      </c>
      <c r="E7727">
        <v>1.2</v>
      </c>
      <c r="F7727">
        <v>0.7</v>
      </c>
      <c r="G7727">
        <v>0.6</v>
      </c>
      <c r="H7727">
        <v>8.1999999999999993</v>
      </c>
      <c r="I7727">
        <v>4.0999999999999996</v>
      </c>
      <c r="J7727">
        <v>0.8</v>
      </c>
      <c r="K7727">
        <v>0.6</v>
      </c>
      <c r="L7727">
        <v>8.6</v>
      </c>
      <c r="M7727">
        <v>4.3</v>
      </c>
      <c r="N7727">
        <v>0.8</v>
      </c>
      <c r="O7727">
        <f t="shared" si="480"/>
        <v>3.5542564564484929</v>
      </c>
      <c r="P7727">
        <v>8.1287079999999996</v>
      </c>
      <c r="Q7727">
        <f t="shared" si="481"/>
        <v>212.65168599999996</v>
      </c>
      <c r="R7727">
        <f t="shared" si="482"/>
        <v>219.1898444</v>
      </c>
      <c r="S7727">
        <f t="shared" si="483"/>
        <v>229.05934039999997</v>
      </c>
    </row>
    <row r="7728" spans="1:19" x14ac:dyDescent="0.3">
      <c r="A7728" s="1">
        <v>40377</v>
      </c>
      <c r="B7728">
        <v>2010</v>
      </c>
      <c r="C7728">
        <v>7</v>
      </c>
      <c r="D7728">
        <v>18</v>
      </c>
      <c r="E7728">
        <v>1</v>
      </c>
      <c r="F7728">
        <v>0</v>
      </c>
      <c r="G7728">
        <v>0</v>
      </c>
      <c r="H7728">
        <v>8.1999999999999993</v>
      </c>
      <c r="I7728">
        <v>3.9</v>
      </c>
      <c r="J7728">
        <v>0.3</v>
      </c>
      <c r="K7728">
        <v>0</v>
      </c>
      <c r="L7728">
        <v>8.6999999999999993</v>
      </c>
      <c r="M7728">
        <v>4.2</v>
      </c>
      <c r="N7728">
        <v>0.5</v>
      </c>
      <c r="O7728">
        <f t="shared" si="480"/>
        <v>2.9882601475829085</v>
      </c>
      <c r="P7728">
        <v>6.1564516999999999</v>
      </c>
      <c r="Q7728">
        <f t="shared" si="481"/>
        <v>139.8591577</v>
      </c>
      <c r="R7728">
        <f t="shared" si="482"/>
        <v>218.80813769999995</v>
      </c>
      <c r="S7728">
        <f t="shared" si="483"/>
        <v>225.34629609999999</v>
      </c>
    </row>
    <row r="7729" spans="1:19" x14ac:dyDescent="0.3">
      <c r="A7729" s="1">
        <v>40378</v>
      </c>
      <c r="B7729">
        <v>2010</v>
      </c>
      <c r="C7729">
        <v>7</v>
      </c>
      <c r="D7729">
        <v>19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f t="shared" si="480"/>
        <v>3.9160016606253609E-2</v>
      </c>
      <c r="P7729">
        <v>5.5635184999999998</v>
      </c>
      <c r="Q7729">
        <f t="shared" si="481"/>
        <v>88.142436200000006</v>
      </c>
      <c r="R7729">
        <f t="shared" si="482"/>
        <v>145.42267619999998</v>
      </c>
      <c r="S7729">
        <f t="shared" si="483"/>
        <v>224.37165619999993</v>
      </c>
    </row>
    <row r="7730" spans="1:19" x14ac:dyDescent="0.3">
      <c r="A7730" s="1">
        <v>40379</v>
      </c>
      <c r="B7730">
        <v>2010</v>
      </c>
      <c r="C7730">
        <v>7</v>
      </c>
      <c r="D7730">
        <v>20</v>
      </c>
      <c r="E7730">
        <v>12.2</v>
      </c>
      <c r="F7730">
        <v>0</v>
      </c>
      <c r="G7730">
        <v>0</v>
      </c>
      <c r="H7730">
        <v>7.1</v>
      </c>
      <c r="I7730">
        <v>8.1999999999999993</v>
      </c>
      <c r="J7730">
        <v>0.7</v>
      </c>
      <c r="K7730">
        <v>0.3</v>
      </c>
      <c r="L7730">
        <v>6.5</v>
      </c>
      <c r="M7730">
        <v>13.8</v>
      </c>
      <c r="N7730">
        <v>8.9</v>
      </c>
      <c r="O7730">
        <f t="shared" si="480"/>
        <v>16.626893944527811</v>
      </c>
      <c r="P7730">
        <v>11.496216</v>
      </c>
      <c r="Q7730">
        <f t="shared" si="481"/>
        <v>80.022697199999996</v>
      </c>
      <c r="R7730">
        <f t="shared" si="482"/>
        <v>99.63865220000001</v>
      </c>
      <c r="S7730">
        <f t="shared" si="483"/>
        <v>156.91889219999999</v>
      </c>
    </row>
    <row r="7731" spans="1:19" x14ac:dyDescent="0.3">
      <c r="A7731" s="1">
        <v>40380</v>
      </c>
      <c r="B7731">
        <v>2010</v>
      </c>
      <c r="C7731">
        <v>7</v>
      </c>
      <c r="D7731">
        <v>21</v>
      </c>
      <c r="E7731">
        <v>3</v>
      </c>
      <c r="F7731">
        <v>3.4</v>
      </c>
      <c r="G7731">
        <v>2.2000000000000002</v>
      </c>
      <c r="H7731">
        <v>10.1</v>
      </c>
      <c r="I7731">
        <v>9.8000000000000007</v>
      </c>
      <c r="J7731">
        <v>5.6</v>
      </c>
      <c r="K7731">
        <v>5.7</v>
      </c>
      <c r="L7731">
        <v>10</v>
      </c>
      <c r="M7731">
        <v>11.9</v>
      </c>
      <c r="N7731">
        <v>6.7</v>
      </c>
      <c r="O7731">
        <f t="shared" si="480"/>
        <v>10.146505202955016</v>
      </c>
      <c r="P7731">
        <v>8.9616240000000005</v>
      </c>
      <c r="Q7731">
        <f t="shared" si="481"/>
        <v>40.306518199999999</v>
      </c>
      <c r="R7731">
        <f t="shared" si="482"/>
        <v>88.984321199999997</v>
      </c>
      <c r="S7731">
        <f t="shared" si="483"/>
        <v>108.60027620000001</v>
      </c>
    </row>
    <row r="7732" spans="1:19" x14ac:dyDescent="0.3">
      <c r="A7732" s="1">
        <v>40381</v>
      </c>
      <c r="B7732">
        <v>2010</v>
      </c>
      <c r="C7732">
        <v>7</v>
      </c>
      <c r="D7732">
        <v>22</v>
      </c>
      <c r="E7732">
        <v>9.3000000000000007</v>
      </c>
      <c r="F7732">
        <v>0</v>
      </c>
      <c r="G7732">
        <v>0</v>
      </c>
      <c r="H7732">
        <v>5.7</v>
      </c>
      <c r="I7732">
        <v>3</v>
      </c>
      <c r="J7732">
        <v>0.2</v>
      </c>
      <c r="K7732">
        <v>0</v>
      </c>
      <c r="L7732">
        <v>5.4</v>
      </c>
      <c r="M7732">
        <v>3.8</v>
      </c>
      <c r="N7732">
        <v>0.8</v>
      </c>
      <c r="O7732">
        <f t="shared" si="480"/>
        <v>10.869732395990551</v>
      </c>
      <c r="P7732">
        <v>19.615955</v>
      </c>
      <c r="Q7732">
        <f t="shared" si="481"/>
        <v>51.793765199999996</v>
      </c>
      <c r="R7732">
        <f t="shared" si="482"/>
        <v>59.922473199999999</v>
      </c>
      <c r="S7732">
        <f t="shared" si="483"/>
        <v>108.6002762</v>
      </c>
    </row>
    <row r="7733" spans="1:19" x14ac:dyDescent="0.3">
      <c r="A7733" s="1">
        <v>40382</v>
      </c>
      <c r="B7733">
        <v>2010</v>
      </c>
      <c r="C7733">
        <v>7</v>
      </c>
      <c r="D7733">
        <v>23</v>
      </c>
      <c r="E7733">
        <v>1.9</v>
      </c>
      <c r="F7733">
        <v>1</v>
      </c>
      <c r="G7733">
        <v>0.6</v>
      </c>
      <c r="H7733">
        <v>4.4000000000000004</v>
      </c>
      <c r="I7733">
        <v>2.6</v>
      </c>
      <c r="J7733">
        <v>1.6</v>
      </c>
      <c r="K7733">
        <v>1.7</v>
      </c>
      <c r="L7733">
        <v>4.5</v>
      </c>
      <c r="M7733">
        <v>2.5</v>
      </c>
      <c r="N7733">
        <v>1.3</v>
      </c>
      <c r="O7733">
        <f t="shared" si="480"/>
        <v>3.8787083078254585</v>
      </c>
      <c r="P7733">
        <v>37.94903</v>
      </c>
      <c r="Q7733">
        <f t="shared" si="481"/>
        <v>83.586343499999998</v>
      </c>
      <c r="R7733">
        <f t="shared" si="482"/>
        <v>89.742795199999989</v>
      </c>
      <c r="S7733">
        <f t="shared" si="483"/>
        <v>97.871503200000006</v>
      </c>
    </row>
    <row r="7734" spans="1:19" x14ac:dyDescent="0.3">
      <c r="A7734" s="1">
        <v>40383</v>
      </c>
      <c r="B7734">
        <v>2010</v>
      </c>
      <c r="C7734">
        <v>7</v>
      </c>
      <c r="D7734">
        <v>24</v>
      </c>
      <c r="E7734">
        <v>24.5</v>
      </c>
      <c r="F7734">
        <v>25</v>
      </c>
      <c r="G7734">
        <v>24.7</v>
      </c>
      <c r="H7734">
        <v>16.7</v>
      </c>
      <c r="I7734">
        <v>23.7</v>
      </c>
      <c r="J7734">
        <v>32.4</v>
      </c>
      <c r="K7734">
        <v>34.700000000000003</v>
      </c>
      <c r="L7734">
        <v>14.1</v>
      </c>
      <c r="M7734">
        <v>23.7</v>
      </c>
      <c r="N7734">
        <v>34.799999999999997</v>
      </c>
      <c r="O7734">
        <f t="shared" si="480"/>
        <v>50.972315118412418</v>
      </c>
      <c r="P7734">
        <v>12.165077999999999</v>
      </c>
      <c r="Q7734">
        <f t="shared" si="481"/>
        <v>90.187903000000006</v>
      </c>
      <c r="R7734">
        <f t="shared" si="482"/>
        <v>95.751421499999992</v>
      </c>
      <c r="S7734">
        <f t="shared" si="483"/>
        <v>101.90787319999998</v>
      </c>
    </row>
    <row r="7735" spans="1:19" x14ac:dyDescent="0.3">
      <c r="A7735" s="1">
        <v>40384</v>
      </c>
      <c r="B7735">
        <v>2010</v>
      </c>
      <c r="C7735">
        <v>7</v>
      </c>
      <c r="D7735">
        <v>25</v>
      </c>
      <c r="E7735">
        <v>12.8</v>
      </c>
      <c r="F7735">
        <v>11.6</v>
      </c>
      <c r="G7735">
        <v>9.5</v>
      </c>
      <c r="H7735">
        <v>24.5</v>
      </c>
      <c r="I7735">
        <v>24</v>
      </c>
      <c r="J7735">
        <v>13.1</v>
      </c>
      <c r="K7735">
        <v>13</v>
      </c>
      <c r="L7735">
        <v>25.4</v>
      </c>
      <c r="M7735">
        <v>29.6</v>
      </c>
      <c r="N7735">
        <v>19.600000000000001</v>
      </c>
      <c r="O7735">
        <f t="shared" si="480"/>
        <v>30.510238229504111</v>
      </c>
      <c r="P7735">
        <v>22.622237999999999</v>
      </c>
      <c r="Q7735">
        <f t="shared" si="481"/>
        <v>101.313925</v>
      </c>
      <c r="R7735">
        <f t="shared" si="482"/>
        <v>112.810141</v>
      </c>
      <c r="S7735">
        <f t="shared" si="483"/>
        <v>118.37365949999999</v>
      </c>
    </row>
    <row r="7736" spans="1:19" x14ac:dyDescent="0.3">
      <c r="A7736" s="1">
        <v>40385</v>
      </c>
      <c r="B7736">
        <v>2010</v>
      </c>
      <c r="C7736">
        <v>7</v>
      </c>
      <c r="D7736">
        <v>26</v>
      </c>
      <c r="E7736">
        <v>44.5</v>
      </c>
      <c r="F7736">
        <v>27.2</v>
      </c>
      <c r="G7736">
        <v>19.3</v>
      </c>
      <c r="H7736">
        <v>57.5</v>
      </c>
      <c r="I7736">
        <v>46.3</v>
      </c>
      <c r="J7736">
        <v>32.9</v>
      </c>
      <c r="K7736">
        <v>34.6</v>
      </c>
      <c r="L7736">
        <v>58.4</v>
      </c>
      <c r="M7736">
        <v>48.1</v>
      </c>
      <c r="N7736">
        <v>33.6</v>
      </c>
      <c r="O7736">
        <f t="shared" si="480"/>
        <v>81.700039903641297</v>
      </c>
      <c r="P7736">
        <v>277.92288000000002</v>
      </c>
      <c r="Q7736">
        <f t="shared" si="481"/>
        <v>370.27518100000003</v>
      </c>
      <c r="R7736">
        <f t="shared" si="482"/>
        <v>379.236805</v>
      </c>
      <c r="S7736">
        <f t="shared" si="483"/>
        <v>390.73302100000001</v>
      </c>
    </row>
    <row r="7737" spans="1:19" x14ac:dyDescent="0.3">
      <c r="A7737" s="1">
        <v>40386</v>
      </c>
      <c r="B7737">
        <v>2010</v>
      </c>
      <c r="C7737">
        <v>7</v>
      </c>
      <c r="D7737">
        <v>27</v>
      </c>
      <c r="E7737">
        <v>5</v>
      </c>
      <c r="F7737">
        <v>3.3</v>
      </c>
      <c r="G7737">
        <v>2.1</v>
      </c>
      <c r="H7737">
        <v>4.8</v>
      </c>
      <c r="I7737">
        <v>4.5999999999999996</v>
      </c>
      <c r="J7737">
        <v>5.2</v>
      </c>
      <c r="K7737">
        <v>7</v>
      </c>
      <c r="L7737">
        <v>4.5</v>
      </c>
      <c r="M7737">
        <v>6</v>
      </c>
      <c r="N7737">
        <v>20.9</v>
      </c>
      <c r="O7737">
        <f t="shared" si="480"/>
        <v>10.000516603222385</v>
      </c>
      <c r="P7737">
        <v>56.361725</v>
      </c>
      <c r="Q7737">
        <f t="shared" si="481"/>
        <v>407.02095099999997</v>
      </c>
      <c r="R7737">
        <f t="shared" si="482"/>
        <v>426.63690600000001</v>
      </c>
      <c r="S7737">
        <f t="shared" si="483"/>
        <v>435.59852999999998</v>
      </c>
    </row>
    <row r="7738" spans="1:19" x14ac:dyDescent="0.3">
      <c r="A7738" s="1">
        <v>40387</v>
      </c>
      <c r="B7738">
        <v>2010</v>
      </c>
      <c r="C7738">
        <v>7</v>
      </c>
      <c r="D7738">
        <v>28</v>
      </c>
      <c r="E7738">
        <v>14.9</v>
      </c>
      <c r="F7738">
        <v>5.2</v>
      </c>
      <c r="G7738">
        <v>3.2</v>
      </c>
      <c r="H7738">
        <v>3.3</v>
      </c>
      <c r="I7738">
        <v>3.9</v>
      </c>
      <c r="J7738">
        <v>7.7</v>
      </c>
      <c r="K7738">
        <v>9</v>
      </c>
      <c r="L7738">
        <v>2</v>
      </c>
      <c r="M7738">
        <v>2.2999999999999998</v>
      </c>
      <c r="N7738">
        <v>8.1999999999999993</v>
      </c>
      <c r="O7738">
        <f t="shared" si="480"/>
        <v>20.264328568805585</v>
      </c>
      <c r="P7738">
        <v>44.831519999999998</v>
      </c>
      <c r="Q7738">
        <f t="shared" si="481"/>
        <v>413.90344099999999</v>
      </c>
      <c r="R7738">
        <f t="shared" si="482"/>
        <v>451.85247099999998</v>
      </c>
      <c r="S7738">
        <f t="shared" si="483"/>
        <v>471.46842600000002</v>
      </c>
    </row>
    <row r="7739" spans="1:19" x14ac:dyDescent="0.3">
      <c r="A7739" s="1">
        <v>40388</v>
      </c>
      <c r="B7739">
        <v>2010</v>
      </c>
      <c r="C7739">
        <v>7</v>
      </c>
      <c r="D7739">
        <v>29</v>
      </c>
      <c r="E7739">
        <v>3.3</v>
      </c>
      <c r="F7739">
        <v>1.7</v>
      </c>
      <c r="G7739">
        <v>1.1000000000000001</v>
      </c>
      <c r="H7739">
        <v>12.1</v>
      </c>
      <c r="I7739">
        <v>6.7</v>
      </c>
      <c r="J7739">
        <v>3</v>
      </c>
      <c r="K7739">
        <v>3.1</v>
      </c>
      <c r="L7739">
        <v>14.9</v>
      </c>
      <c r="M7739">
        <v>6.7</v>
      </c>
      <c r="N7739">
        <v>4.4000000000000004</v>
      </c>
      <c r="O7739">
        <f t="shared" si="480"/>
        <v>7.8758680492730999</v>
      </c>
      <c r="P7739">
        <v>47.889423000000001</v>
      </c>
      <c r="Q7739">
        <f t="shared" si="481"/>
        <v>449.62778600000001</v>
      </c>
      <c r="R7739">
        <f t="shared" si="482"/>
        <v>461.79286400000001</v>
      </c>
      <c r="S7739">
        <f t="shared" si="483"/>
        <v>499.741894</v>
      </c>
    </row>
    <row r="7740" spans="1:19" x14ac:dyDescent="0.3">
      <c r="A7740" s="1">
        <v>40389</v>
      </c>
      <c r="B7740">
        <v>2010</v>
      </c>
      <c r="C7740">
        <v>7</v>
      </c>
      <c r="D7740">
        <v>30</v>
      </c>
      <c r="E7740">
        <v>6.3</v>
      </c>
      <c r="F7740">
        <v>0.1</v>
      </c>
      <c r="G7740">
        <v>0</v>
      </c>
      <c r="H7740">
        <v>20.100000000000001</v>
      </c>
      <c r="I7740">
        <v>9.5</v>
      </c>
      <c r="J7740">
        <v>0.9</v>
      </c>
      <c r="K7740">
        <v>0.3</v>
      </c>
      <c r="L7740">
        <v>20.8</v>
      </c>
      <c r="M7740">
        <v>10.4</v>
      </c>
      <c r="N7740">
        <v>2.5</v>
      </c>
      <c r="O7740">
        <f t="shared" si="480"/>
        <v>11.20970587114647</v>
      </c>
      <c r="P7740">
        <v>12.631216</v>
      </c>
      <c r="Q7740">
        <f t="shared" si="481"/>
        <v>439.63676400000003</v>
      </c>
      <c r="R7740">
        <f t="shared" si="482"/>
        <v>462.25900200000001</v>
      </c>
      <c r="S7740">
        <f t="shared" si="483"/>
        <v>474.42408</v>
      </c>
    </row>
    <row r="7741" spans="1:19" x14ac:dyDescent="0.3">
      <c r="A7741" s="1">
        <v>40390</v>
      </c>
      <c r="B7741">
        <v>2010</v>
      </c>
      <c r="C7741">
        <v>7</v>
      </c>
      <c r="D7741">
        <v>31</v>
      </c>
      <c r="E7741">
        <v>24.2</v>
      </c>
      <c r="F7741">
        <v>28.4</v>
      </c>
      <c r="G7741">
        <v>50.6</v>
      </c>
      <c r="H7741">
        <v>15.8</v>
      </c>
      <c r="I7741">
        <v>16.8</v>
      </c>
      <c r="J7741">
        <v>17.8</v>
      </c>
      <c r="K7741">
        <v>11.2</v>
      </c>
      <c r="L7741">
        <v>14.6</v>
      </c>
      <c r="M7741">
        <v>13.2</v>
      </c>
      <c r="N7741">
        <v>12</v>
      </c>
      <c r="O7741">
        <f t="shared" si="480"/>
        <v>41.539630963739022</v>
      </c>
      <c r="P7741">
        <v>8.4531159999999996</v>
      </c>
      <c r="Q7741">
        <f t="shared" si="481"/>
        <v>170.16699999999997</v>
      </c>
      <c r="R7741">
        <f t="shared" si="482"/>
        <v>448.08988000000005</v>
      </c>
      <c r="S7741">
        <f t="shared" si="483"/>
        <v>470.71211800000003</v>
      </c>
    </row>
    <row r="7742" spans="1:19" x14ac:dyDescent="0.3">
      <c r="A7742" s="1">
        <v>40391</v>
      </c>
      <c r="B7742">
        <v>2010</v>
      </c>
      <c r="C7742">
        <v>8</v>
      </c>
      <c r="D7742">
        <v>1</v>
      </c>
      <c r="E7742">
        <v>2</v>
      </c>
      <c r="F7742">
        <v>0.6</v>
      </c>
      <c r="G7742">
        <v>0.4</v>
      </c>
      <c r="H7742">
        <v>10.5</v>
      </c>
      <c r="I7742">
        <v>10.8</v>
      </c>
      <c r="J7742">
        <v>1.8</v>
      </c>
      <c r="K7742">
        <v>1</v>
      </c>
      <c r="L7742">
        <v>10.4</v>
      </c>
      <c r="M7742">
        <v>15.9</v>
      </c>
      <c r="N7742">
        <v>5.7</v>
      </c>
      <c r="O7742">
        <f t="shared" si="480"/>
        <v>7.9363706598113746</v>
      </c>
      <c r="P7742">
        <v>12.3961735</v>
      </c>
      <c r="Q7742">
        <f t="shared" si="481"/>
        <v>126.2014485</v>
      </c>
      <c r="R7742">
        <f t="shared" si="482"/>
        <v>182.56317349999998</v>
      </c>
      <c r="S7742">
        <f t="shared" si="483"/>
        <v>460.48605350000003</v>
      </c>
    </row>
    <row r="7743" spans="1:19" x14ac:dyDescent="0.3">
      <c r="A7743" s="1">
        <v>40392</v>
      </c>
      <c r="B7743">
        <v>2010</v>
      </c>
      <c r="C7743">
        <v>8</v>
      </c>
      <c r="D7743">
        <v>2</v>
      </c>
      <c r="E7743">
        <v>17</v>
      </c>
      <c r="F7743">
        <v>17</v>
      </c>
      <c r="G7743">
        <v>29.5</v>
      </c>
      <c r="H7743">
        <v>23.9</v>
      </c>
      <c r="I7743">
        <v>14.6</v>
      </c>
      <c r="J7743">
        <v>16.2</v>
      </c>
      <c r="K7743">
        <v>12.6</v>
      </c>
      <c r="L7743">
        <v>24</v>
      </c>
      <c r="M7743">
        <v>13.6</v>
      </c>
      <c r="N7743">
        <v>10.4</v>
      </c>
      <c r="O7743">
        <f t="shared" si="480"/>
        <v>32.190159878609919</v>
      </c>
      <c r="P7743">
        <v>82.141990000000007</v>
      </c>
      <c r="Q7743">
        <f t="shared" si="481"/>
        <v>163.51191850000001</v>
      </c>
      <c r="R7743">
        <f t="shared" si="482"/>
        <v>208.34343849999999</v>
      </c>
      <c r="S7743">
        <f t="shared" si="483"/>
        <v>264.70516349999997</v>
      </c>
    </row>
    <row r="7744" spans="1:19" x14ac:dyDescent="0.3">
      <c r="A7744" s="1">
        <v>40393</v>
      </c>
      <c r="B7744">
        <v>2010</v>
      </c>
      <c r="C7744">
        <v>8</v>
      </c>
      <c r="D7744">
        <v>3</v>
      </c>
      <c r="E7744">
        <v>59.2</v>
      </c>
      <c r="F7744">
        <v>46.3</v>
      </c>
      <c r="G7744">
        <v>31</v>
      </c>
      <c r="H7744">
        <v>70.8</v>
      </c>
      <c r="I7744">
        <v>62.3</v>
      </c>
      <c r="J7744">
        <v>43.1</v>
      </c>
      <c r="K7744">
        <v>45.7</v>
      </c>
      <c r="L7744">
        <v>71.400000000000006</v>
      </c>
      <c r="M7744">
        <v>64.900000000000006</v>
      </c>
      <c r="N7744">
        <v>55.2</v>
      </c>
      <c r="O7744">
        <f t="shared" si="480"/>
        <v>109.7890779742271</v>
      </c>
      <c r="P7744">
        <v>490.11572000000001</v>
      </c>
      <c r="Q7744">
        <f t="shared" si="481"/>
        <v>605.73821550000002</v>
      </c>
      <c r="R7744">
        <f t="shared" si="482"/>
        <v>653.62763849999999</v>
      </c>
      <c r="S7744">
        <f t="shared" si="483"/>
        <v>698.45915850000006</v>
      </c>
    </row>
    <row r="7745" spans="1:19" x14ac:dyDescent="0.3">
      <c r="A7745" s="1">
        <v>40394</v>
      </c>
      <c r="B7745">
        <v>2010</v>
      </c>
      <c r="C7745">
        <v>8</v>
      </c>
      <c r="D7745">
        <v>4</v>
      </c>
      <c r="E7745">
        <v>2.9</v>
      </c>
      <c r="F7745">
        <v>4.5999999999999996</v>
      </c>
      <c r="G7745">
        <v>4</v>
      </c>
      <c r="H7745">
        <v>6.3</v>
      </c>
      <c r="I7745">
        <v>7.7</v>
      </c>
      <c r="J7745">
        <v>6.7</v>
      </c>
      <c r="K7745">
        <v>7</v>
      </c>
      <c r="L7745">
        <v>6.2</v>
      </c>
      <c r="M7745">
        <v>8.9</v>
      </c>
      <c r="N7745">
        <v>6.7</v>
      </c>
      <c r="O7745">
        <f t="shared" si="480"/>
        <v>9.6225885783243843</v>
      </c>
      <c r="P7745">
        <v>103.879486</v>
      </c>
      <c r="Q7745">
        <f t="shared" si="481"/>
        <v>696.98648550000007</v>
      </c>
      <c r="R7745">
        <f t="shared" si="482"/>
        <v>709.61770150000007</v>
      </c>
      <c r="S7745">
        <f t="shared" si="483"/>
        <v>757.50712450000003</v>
      </c>
    </row>
    <row r="7746" spans="1:19" x14ac:dyDescent="0.3">
      <c r="A7746" s="1">
        <v>40395</v>
      </c>
      <c r="B7746">
        <v>2010</v>
      </c>
      <c r="C7746">
        <v>8</v>
      </c>
      <c r="D7746">
        <v>5</v>
      </c>
      <c r="E7746">
        <v>2.8</v>
      </c>
      <c r="F7746">
        <v>6.1</v>
      </c>
      <c r="G7746">
        <v>11.1</v>
      </c>
      <c r="H7746">
        <v>12.3</v>
      </c>
      <c r="I7746">
        <v>7.1</v>
      </c>
      <c r="J7746">
        <v>6</v>
      </c>
      <c r="K7746">
        <v>5.3</v>
      </c>
      <c r="L7746">
        <v>12.8</v>
      </c>
      <c r="M7746">
        <v>7.3</v>
      </c>
      <c r="N7746">
        <v>8.1999999999999993</v>
      </c>
      <c r="O7746">
        <f t="shared" si="480"/>
        <v>9.3927162151627179</v>
      </c>
      <c r="P7746">
        <v>80.338524000000007</v>
      </c>
      <c r="Q7746">
        <f t="shared" si="481"/>
        <v>768.87189350000006</v>
      </c>
      <c r="R7746">
        <f t="shared" si="482"/>
        <v>777.32500950000008</v>
      </c>
      <c r="S7746">
        <f t="shared" si="483"/>
        <v>789.95622550000007</v>
      </c>
    </row>
    <row r="7747" spans="1:19" x14ac:dyDescent="0.3">
      <c r="A7747" s="1">
        <v>40396</v>
      </c>
      <c r="B7747">
        <v>2010</v>
      </c>
      <c r="C7747">
        <v>8</v>
      </c>
      <c r="D7747">
        <v>6</v>
      </c>
      <c r="E7747">
        <v>22.4</v>
      </c>
      <c r="F7747">
        <v>19.100000000000001</v>
      </c>
      <c r="G7747">
        <v>23.2</v>
      </c>
      <c r="H7747">
        <v>13.4</v>
      </c>
      <c r="I7747">
        <v>12.3</v>
      </c>
      <c r="J7747">
        <v>20.3</v>
      </c>
      <c r="K7747">
        <v>20.100000000000001</v>
      </c>
      <c r="L7747">
        <v>12</v>
      </c>
      <c r="M7747">
        <v>9.1999999999999993</v>
      </c>
      <c r="N7747">
        <v>15.1</v>
      </c>
      <c r="O7747">
        <f t="shared" ref="O7747:O7810" si="484">(E7747+$X$2) + (F7747*$X$3) + (G7747*$X$4) + (H7747*$X$5) + (I7747*$X$6) + (J7747*$X$7) + (K7747*$X$8) + (L7747*$X$9) + (M7747*$X$10) + (N7747*$X$11)</f>
        <v>38.117009308912273</v>
      </c>
      <c r="P7747">
        <v>273.89233000000002</v>
      </c>
      <c r="Q7747">
        <f t="shared" si="481"/>
        <v>1030.36805</v>
      </c>
      <c r="R7747">
        <f t="shared" si="482"/>
        <v>1042.7642235000001</v>
      </c>
      <c r="S7747">
        <f t="shared" si="483"/>
        <v>1051.2173395</v>
      </c>
    </row>
    <row r="7748" spans="1:19" x14ac:dyDescent="0.3">
      <c r="A7748" s="1">
        <v>40397</v>
      </c>
      <c r="B7748">
        <v>2010</v>
      </c>
      <c r="C7748">
        <v>8</v>
      </c>
      <c r="D7748">
        <v>7</v>
      </c>
      <c r="E7748">
        <v>9.4</v>
      </c>
      <c r="F7748">
        <v>8.8000000000000007</v>
      </c>
      <c r="G7748">
        <v>8.3000000000000007</v>
      </c>
      <c r="H7748">
        <v>14.1</v>
      </c>
      <c r="I7748">
        <v>17.2</v>
      </c>
      <c r="J7748">
        <v>8.5</v>
      </c>
      <c r="K7748">
        <v>7.6</v>
      </c>
      <c r="L7748">
        <v>14.2</v>
      </c>
      <c r="M7748">
        <v>22.5</v>
      </c>
      <c r="N7748">
        <v>11.4</v>
      </c>
      <c r="O7748">
        <f t="shared" si="484"/>
        <v>21.730512597895299</v>
      </c>
      <c r="P7748">
        <v>79.249250000000004</v>
      </c>
      <c r="Q7748">
        <f t="shared" si="481"/>
        <v>1027.47531</v>
      </c>
      <c r="R7748">
        <f t="shared" si="482"/>
        <v>1109.6173000000001</v>
      </c>
      <c r="S7748">
        <f t="shared" si="483"/>
        <v>1122.0134735000001</v>
      </c>
    </row>
    <row r="7749" spans="1:19" x14ac:dyDescent="0.3">
      <c r="A7749" s="1">
        <v>40398</v>
      </c>
      <c r="B7749">
        <v>2010</v>
      </c>
      <c r="C7749">
        <v>8</v>
      </c>
      <c r="D7749">
        <v>8</v>
      </c>
      <c r="E7749">
        <v>2.5</v>
      </c>
      <c r="F7749">
        <v>2.4</v>
      </c>
      <c r="G7749">
        <v>2.2999999999999998</v>
      </c>
      <c r="H7749">
        <v>0.4</v>
      </c>
      <c r="I7749">
        <v>1</v>
      </c>
      <c r="J7749">
        <v>2</v>
      </c>
      <c r="K7749">
        <v>2.1</v>
      </c>
      <c r="L7749">
        <v>0.3</v>
      </c>
      <c r="M7749">
        <v>0.4</v>
      </c>
      <c r="N7749">
        <v>1.2</v>
      </c>
      <c r="O7749">
        <f t="shared" si="484"/>
        <v>3.9942257646852024</v>
      </c>
      <c r="P7749">
        <v>51.128864</v>
      </c>
      <c r="Q7749">
        <f t="shared" si="481"/>
        <v>588.48845400000005</v>
      </c>
      <c r="R7749">
        <f t="shared" si="482"/>
        <v>1078.6041740000001</v>
      </c>
      <c r="S7749">
        <f t="shared" si="483"/>
        <v>1160.7461640000001</v>
      </c>
    </row>
    <row r="7750" spans="1:19" x14ac:dyDescent="0.3">
      <c r="A7750" s="1">
        <v>40399</v>
      </c>
      <c r="B7750">
        <v>2010</v>
      </c>
      <c r="C7750">
        <v>8</v>
      </c>
      <c r="D7750">
        <v>9</v>
      </c>
      <c r="E7750">
        <v>0.7</v>
      </c>
      <c r="F7750">
        <v>0</v>
      </c>
      <c r="G7750">
        <v>0</v>
      </c>
      <c r="H7750">
        <v>1.1000000000000001</v>
      </c>
      <c r="I7750">
        <v>0.5</v>
      </c>
      <c r="J7750">
        <v>0</v>
      </c>
      <c r="K7750">
        <v>0</v>
      </c>
      <c r="L7750">
        <v>1.2</v>
      </c>
      <c r="M7750">
        <v>0.6</v>
      </c>
      <c r="N7750">
        <v>0</v>
      </c>
      <c r="O7750">
        <f t="shared" si="484"/>
        <v>0.98810808179756937</v>
      </c>
      <c r="P7750">
        <v>45.579033000000003</v>
      </c>
      <c r="Q7750">
        <f t="shared" si="481"/>
        <v>530.1880010000001</v>
      </c>
      <c r="R7750">
        <f t="shared" si="482"/>
        <v>634.06748700000003</v>
      </c>
      <c r="S7750">
        <f t="shared" si="483"/>
        <v>1124.183207</v>
      </c>
    </row>
    <row r="7751" spans="1:19" x14ac:dyDescent="0.3">
      <c r="A7751" s="1">
        <v>40400</v>
      </c>
      <c r="B7751">
        <v>2010</v>
      </c>
      <c r="C7751">
        <v>8</v>
      </c>
      <c r="D7751">
        <v>10</v>
      </c>
      <c r="E7751">
        <v>0.5</v>
      </c>
      <c r="F7751">
        <v>0.3</v>
      </c>
      <c r="G7751">
        <v>0</v>
      </c>
      <c r="H7751">
        <v>0.6</v>
      </c>
      <c r="I7751">
        <v>0.4</v>
      </c>
      <c r="J7751">
        <v>0</v>
      </c>
      <c r="K7751">
        <v>0</v>
      </c>
      <c r="L7751">
        <v>0.7</v>
      </c>
      <c r="M7751">
        <v>0.3</v>
      </c>
      <c r="N7751">
        <v>0</v>
      </c>
      <c r="O7751">
        <f t="shared" si="484"/>
        <v>0.73551311429635546</v>
      </c>
      <c r="P7751">
        <v>33.143104999999998</v>
      </c>
      <c r="Q7751">
        <f t="shared" ref="Q7751:Q7814" si="485">(P7747+P7748+P7749+P7750+P7751)</f>
        <v>482.99258200000003</v>
      </c>
      <c r="R7751">
        <f t="shared" si="482"/>
        <v>563.33110600000009</v>
      </c>
      <c r="S7751">
        <f t="shared" si="483"/>
        <v>667.21059200000002</v>
      </c>
    </row>
    <row r="7752" spans="1:19" x14ac:dyDescent="0.3">
      <c r="A7752" s="1">
        <v>40401</v>
      </c>
      <c r="B7752">
        <v>2010</v>
      </c>
      <c r="C7752">
        <v>8</v>
      </c>
      <c r="D7752">
        <v>11</v>
      </c>
      <c r="E7752">
        <v>2.7</v>
      </c>
      <c r="F7752">
        <v>1.4</v>
      </c>
      <c r="G7752">
        <v>1.3</v>
      </c>
      <c r="H7752">
        <v>1.7</v>
      </c>
      <c r="I7752">
        <v>0.7</v>
      </c>
      <c r="J7752">
        <v>0</v>
      </c>
      <c r="K7752">
        <v>0</v>
      </c>
      <c r="L7752">
        <v>1.6</v>
      </c>
      <c r="M7752">
        <v>0.8</v>
      </c>
      <c r="N7752">
        <v>0</v>
      </c>
      <c r="O7752">
        <f t="shared" si="484"/>
        <v>3.2714883009154145</v>
      </c>
      <c r="P7752">
        <v>39.550583000000003</v>
      </c>
      <c r="Q7752">
        <f t="shared" si="485"/>
        <v>248.65083500000003</v>
      </c>
      <c r="R7752">
        <f t="shared" ref="R7752:R7815" si="486">(P7747+P7748+P7749+P7750+P7751+P7752)</f>
        <v>522.54316500000004</v>
      </c>
      <c r="S7752">
        <f t="shared" si="483"/>
        <v>602.88168900000005</v>
      </c>
    </row>
    <row r="7753" spans="1:19" x14ac:dyDescent="0.3">
      <c r="A7753" s="1">
        <v>40402</v>
      </c>
      <c r="B7753">
        <v>2010</v>
      </c>
      <c r="C7753">
        <v>8</v>
      </c>
      <c r="D7753">
        <v>12</v>
      </c>
      <c r="E7753">
        <v>26.3</v>
      </c>
      <c r="F7753">
        <v>24.7</v>
      </c>
      <c r="G7753">
        <v>16.3</v>
      </c>
      <c r="H7753">
        <v>16.5</v>
      </c>
      <c r="I7753">
        <v>27.8</v>
      </c>
      <c r="J7753">
        <v>34.9</v>
      </c>
      <c r="K7753">
        <v>38.6</v>
      </c>
      <c r="L7753">
        <v>14.7</v>
      </c>
      <c r="M7753">
        <v>30.5</v>
      </c>
      <c r="N7753">
        <v>32.4</v>
      </c>
      <c r="O7753">
        <f t="shared" si="484"/>
        <v>55.581164305859915</v>
      </c>
      <c r="P7753">
        <v>42.659092000000001</v>
      </c>
      <c r="Q7753">
        <f t="shared" si="485"/>
        <v>212.060677</v>
      </c>
      <c r="R7753">
        <f t="shared" si="486"/>
        <v>291.30992700000002</v>
      </c>
      <c r="S7753">
        <f t="shared" ref="S7753:S7816" si="487">(P7747+P7748+P7749+P7750+P7751+P7752+P7753)</f>
        <v>565.20225700000003</v>
      </c>
    </row>
    <row r="7754" spans="1:19" x14ac:dyDescent="0.3">
      <c r="A7754" s="1">
        <v>40403</v>
      </c>
      <c r="B7754">
        <v>2010</v>
      </c>
      <c r="C7754">
        <v>8</v>
      </c>
      <c r="D7754">
        <v>13</v>
      </c>
      <c r="E7754">
        <v>9.6</v>
      </c>
      <c r="F7754">
        <v>4</v>
      </c>
      <c r="G7754">
        <v>5.8</v>
      </c>
      <c r="H7754">
        <v>8.1999999999999993</v>
      </c>
      <c r="I7754">
        <v>4.9000000000000004</v>
      </c>
      <c r="J7754">
        <v>4.7</v>
      </c>
      <c r="K7754">
        <v>4.5</v>
      </c>
      <c r="L7754">
        <v>7.7</v>
      </c>
      <c r="M7754">
        <v>4.5999999999999996</v>
      </c>
      <c r="N7754">
        <v>5.3</v>
      </c>
      <c r="O7754">
        <f t="shared" si="484"/>
        <v>14.266497651386368</v>
      </c>
      <c r="P7754">
        <v>57.866840000000003</v>
      </c>
      <c r="Q7754">
        <f t="shared" si="485"/>
        <v>218.798653</v>
      </c>
      <c r="R7754">
        <f t="shared" si="486"/>
        <v>269.92751700000002</v>
      </c>
      <c r="S7754">
        <f t="shared" si="487"/>
        <v>349.17676700000004</v>
      </c>
    </row>
    <row r="7755" spans="1:19" x14ac:dyDescent="0.3">
      <c r="A7755" s="1">
        <v>40404</v>
      </c>
      <c r="B7755">
        <v>2010</v>
      </c>
      <c r="C7755">
        <v>8</v>
      </c>
      <c r="D7755">
        <v>14</v>
      </c>
      <c r="E7755">
        <v>3.1</v>
      </c>
      <c r="F7755">
        <v>2.2999999999999998</v>
      </c>
      <c r="G7755">
        <v>3.7</v>
      </c>
      <c r="H7755">
        <v>11.9</v>
      </c>
      <c r="I7755">
        <v>6.2</v>
      </c>
      <c r="J7755">
        <v>2.2999999999999998</v>
      </c>
      <c r="K7755">
        <v>1.5</v>
      </c>
      <c r="L7755">
        <v>13.8</v>
      </c>
      <c r="M7755">
        <v>6.3</v>
      </c>
      <c r="N7755">
        <v>1.4</v>
      </c>
      <c r="O7755">
        <f t="shared" si="484"/>
        <v>7.2043654584780645</v>
      </c>
      <c r="P7755">
        <v>54.981037000000001</v>
      </c>
      <c r="Q7755">
        <f t="shared" si="485"/>
        <v>228.20065700000004</v>
      </c>
      <c r="R7755">
        <f t="shared" si="486"/>
        <v>273.77969000000002</v>
      </c>
      <c r="S7755">
        <f t="shared" si="487"/>
        <v>324.90855400000004</v>
      </c>
    </row>
    <row r="7756" spans="1:19" x14ac:dyDescent="0.3">
      <c r="A7756" s="1">
        <v>40405</v>
      </c>
      <c r="B7756">
        <v>2010</v>
      </c>
      <c r="C7756">
        <v>8</v>
      </c>
      <c r="D7756">
        <v>15</v>
      </c>
      <c r="E7756">
        <v>6.9</v>
      </c>
      <c r="F7756">
        <v>4.8</v>
      </c>
      <c r="G7756">
        <v>4.3</v>
      </c>
      <c r="H7756">
        <v>13.5</v>
      </c>
      <c r="I7756">
        <v>7.4</v>
      </c>
      <c r="J7756">
        <v>1.8</v>
      </c>
      <c r="K7756">
        <v>0.8</v>
      </c>
      <c r="L7756">
        <v>14.4</v>
      </c>
      <c r="M7756">
        <v>7.1</v>
      </c>
      <c r="N7756">
        <v>1.3</v>
      </c>
      <c r="O7756">
        <f t="shared" si="484"/>
        <v>11.517659432232765</v>
      </c>
      <c r="P7756">
        <v>72.754320000000007</v>
      </c>
      <c r="Q7756">
        <f t="shared" si="485"/>
        <v>267.81187199999999</v>
      </c>
      <c r="R7756">
        <f t="shared" si="486"/>
        <v>300.95497700000004</v>
      </c>
      <c r="S7756">
        <f t="shared" si="487"/>
        <v>346.53401000000002</v>
      </c>
    </row>
    <row r="7757" spans="1:19" x14ac:dyDescent="0.3">
      <c r="A7757" s="1">
        <v>40406</v>
      </c>
      <c r="B7757">
        <v>2010</v>
      </c>
      <c r="C7757">
        <v>8</v>
      </c>
      <c r="D7757">
        <v>16</v>
      </c>
      <c r="E7757">
        <v>6</v>
      </c>
      <c r="F7757">
        <v>4.9000000000000004</v>
      </c>
      <c r="G7757">
        <v>3.1</v>
      </c>
      <c r="H7757">
        <v>8.6999999999999993</v>
      </c>
      <c r="I7757">
        <v>5.7</v>
      </c>
      <c r="J7757">
        <v>4.3</v>
      </c>
      <c r="K7757">
        <v>4.7</v>
      </c>
      <c r="L7757">
        <v>9.5</v>
      </c>
      <c r="M7757">
        <v>4.8</v>
      </c>
      <c r="N7757">
        <v>3.3</v>
      </c>
      <c r="O7757">
        <f t="shared" si="484"/>
        <v>10.854464247622722</v>
      </c>
      <c r="P7757">
        <v>52.999749999999999</v>
      </c>
      <c r="Q7757">
        <f t="shared" si="485"/>
        <v>281.26103900000004</v>
      </c>
      <c r="R7757">
        <f t="shared" si="486"/>
        <v>320.811622</v>
      </c>
      <c r="S7757">
        <f t="shared" si="487"/>
        <v>353.95472700000005</v>
      </c>
    </row>
    <row r="7758" spans="1:19" x14ac:dyDescent="0.3">
      <c r="A7758" s="1">
        <v>40407</v>
      </c>
      <c r="B7758">
        <v>2010</v>
      </c>
      <c r="C7758">
        <v>8</v>
      </c>
      <c r="D7758">
        <v>17</v>
      </c>
      <c r="E7758">
        <v>0.2</v>
      </c>
      <c r="F7758">
        <v>0</v>
      </c>
      <c r="G7758">
        <v>0</v>
      </c>
      <c r="H7758">
        <v>2.5</v>
      </c>
      <c r="I7758">
        <v>2.4</v>
      </c>
      <c r="J7758">
        <v>0.2</v>
      </c>
      <c r="K7758">
        <v>0</v>
      </c>
      <c r="L7758">
        <v>3.5</v>
      </c>
      <c r="M7758">
        <v>3.6</v>
      </c>
      <c r="N7758">
        <v>1.1000000000000001</v>
      </c>
      <c r="O7758">
        <f t="shared" si="484"/>
        <v>1.4819030957315997</v>
      </c>
      <c r="P7758">
        <v>47.107833999999997</v>
      </c>
      <c r="Q7758">
        <f t="shared" si="485"/>
        <v>285.70978100000002</v>
      </c>
      <c r="R7758">
        <f t="shared" si="486"/>
        <v>328.36887300000001</v>
      </c>
      <c r="S7758">
        <f t="shared" si="487"/>
        <v>367.91945599999997</v>
      </c>
    </row>
    <row r="7759" spans="1:19" x14ac:dyDescent="0.3">
      <c r="A7759" s="1">
        <v>40408</v>
      </c>
      <c r="B7759">
        <v>2010</v>
      </c>
      <c r="C7759">
        <v>8</v>
      </c>
      <c r="D7759">
        <v>18</v>
      </c>
      <c r="E7759">
        <v>0.9</v>
      </c>
      <c r="F7759">
        <v>1.4</v>
      </c>
      <c r="G7759">
        <v>0.9</v>
      </c>
      <c r="H7759">
        <v>0.2</v>
      </c>
      <c r="I7759">
        <v>0.9</v>
      </c>
      <c r="J7759">
        <v>2.2000000000000002</v>
      </c>
      <c r="K7759">
        <v>2.5</v>
      </c>
      <c r="L7759">
        <v>0</v>
      </c>
      <c r="M7759">
        <v>0.3</v>
      </c>
      <c r="N7759">
        <v>1.6</v>
      </c>
      <c r="O7759">
        <f t="shared" si="484"/>
        <v>2.3089128164359285</v>
      </c>
      <c r="P7759">
        <v>18.922485000000002</v>
      </c>
      <c r="Q7759">
        <f t="shared" si="485"/>
        <v>246.76542599999999</v>
      </c>
      <c r="R7759">
        <f t="shared" si="486"/>
        <v>304.63226600000002</v>
      </c>
      <c r="S7759">
        <f t="shared" si="487"/>
        <v>347.291358</v>
      </c>
    </row>
    <row r="7760" spans="1:19" x14ac:dyDescent="0.3">
      <c r="A7760" s="1">
        <v>40409</v>
      </c>
      <c r="B7760">
        <v>2010</v>
      </c>
      <c r="C7760">
        <v>8</v>
      </c>
      <c r="D7760">
        <v>19</v>
      </c>
      <c r="E7760">
        <v>10.8</v>
      </c>
      <c r="F7760">
        <v>13.2</v>
      </c>
      <c r="G7760">
        <v>8.3000000000000007</v>
      </c>
      <c r="H7760">
        <v>27.4</v>
      </c>
      <c r="I7760">
        <v>25.8</v>
      </c>
      <c r="J7760">
        <v>21.2</v>
      </c>
      <c r="K7760">
        <v>23.2</v>
      </c>
      <c r="L7760">
        <v>27.3</v>
      </c>
      <c r="M7760">
        <v>27.5</v>
      </c>
      <c r="N7760">
        <v>24.1</v>
      </c>
      <c r="O7760">
        <f t="shared" si="484"/>
        <v>32.459210090497102</v>
      </c>
      <c r="P7760">
        <v>34.291029999999999</v>
      </c>
      <c r="Q7760">
        <f t="shared" si="485"/>
        <v>226.07541900000001</v>
      </c>
      <c r="R7760">
        <f t="shared" si="486"/>
        <v>281.05645599999997</v>
      </c>
      <c r="S7760">
        <f t="shared" si="487"/>
        <v>338.92329599999999</v>
      </c>
    </row>
    <row r="7761" spans="1:19" x14ac:dyDescent="0.3">
      <c r="A7761" s="1">
        <v>40410</v>
      </c>
      <c r="B7761">
        <v>2010</v>
      </c>
      <c r="C7761">
        <v>8</v>
      </c>
      <c r="D7761">
        <v>20</v>
      </c>
      <c r="E7761">
        <v>6.6</v>
      </c>
      <c r="F7761">
        <v>7.6</v>
      </c>
      <c r="G7761">
        <v>6.4</v>
      </c>
      <c r="H7761">
        <v>4.4000000000000004</v>
      </c>
      <c r="I7761">
        <v>3.5</v>
      </c>
      <c r="J7761">
        <v>2</v>
      </c>
      <c r="K7761">
        <v>1.8</v>
      </c>
      <c r="L7761">
        <v>4.5</v>
      </c>
      <c r="M7761">
        <v>3.2</v>
      </c>
      <c r="N7761">
        <v>2.8</v>
      </c>
      <c r="O7761">
        <f t="shared" si="484"/>
        <v>9.8940964353365164</v>
      </c>
      <c r="P7761">
        <v>63.087215</v>
      </c>
      <c r="Q7761">
        <f t="shared" si="485"/>
        <v>216.40831400000002</v>
      </c>
      <c r="R7761">
        <f t="shared" si="486"/>
        <v>289.16263400000003</v>
      </c>
      <c r="S7761">
        <f t="shared" si="487"/>
        <v>344.14367099999998</v>
      </c>
    </row>
    <row r="7762" spans="1:19" x14ac:dyDescent="0.3">
      <c r="A7762" s="1">
        <v>40411</v>
      </c>
      <c r="B7762">
        <v>2010</v>
      </c>
      <c r="C7762">
        <v>8</v>
      </c>
      <c r="D7762">
        <v>21</v>
      </c>
      <c r="E7762">
        <v>2.7</v>
      </c>
      <c r="F7762">
        <v>0</v>
      </c>
      <c r="G7762">
        <v>0</v>
      </c>
      <c r="H7762">
        <v>23.5</v>
      </c>
      <c r="I7762">
        <v>13.5</v>
      </c>
      <c r="J7762">
        <v>1.1000000000000001</v>
      </c>
      <c r="K7762">
        <v>0</v>
      </c>
      <c r="L7762">
        <v>24.6</v>
      </c>
      <c r="M7762">
        <v>13.3</v>
      </c>
      <c r="N7762">
        <v>6</v>
      </c>
      <c r="O7762">
        <f t="shared" si="484"/>
        <v>9.1338630017266595</v>
      </c>
      <c r="P7762">
        <v>107.792496</v>
      </c>
      <c r="Q7762">
        <f t="shared" si="485"/>
        <v>271.20105999999998</v>
      </c>
      <c r="R7762">
        <f t="shared" si="486"/>
        <v>324.20081000000005</v>
      </c>
      <c r="S7762">
        <f t="shared" si="487"/>
        <v>396.95513000000005</v>
      </c>
    </row>
    <row r="7763" spans="1:19" x14ac:dyDescent="0.3">
      <c r="A7763" s="1">
        <v>40412</v>
      </c>
      <c r="B7763">
        <v>2010</v>
      </c>
      <c r="C7763">
        <v>8</v>
      </c>
      <c r="D7763">
        <v>22</v>
      </c>
      <c r="E7763">
        <v>0</v>
      </c>
      <c r="F7763">
        <v>5.9</v>
      </c>
      <c r="G7763">
        <v>14.2</v>
      </c>
      <c r="H7763">
        <v>0.9</v>
      </c>
      <c r="I7763">
        <v>0.9</v>
      </c>
      <c r="J7763">
        <v>3.5</v>
      </c>
      <c r="K7763">
        <v>1</v>
      </c>
      <c r="L7763">
        <v>0.9</v>
      </c>
      <c r="M7763">
        <v>1.4</v>
      </c>
      <c r="N7763">
        <v>0.4</v>
      </c>
      <c r="O7763">
        <f t="shared" si="484"/>
        <v>2.6118557261593152</v>
      </c>
      <c r="P7763">
        <v>54.564391999999998</v>
      </c>
      <c r="Q7763">
        <f t="shared" si="485"/>
        <v>278.65761800000001</v>
      </c>
      <c r="R7763">
        <f t="shared" si="486"/>
        <v>325.76545199999998</v>
      </c>
      <c r="S7763">
        <f t="shared" si="487"/>
        <v>378.76520200000004</v>
      </c>
    </row>
    <row r="7764" spans="1:19" x14ac:dyDescent="0.3">
      <c r="A7764" s="1">
        <v>40413</v>
      </c>
      <c r="B7764">
        <v>2010</v>
      </c>
      <c r="C7764">
        <v>8</v>
      </c>
      <c r="D7764">
        <v>23</v>
      </c>
      <c r="E7764">
        <v>9.9</v>
      </c>
      <c r="F7764">
        <v>10</v>
      </c>
      <c r="G7764">
        <v>4.8</v>
      </c>
      <c r="H7764">
        <v>0.8</v>
      </c>
      <c r="I7764">
        <v>4.8</v>
      </c>
      <c r="J7764">
        <v>10.199999999999999</v>
      </c>
      <c r="K7764">
        <v>11.8</v>
      </c>
      <c r="L7764">
        <v>0.1</v>
      </c>
      <c r="M7764">
        <v>1.5</v>
      </c>
      <c r="N7764">
        <v>7.3</v>
      </c>
      <c r="O7764">
        <f t="shared" si="484"/>
        <v>16.879717684191039</v>
      </c>
      <c r="P7764">
        <v>38.592415000000003</v>
      </c>
      <c r="Q7764">
        <f t="shared" si="485"/>
        <v>298.32754800000004</v>
      </c>
      <c r="R7764">
        <f t="shared" si="486"/>
        <v>317.25003300000003</v>
      </c>
      <c r="S7764">
        <f t="shared" si="487"/>
        <v>364.357867</v>
      </c>
    </row>
    <row r="7765" spans="1:19" x14ac:dyDescent="0.3">
      <c r="A7765" s="1">
        <v>40414</v>
      </c>
      <c r="B7765">
        <v>2010</v>
      </c>
      <c r="C7765">
        <v>8</v>
      </c>
      <c r="D7765">
        <v>24</v>
      </c>
      <c r="E7765">
        <v>11.4</v>
      </c>
      <c r="F7765">
        <v>18.8</v>
      </c>
      <c r="G7765">
        <v>12.7</v>
      </c>
      <c r="H7765">
        <v>2</v>
      </c>
      <c r="I7765">
        <v>10.1</v>
      </c>
      <c r="J7765">
        <v>25.7</v>
      </c>
      <c r="K7765">
        <v>29.6</v>
      </c>
      <c r="L7765">
        <v>0.3</v>
      </c>
      <c r="M7765">
        <v>3.8</v>
      </c>
      <c r="N7765">
        <v>18.100000000000001</v>
      </c>
      <c r="O7765">
        <f t="shared" si="484"/>
        <v>27.740048842982858</v>
      </c>
      <c r="P7765">
        <v>26.958566999999999</v>
      </c>
      <c r="Q7765">
        <f t="shared" si="485"/>
        <v>290.99508500000002</v>
      </c>
      <c r="R7765">
        <f t="shared" si="486"/>
        <v>325.28611500000005</v>
      </c>
      <c r="S7765">
        <f t="shared" si="487"/>
        <v>344.20860000000005</v>
      </c>
    </row>
    <row r="7766" spans="1:19" x14ac:dyDescent="0.3">
      <c r="A7766" s="1">
        <v>40415</v>
      </c>
      <c r="B7766">
        <v>2010</v>
      </c>
      <c r="C7766">
        <v>8</v>
      </c>
      <c r="D7766">
        <v>25</v>
      </c>
      <c r="E7766">
        <v>9.6999999999999993</v>
      </c>
      <c r="F7766">
        <v>10.6</v>
      </c>
      <c r="G7766">
        <v>5.4</v>
      </c>
      <c r="H7766">
        <v>2</v>
      </c>
      <c r="I7766">
        <v>5.8</v>
      </c>
      <c r="J7766">
        <v>11.8</v>
      </c>
      <c r="K7766">
        <v>13.7</v>
      </c>
      <c r="L7766">
        <v>1.2</v>
      </c>
      <c r="M7766">
        <v>2.2999999999999998</v>
      </c>
      <c r="N7766">
        <v>8.9</v>
      </c>
      <c r="O7766">
        <f t="shared" si="484"/>
        <v>17.846680644189234</v>
      </c>
      <c r="P7766">
        <v>16.667605999999999</v>
      </c>
      <c r="Q7766">
        <f t="shared" si="485"/>
        <v>244.57547599999998</v>
      </c>
      <c r="R7766">
        <f t="shared" si="486"/>
        <v>307.662691</v>
      </c>
      <c r="S7766">
        <f t="shared" si="487"/>
        <v>341.95372100000003</v>
      </c>
    </row>
    <row r="7767" spans="1:19" x14ac:dyDescent="0.3">
      <c r="A7767" s="1">
        <v>40416</v>
      </c>
      <c r="B7767">
        <v>2010</v>
      </c>
      <c r="C7767">
        <v>8</v>
      </c>
      <c r="D7767">
        <v>26</v>
      </c>
      <c r="E7767">
        <v>1.2</v>
      </c>
      <c r="F7767">
        <v>0.2</v>
      </c>
      <c r="G7767">
        <v>0.1</v>
      </c>
      <c r="H7767">
        <v>9.1</v>
      </c>
      <c r="I7767">
        <v>4.5</v>
      </c>
      <c r="J7767">
        <v>0.7</v>
      </c>
      <c r="K7767">
        <v>0.4</v>
      </c>
      <c r="L7767">
        <v>9.6999999999999993</v>
      </c>
      <c r="M7767">
        <v>4.8</v>
      </c>
      <c r="N7767">
        <v>0.7</v>
      </c>
      <c r="O7767">
        <f t="shared" si="484"/>
        <v>3.6401166336236863</v>
      </c>
      <c r="P7767">
        <v>43.331634999999999</v>
      </c>
      <c r="Q7767">
        <f t="shared" si="485"/>
        <v>180.11461500000001</v>
      </c>
      <c r="R7767">
        <f t="shared" si="486"/>
        <v>287.90711099999999</v>
      </c>
      <c r="S7767">
        <f t="shared" si="487"/>
        <v>350.994326</v>
      </c>
    </row>
    <row r="7768" spans="1:19" x14ac:dyDescent="0.3">
      <c r="A7768" s="1">
        <v>40417</v>
      </c>
      <c r="B7768">
        <v>2010</v>
      </c>
      <c r="C7768">
        <v>8</v>
      </c>
      <c r="D7768">
        <v>27</v>
      </c>
      <c r="E7768">
        <v>0.2</v>
      </c>
      <c r="F7768">
        <v>0</v>
      </c>
      <c r="G7768">
        <v>0</v>
      </c>
      <c r="H7768">
        <v>2.6</v>
      </c>
      <c r="I7768">
        <v>2.7</v>
      </c>
      <c r="J7768">
        <v>0.2</v>
      </c>
      <c r="K7768">
        <v>0</v>
      </c>
      <c r="L7768">
        <v>3.1</v>
      </c>
      <c r="M7768">
        <v>4.0999999999999996</v>
      </c>
      <c r="N7768">
        <v>1.4</v>
      </c>
      <c r="O7768">
        <f t="shared" si="484"/>
        <v>1.6172416899694484</v>
      </c>
      <c r="P7768">
        <v>24.274478999999999</v>
      </c>
      <c r="Q7768">
        <f t="shared" si="485"/>
        <v>149.824702</v>
      </c>
      <c r="R7768">
        <f t="shared" si="486"/>
        <v>204.389094</v>
      </c>
      <c r="S7768">
        <f t="shared" si="487"/>
        <v>312.18158999999997</v>
      </c>
    </row>
    <row r="7769" spans="1:19" x14ac:dyDescent="0.3">
      <c r="A7769" s="1">
        <v>40418</v>
      </c>
      <c r="B7769">
        <v>2010</v>
      </c>
      <c r="C7769">
        <v>8</v>
      </c>
      <c r="D7769">
        <v>28</v>
      </c>
      <c r="E7769">
        <v>1.9</v>
      </c>
      <c r="F7769">
        <v>0.1</v>
      </c>
      <c r="G7769">
        <v>0</v>
      </c>
      <c r="H7769">
        <v>3.4</v>
      </c>
      <c r="I7769">
        <v>1.8</v>
      </c>
      <c r="J7769">
        <v>0.1</v>
      </c>
      <c r="K7769">
        <v>0</v>
      </c>
      <c r="L7769">
        <v>3.8</v>
      </c>
      <c r="M7769">
        <v>1.9</v>
      </c>
      <c r="N7769">
        <v>1.4</v>
      </c>
      <c r="O7769">
        <f t="shared" si="484"/>
        <v>2.8269306192621682</v>
      </c>
      <c r="P7769">
        <v>52.824097000000002</v>
      </c>
      <c r="Q7769">
        <f t="shared" si="485"/>
        <v>164.05638400000001</v>
      </c>
      <c r="R7769">
        <f t="shared" si="486"/>
        <v>202.648799</v>
      </c>
      <c r="S7769">
        <f t="shared" si="487"/>
        <v>257.21319099999999</v>
      </c>
    </row>
    <row r="7770" spans="1:19" x14ac:dyDescent="0.3">
      <c r="A7770" s="1">
        <v>40419</v>
      </c>
      <c r="B7770">
        <v>2010</v>
      </c>
      <c r="C7770">
        <v>8</v>
      </c>
      <c r="D7770">
        <v>29</v>
      </c>
      <c r="E7770">
        <v>5.9</v>
      </c>
      <c r="F7770">
        <v>7.5</v>
      </c>
      <c r="G7770">
        <v>4.7</v>
      </c>
      <c r="H7770">
        <v>11.4</v>
      </c>
      <c r="I7770">
        <v>9.4</v>
      </c>
      <c r="J7770">
        <v>11.5</v>
      </c>
      <c r="K7770">
        <v>12.9</v>
      </c>
      <c r="L7770">
        <v>11.6</v>
      </c>
      <c r="M7770">
        <v>7.1</v>
      </c>
      <c r="N7770">
        <v>8.5</v>
      </c>
      <c r="O7770">
        <f t="shared" si="484"/>
        <v>15.4335222051782</v>
      </c>
      <c r="P7770">
        <v>59.152023</v>
      </c>
      <c r="Q7770">
        <f t="shared" si="485"/>
        <v>196.24984000000001</v>
      </c>
      <c r="R7770">
        <f t="shared" si="486"/>
        <v>223.20840700000002</v>
      </c>
      <c r="S7770">
        <f t="shared" si="487"/>
        <v>261.80082199999998</v>
      </c>
    </row>
    <row r="7771" spans="1:19" x14ac:dyDescent="0.3">
      <c r="A7771" s="1">
        <v>40420</v>
      </c>
      <c r="B7771">
        <v>2010</v>
      </c>
      <c r="C7771">
        <v>8</v>
      </c>
      <c r="D7771">
        <v>30</v>
      </c>
      <c r="E7771">
        <v>7.2</v>
      </c>
      <c r="F7771">
        <v>11.5</v>
      </c>
      <c r="G7771">
        <v>10.5</v>
      </c>
      <c r="H7771">
        <v>10.4</v>
      </c>
      <c r="I7771">
        <v>9.6</v>
      </c>
      <c r="J7771">
        <v>4.7</v>
      </c>
      <c r="K7771">
        <v>3.5</v>
      </c>
      <c r="L7771">
        <v>10.3</v>
      </c>
      <c r="M7771">
        <v>12.1</v>
      </c>
      <c r="N7771">
        <v>5.2</v>
      </c>
      <c r="O7771">
        <f t="shared" si="484"/>
        <v>14.921533442130064</v>
      </c>
      <c r="P7771">
        <v>46.337752999999999</v>
      </c>
      <c r="Q7771">
        <f t="shared" si="485"/>
        <v>225.91998699999996</v>
      </c>
      <c r="R7771">
        <f t="shared" si="486"/>
        <v>242.587593</v>
      </c>
      <c r="S7771">
        <f t="shared" si="487"/>
        <v>269.54616000000004</v>
      </c>
    </row>
    <row r="7772" spans="1:19" x14ac:dyDescent="0.3">
      <c r="A7772" s="1">
        <v>40421</v>
      </c>
      <c r="B7772">
        <v>2010</v>
      </c>
      <c r="C7772">
        <v>8</v>
      </c>
      <c r="D7772">
        <v>31</v>
      </c>
      <c r="E7772">
        <v>0.3</v>
      </c>
      <c r="F7772">
        <v>0</v>
      </c>
      <c r="G7772">
        <v>0</v>
      </c>
      <c r="H7772">
        <v>3.1</v>
      </c>
      <c r="I7772">
        <v>2</v>
      </c>
      <c r="J7772">
        <v>0.2</v>
      </c>
      <c r="K7772">
        <v>0</v>
      </c>
      <c r="L7772">
        <v>3.9</v>
      </c>
      <c r="M7772">
        <v>2.2000000000000002</v>
      </c>
      <c r="N7772">
        <v>0.5</v>
      </c>
      <c r="O7772">
        <f t="shared" si="484"/>
        <v>1.3194755757376584</v>
      </c>
      <c r="P7772">
        <v>30.953748999999998</v>
      </c>
      <c r="Q7772">
        <f t="shared" si="485"/>
        <v>213.542101</v>
      </c>
      <c r="R7772">
        <f t="shared" si="486"/>
        <v>256.87373599999995</v>
      </c>
      <c r="S7772">
        <f t="shared" si="487"/>
        <v>273.54134199999999</v>
      </c>
    </row>
    <row r="7773" spans="1:19" x14ac:dyDescent="0.3">
      <c r="A7773" s="1">
        <v>40422</v>
      </c>
      <c r="B7773">
        <v>2010</v>
      </c>
      <c r="C7773">
        <v>9</v>
      </c>
      <c r="D7773">
        <v>1</v>
      </c>
      <c r="E7773">
        <v>5.4</v>
      </c>
      <c r="F7773">
        <v>0.6</v>
      </c>
      <c r="G7773">
        <v>0</v>
      </c>
      <c r="H7773">
        <v>9.6999999999999993</v>
      </c>
      <c r="I7773">
        <v>6.2</v>
      </c>
      <c r="J7773">
        <v>2.4</v>
      </c>
      <c r="K7773">
        <v>0</v>
      </c>
      <c r="L7773">
        <v>11.3</v>
      </c>
      <c r="M7773">
        <v>6.2</v>
      </c>
      <c r="N7773">
        <v>2.8</v>
      </c>
      <c r="O7773">
        <f t="shared" si="484"/>
        <v>8.999074643424434</v>
      </c>
      <c r="P7773">
        <v>21.833542000000001</v>
      </c>
      <c r="Q7773">
        <f t="shared" si="485"/>
        <v>211.10116399999998</v>
      </c>
      <c r="R7773">
        <f t="shared" si="486"/>
        <v>235.375643</v>
      </c>
      <c r="S7773">
        <f t="shared" si="487"/>
        <v>278.70727799999997</v>
      </c>
    </row>
    <row r="7774" spans="1:19" x14ac:dyDescent="0.3">
      <c r="A7774" s="1">
        <v>40423</v>
      </c>
      <c r="B7774">
        <v>2010</v>
      </c>
      <c r="C7774">
        <v>9</v>
      </c>
      <c r="D7774">
        <v>2</v>
      </c>
      <c r="E7774">
        <v>11.2</v>
      </c>
      <c r="F7774">
        <v>0.7</v>
      </c>
      <c r="G7774">
        <v>0.5</v>
      </c>
      <c r="H7774">
        <v>11</v>
      </c>
      <c r="I7774">
        <v>6.5</v>
      </c>
      <c r="J7774">
        <v>0.5</v>
      </c>
      <c r="K7774">
        <v>0.7</v>
      </c>
      <c r="L7774">
        <v>10.9</v>
      </c>
      <c r="M7774">
        <v>8.9</v>
      </c>
      <c r="N7774">
        <v>6.7</v>
      </c>
      <c r="O7774">
        <f t="shared" si="484"/>
        <v>14.811754728381699</v>
      </c>
      <c r="P7774">
        <v>15.208888999999999</v>
      </c>
      <c r="Q7774">
        <f t="shared" si="485"/>
        <v>173.48595599999999</v>
      </c>
      <c r="R7774">
        <f t="shared" si="486"/>
        <v>226.31005299999998</v>
      </c>
      <c r="S7774">
        <f t="shared" si="487"/>
        <v>250.584532</v>
      </c>
    </row>
    <row r="7775" spans="1:19" x14ac:dyDescent="0.3">
      <c r="A7775" s="1">
        <v>40424</v>
      </c>
      <c r="B7775">
        <v>2010</v>
      </c>
      <c r="C7775">
        <v>9</v>
      </c>
      <c r="D7775">
        <v>3</v>
      </c>
      <c r="E7775">
        <v>4.5</v>
      </c>
      <c r="F7775">
        <v>10.6</v>
      </c>
      <c r="G7775">
        <v>19.600000000000001</v>
      </c>
      <c r="H7775">
        <v>0.4</v>
      </c>
      <c r="I7775">
        <v>4.7</v>
      </c>
      <c r="J7775">
        <v>5.6</v>
      </c>
      <c r="K7775">
        <v>2.2000000000000002</v>
      </c>
      <c r="L7775">
        <v>1</v>
      </c>
      <c r="M7775">
        <v>0.2</v>
      </c>
      <c r="N7775">
        <v>2.1</v>
      </c>
      <c r="O7775">
        <f t="shared" si="484"/>
        <v>9.2359726832383693</v>
      </c>
      <c r="P7775">
        <v>73.098044999999999</v>
      </c>
      <c r="Q7775">
        <f t="shared" si="485"/>
        <v>187.43197800000002</v>
      </c>
      <c r="R7775">
        <f t="shared" si="486"/>
        <v>246.584001</v>
      </c>
      <c r="S7775">
        <f t="shared" si="487"/>
        <v>299.408098</v>
      </c>
    </row>
    <row r="7776" spans="1:19" x14ac:dyDescent="0.3">
      <c r="A7776" s="1">
        <v>40425</v>
      </c>
      <c r="B7776">
        <v>2010</v>
      </c>
      <c r="C7776">
        <v>9</v>
      </c>
      <c r="D7776">
        <v>4</v>
      </c>
      <c r="E7776">
        <v>6.4</v>
      </c>
      <c r="F7776">
        <v>0.2</v>
      </c>
      <c r="G7776">
        <v>0</v>
      </c>
      <c r="H7776">
        <v>5.8</v>
      </c>
      <c r="I7776">
        <v>1.6</v>
      </c>
      <c r="J7776">
        <v>0</v>
      </c>
      <c r="K7776">
        <v>0</v>
      </c>
      <c r="L7776">
        <v>0.7</v>
      </c>
      <c r="M7776">
        <v>0</v>
      </c>
      <c r="N7776">
        <v>0.1</v>
      </c>
      <c r="O7776">
        <f t="shared" si="484"/>
        <v>7.0109696165991791</v>
      </c>
      <c r="P7776">
        <v>130.25190000000001</v>
      </c>
      <c r="Q7776">
        <f t="shared" si="485"/>
        <v>271.34612500000003</v>
      </c>
      <c r="R7776">
        <f t="shared" si="486"/>
        <v>317.68387800000005</v>
      </c>
      <c r="S7776">
        <f t="shared" si="487"/>
        <v>376.83590100000004</v>
      </c>
    </row>
    <row r="7777" spans="1:19" x14ac:dyDescent="0.3">
      <c r="A7777" s="1">
        <v>40426</v>
      </c>
      <c r="B7777">
        <v>2010</v>
      </c>
      <c r="C7777">
        <v>9</v>
      </c>
      <c r="D7777">
        <v>5</v>
      </c>
      <c r="E7777">
        <v>1.8</v>
      </c>
      <c r="F7777">
        <v>3.6</v>
      </c>
      <c r="G7777">
        <v>4.7</v>
      </c>
      <c r="H7777">
        <v>5.8</v>
      </c>
      <c r="I7777">
        <v>4.3</v>
      </c>
      <c r="J7777">
        <v>1.3</v>
      </c>
      <c r="K7777">
        <v>0.3</v>
      </c>
      <c r="L7777">
        <v>8.3000000000000007</v>
      </c>
      <c r="M7777">
        <v>5.8</v>
      </c>
      <c r="N7777">
        <v>3.1</v>
      </c>
      <c r="O7777">
        <f t="shared" si="484"/>
        <v>4.8813479766322159</v>
      </c>
      <c r="P7777">
        <v>65.121639999999999</v>
      </c>
      <c r="Q7777">
        <f t="shared" si="485"/>
        <v>305.51401600000003</v>
      </c>
      <c r="R7777">
        <f t="shared" si="486"/>
        <v>336.46776500000004</v>
      </c>
      <c r="S7777">
        <f t="shared" si="487"/>
        <v>382.80551800000006</v>
      </c>
    </row>
    <row r="7778" spans="1:19" x14ac:dyDescent="0.3">
      <c r="A7778" s="1">
        <v>40427</v>
      </c>
      <c r="B7778">
        <v>2010</v>
      </c>
      <c r="C7778">
        <v>9</v>
      </c>
      <c r="D7778">
        <v>6</v>
      </c>
      <c r="E7778">
        <v>33.799999999999997</v>
      </c>
      <c r="F7778">
        <v>22.2</v>
      </c>
      <c r="G7778">
        <v>11.1</v>
      </c>
      <c r="H7778">
        <v>10.7</v>
      </c>
      <c r="I7778">
        <v>15.3</v>
      </c>
      <c r="J7778">
        <v>3</v>
      </c>
      <c r="K7778">
        <v>1.4</v>
      </c>
      <c r="L7778">
        <v>9.1</v>
      </c>
      <c r="M7778">
        <v>6.2</v>
      </c>
      <c r="N7778">
        <v>3.4</v>
      </c>
      <c r="O7778">
        <f t="shared" si="484"/>
        <v>42.5108858094247</v>
      </c>
      <c r="P7778">
        <v>50.927993999999998</v>
      </c>
      <c r="Q7778">
        <f t="shared" si="485"/>
        <v>334.60846800000002</v>
      </c>
      <c r="R7778">
        <f t="shared" si="486"/>
        <v>356.44201000000004</v>
      </c>
      <c r="S7778">
        <f t="shared" si="487"/>
        <v>387.39575900000006</v>
      </c>
    </row>
    <row r="7779" spans="1:19" x14ac:dyDescent="0.3">
      <c r="A7779" s="1">
        <v>40428</v>
      </c>
      <c r="B7779">
        <v>2010</v>
      </c>
      <c r="C7779">
        <v>9</v>
      </c>
      <c r="D7779">
        <v>7</v>
      </c>
      <c r="E7779">
        <v>10.3</v>
      </c>
      <c r="F7779">
        <v>12.5</v>
      </c>
      <c r="G7779">
        <v>16.8</v>
      </c>
      <c r="H7779">
        <v>13.2</v>
      </c>
      <c r="I7779">
        <v>11.1</v>
      </c>
      <c r="J7779">
        <v>7.3</v>
      </c>
      <c r="K7779">
        <v>5.7</v>
      </c>
      <c r="L7779">
        <v>13</v>
      </c>
      <c r="M7779">
        <v>13.5</v>
      </c>
      <c r="N7779">
        <v>8.6999999999999993</v>
      </c>
      <c r="O7779">
        <f t="shared" si="484"/>
        <v>19.971329287803993</v>
      </c>
      <c r="P7779">
        <v>49.142510000000001</v>
      </c>
      <c r="Q7779">
        <f t="shared" si="485"/>
        <v>368.54208900000003</v>
      </c>
      <c r="R7779">
        <f t="shared" si="486"/>
        <v>383.75097800000003</v>
      </c>
      <c r="S7779">
        <f t="shared" si="487"/>
        <v>405.58452000000005</v>
      </c>
    </row>
    <row r="7780" spans="1:19" x14ac:dyDescent="0.3">
      <c r="A7780" s="1">
        <v>40429</v>
      </c>
      <c r="B7780">
        <v>2010</v>
      </c>
      <c r="C7780">
        <v>9</v>
      </c>
      <c r="D7780">
        <v>8</v>
      </c>
      <c r="E7780">
        <v>53.7</v>
      </c>
      <c r="F7780">
        <v>54.1</v>
      </c>
      <c r="G7780">
        <v>34</v>
      </c>
      <c r="H7780">
        <v>54.2</v>
      </c>
      <c r="I7780">
        <v>64.400000000000006</v>
      </c>
      <c r="J7780">
        <v>68.2</v>
      </c>
      <c r="K7780">
        <v>75.2</v>
      </c>
      <c r="L7780">
        <v>51.1</v>
      </c>
      <c r="M7780">
        <v>61.8</v>
      </c>
      <c r="N7780">
        <v>63.1</v>
      </c>
      <c r="O7780">
        <f t="shared" si="484"/>
        <v>115.20398452896572</v>
      </c>
      <c r="P7780">
        <v>322.82992999999999</v>
      </c>
      <c r="Q7780">
        <f t="shared" si="485"/>
        <v>618.27397399999995</v>
      </c>
      <c r="R7780">
        <f t="shared" si="486"/>
        <v>691.37201900000002</v>
      </c>
      <c r="S7780">
        <f t="shared" si="487"/>
        <v>706.58090800000002</v>
      </c>
    </row>
    <row r="7781" spans="1:19" x14ac:dyDescent="0.3">
      <c r="A7781" s="1">
        <v>40430</v>
      </c>
      <c r="B7781">
        <v>2010</v>
      </c>
      <c r="C7781">
        <v>9</v>
      </c>
      <c r="D7781">
        <v>9</v>
      </c>
      <c r="E7781">
        <v>9.5</v>
      </c>
      <c r="F7781">
        <v>4.2</v>
      </c>
      <c r="G7781">
        <v>1.8</v>
      </c>
      <c r="H7781">
        <v>11.5</v>
      </c>
      <c r="I7781">
        <v>7.6</v>
      </c>
      <c r="J7781">
        <v>2.9</v>
      </c>
      <c r="K7781">
        <v>2.9</v>
      </c>
      <c r="L7781">
        <v>12</v>
      </c>
      <c r="M7781">
        <v>7.8</v>
      </c>
      <c r="N7781">
        <v>4.5</v>
      </c>
      <c r="O7781">
        <f t="shared" si="484"/>
        <v>14.614245561821029</v>
      </c>
      <c r="P7781">
        <v>171.52614</v>
      </c>
      <c r="Q7781">
        <f t="shared" si="485"/>
        <v>659.54821399999992</v>
      </c>
      <c r="R7781">
        <f t="shared" si="486"/>
        <v>789.80011399999989</v>
      </c>
      <c r="S7781">
        <f t="shared" si="487"/>
        <v>862.89815900000008</v>
      </c>
    </row>
    <row r="7782" spans="1:19" x14ac:dyDescent="0.3">
      <c r="A7782" s="1">
        <v>40431</v>
      </c>
      <c r="B7782">
        <v>2010</v>
      </c>
      <c r="C7782">
        <v>9</v>
      </c>
      <c r="D7782">
        <v>10</v>
      </c>
      <c r="E7782">
        <v>12.8</v>
      </c>
      <c r="F7782">
        <v>14.5</v>
      </c>
      <c r="G7782">
        <v>9</v>
      </c>
      <c r="H7782">
        <v>7.7</v>
      </c>
      <c r="I7782">
        <v>11.2</v>
      </c>
      <c r="J7782">
        <v>21.6</v>
      </c>
      <c r="K7782">
        <v>25.1</v>
      </c>
      <c r="L7782">
        <v>6.3</v>
      </c>
      <c r="M7782">
        <v>6.5</v>
      </c>
      <c r="N7782">
        <v>18.7</v>
      </c>
      <c r="O7782">
        <f t="shared" si="484"/>
        <v>27.755757016542802</v>
      </c>
      <c r="P7782">
        <v>93.296800000000005</v>
      </c>
      <c r="Q7782">
        <f t="shared" si="485"/>
        <v>687.72337400000004</v>
      </c>
      <c r="R7782">
        <f t="shared" si="486"/>
        <v>752.84501399999988</v>
      </c>
      <c r="S7782">
        <f t="shared" si="487"/>
        <v>883.09691399999986</v>
      </c>
    </row>
    <row r="7783" spans="1:19" x14ac:dyDescent="0.3">
      <c r="A7783" s="1">
        <v>40432</v>
      </c>
      <c r="B7783">
        <v>2010</v>
      </c>
      <c r="C7783">
        <v>9</v>
      </c>
      <c r="D7783">
        <v>11</v>
      </c>
      <c r="E7783">
        <v>5.6</v>
      </c>
      <c r="F7783">
        <v>8.6</v>
      </c>
      <c r="G7783">
        <v>5.4</v>
      </c>
      <c r="H7783">
        <v>2.7</v>
      </c>
      <c r="I7783">
        <v>5.9</v>
      </c>
      <c r="J7783">
        <v>13.1</v>
      </c>
      <c r="K7783">
        <v>15.5</v>
      </c>
      <c r="L7783">
        <v>2.1</v>
      </c>
      <c r="M7783">
        <v>5</v>
      </c>
      <c r="N7783">
        <v>10.1</v>
      </c>
      <c r="O7783">
        <f t="shared" si="484"/>
        <v>14.53323963217567</v>
      </c>
      <c r="P7783">
        <v>71.621729999999999</v>
      </c>
      <c r="Q7783">
        <f t="shared" si="485"/>
        <v>708.41710999999987</v>
      </c>
      <c r="R7783">
        <f t="shared" si="486"/>
        <v>759.34510399999999</v>
      </c>
      <c r="S7783">
        <f t="shared" si="487"/>
        <v>824.46674399999984</v>
      </c>
    </row>
    <row r="7784" spans="1:19" x14ac:dyDescent="0.3">
      <c r="A7784" s="1">
        <v>40433</v>
      </c>
      <c r="B7784">
        <v>2010</v>
      </c>
      <c r="C7784">
        <v>9</v>
      </c>
      <c r="D7784">
        <v>12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f t="shared" si="484"/>
        <v>3.9160016606253609E-2</v>
      </c>
      <c r="P7784">
        <v>54.564391999999998</v>
      </c>
      <c r="Q7784">
        <f t="shared" si="485"/>
        <v>713.83899199999996</v>
      </c>
      <c r="R7784">
        <f t="shared" si="486"/>
        <v>762.98150199999986</v>
      </c>
      <c r="S7784">
        <f t="shared" si="487"/>
        <v>813.90949599999999</v>
      </c>
    </row>
    <row r="7785" spans="1:19" x14ac:dyDescent="0.3">
      <c r="A7785" s="1">
        <v>40434</v>
      </c>
      <c r="B7785">
        <v>2010</v>
      </c>
      <c r="C7785">
        <v>9</v>
      </c>
      <c r="D7785">
        <v>13</v>
      </c>
      <c r="E7785">
        <v>5</v>
      </c>
      <c r="F7785">
        <v>2.2000000000000002</v>
      </c>
      <c r="G7785">
        <v>5.5</v>
      </c>
      <c r="H7785">
        <v>0.4</v>
      </c>
      <c r="I7785">
        <v>0</v>
      </c>
      <c r="J7785">
        <v>1.4</v>
      </c>
      <c r="K7785">
        <v>0.2</v>
      </c>
      <c r="L7785">
        <v>0</v>
      </c>
      <c r="M7785">
        <v>0</v>
      </c>
      <c r="N7785">
        <v>0.4</v>
      </c>
      <c r="O7785">
        <f t="shared" si="484"/>
        <v>5.8630674882350418</v>
      </c>
      <c r="P7785">
        <v>38.910525999999997</v>
      </c>
      <c r="Q7785">
        <f t="shared" si="485"/>
        <v>429.91958800000003</v>
      </c>
      <c r="R7785">
        <f t="shared" si="486"/>
        <v>752.74951799999997</v>
      </c>
      <c r="S7785">
        <f t="shared" si="487"/>
        <v>801.89202799999987</v>
      </c>
    </row>
    <row r="7786" spans="1:19" x14ac:dyDescent="0.3">
      <c r="A7786" s="1">
        <v>40435</v>
      </c>
      <c r="B7786">
        <v>2010</v>
      </c>
      <c r="C7786">
        <v>9</v>
      </c>
      <c r="D7786">
        <v>14</v>
      </c>
      <c r="E7786">
        <v>7</v>
      </c>
      <c r="F7786">
        <v>9.9</v>
      </c>
      <c r="G7786">
        <v>10.8</v>
      </c>
      <c r="H7786">
        <v>0.8</v>
      </c>
      <c r="I7786">
        <v>3</v>
      </c>
      <c r="J7786">
        <v>8.5</v>
      </c>
      <c r="K7786">
        <v>8.9</v>
      </c>
      <c r="L7786">
        <v>0</v>
      </c>
      <c r="M7786">
        <v>2.2999999999999998</v>
      </c>
      <c r="N7786">
        <v>5.8</v>
      </c>
      <c r="O7786">
        <f t="shared" si="484"/>
        <v>12.957324207023049</v>
      </c>
      <c r="P7786">
        <v>47.977333000000002</v>
      </c>
      <c r="Q7786">
        <f t="shared" si="485"/>
        <v>306.37078099999997</v>
      </c>
      <c r="R7786">
        <f t="shared" si="486"/>
        <v>477.89692100000002</v>
      </c>
      <c r="S7786">
        <f t="shared" si="487"/>
        <v>800.72685100000001</v>
      </c>
    </row>
    <row r="7787" spans="1:19" x14ac:dyDescent="0.3">
      <c r="A7787" s="1">
        <v>40436</v>
      </c>
      <c r="B7787">
        <v>2010</v>
      </c>
      <c r="C7787">
        <v>9</v>
      </c>
      <c r="D7787">
        <v>15</v>
      </c>
      <c r="E7787">
        <v>13.6</v>
      </c>
      <c r="F7787">
        <v>11.9</v>
      </c>
      <c r="G7787">
        <v>6.7</v>
      </c>
      <c r="H7787">
        <v>16.2</v>
      </c>
      <c r="I7787">
        <v>12.5</v>
      </c>
      <c r="J7787">
        <v>12.2</v>
      </c>
      <c r="K7787">
        <v>14</v>
      </c>
      <c r="L7787">
        <v>16.8</v>
      </c>
      <c r="M7787">
        <v>10.199999999999999</v>
      </c>
      <c r="N7787">
        <v>11.3</v>
      </c>
      <c r="O7787">
        <f t="shared" si="484"/>
        <v>25.384143746602494</v>
      </c>
      <c r="P7787">
        <v>56.739952000000002</v>
      </c>
      <c r="Q7787">
        <f t="shared" si="485"/>
        <v>269.81393300000002</v>
      </c>
      <c r="R7787">
        <f t="shared" si="486"/>
        <v>363.11073299999998</v>
      </c>
      <c r="S7787">
        <f t="shared" si="487"/>
        <v>534.63687300000004</v>
      </c>
    </row>
    <row r="7788" spans="1:19" x14ac:dyDescent="0.3">
      <c r="A7788" s="1">
        <v>40437</v>
      </c>
      <c r="B7788">
        <v>2010</v>
      </c>
      <c r="C7788">
        <v>9</v>
      </c>
      <c r="D7788">
        <v>16</v>
      </c>
      <c r="E7788">
        <v>14.1</v>
      </c>
      <c r="F7788">
        <v>20.5</v>
      </c>
      <c r="G7788">
        <v>20</v>
      </c>
      <c r="H7788">
        <v>8.4</v>
      </c>
      <c r="I7788">
        <v>13.3</v>
      </c>
      <c r="J7788">
        <v>26.4</v>
      </c>
      <c r="K7788">
        <v>28.5</v>
      </c>
      <c r="L7788">
        <v>6.9</v>
      </c>
      <c r="M7788">
        <v>11.6</v>
      </c>
      <c r="N7788">
        <v>22.2</v>
      </c>
      <c r="O7788">
        <f t="shared" si="484"/>
        <v>33.005582003367337</v>
      </c>
      <c r="P7788">
        <v>119.05325000000001</v>
      </c>
      <c r="Q7788">
        <f t="shared" si="485"/>
        <v>317.245453</v>
      </c>
      <c r="R7788">
        <f t="shared" si="486"/>
        <v>388.86718300000001</v>
      </c>
      <c r="S7788">
        <f t="shared" si="487"/>
        <v>482.16398299999997</v>
      </c>
    </row>
    <row r="7789" spans="1:19" x14ac:dyDescent="0.3">
      <c r="A7789" s="1">
        <v>40438</v>
      </c>
      <c r="B7789">
        <v>2010</v>
      </c>
      <c r="C7789">
        <v>9</v>
      </c>
      <c r="D7789">
        <v>17</v>
      </c>
      <c r="E7789">
        <v>9.8000000000000007</v>
      </c>
      <c r="F7789">
        <v>3.5</v>
      </c>
      <c r="G7789">
        <v>2</v>
      </c>
      <c r="H7789">
        <v>11.2</v>
      </c>
      <c r="I7789">
        <v>8.8000000000000007</v>
      </c>
      <c r="J7789">
        <v>3.4</v>
      </c>
      <c r="K7789">
        <v>3.4</v>
      </c>
      <c r="L7789">
        <v>11.7</v>
      </c>
      <c r="M7789">
        <v>9.6999999999999993</v>
      </c>
      <c r="N7789">
        <v>6.2</v>
      </c>
      <c r="O7789">
        <f t="shared" si="484"/>
        <v>15.576039774505734</v>
      </c>
      <c r="P7789">
        <v>120.64216999999999</v>
      </c>
      <c r="Q7789">
        <f t="shared" si="485"/>
        <v>383.32323099999996</v>
      </c>
      <c r="R7789">
        <f t="shared" si="486"/>
        <v>437.88762299999996</v>
      </c>
      <c r="S7789">
        <f t="shared" si="487"/>
        <v>509.50935300000003</v>
      </c>
    </row>
    <row r="7790" spans="1:19" x14ac:dyDescent="0.3">
      <c r="A7790" s="1">
        <v>40439</v>
      </c>
      <c r="B7790">
        <v>2010</v>
      </c>
      <c r="C7790">
        <v>9</v>
      </c>
      <c r="D7790">
        <v>18</v>
      </c>
      <c r="E7790">
        <v>6.1</v>
      </c>
      <c r="F7790">
        <v>13.1</v>
      </c>
      <c r="G7790">
        <v>16.2</v>
      </c>
      <c r="H7790">
        <v>11.2</v>
      </c>
      <c r="I7790">
        <v>19</v>
      </c>
      <c r="J7790">
        <v>16.5</v>
      </c>
      <c r="K7790">
        <v>15.6</v>
      </c>
      <c r="L7790">
        <v>10.1</v>
      </c>
      <c r="M7790">
        <v>23.9</v>
      </c>
      <c r="N7790">
        <v>20.8</v>
      </c>
      <c r="O7790">
        <f t="shared" si="484"/>
        <v>22.858370307898767</v>
      </c>
      <c r="P7790">
        <v>129.65860000000001</v>
      </c>
      <c r="Q7790">
        <f t="shared" si="485"/>
        <v>474.07130499999994</v>
      </c>
      <c r="R7790">
        <f t="shared" si="486"/>
        <v>512.98183099999994</v>
      </c>
      <c r="S7790">
        <f t="shared" si="487"/>
        <v>567.54622299999994</v>
      </c>
    </row>
    <row r="7791" spans="1:19" x14ac:dyDescent="0.3">
      <c r="A7791" s="1">
        <v>40440</v>
      </c>
      <c r="B7791">
        <v>2010</v>
      </c>
      <c r="C7791">
        <v>9</v>
      </c>
      <c r="D7791">
        <v>19</v>
      </c>
      <c r="E7791">
        <v>35.4</v>
      </c>
      <c r="F7791">
        <v>31.7</v>
      </c>
      <c r="G7791">
        <v>31.7</v>
      </c>
      <c r="H7791">
        <v>19.399999999999999</v>
      </c>
      <c r="I7791">
        <v>19.600000000000001</v>
      </c>
      <c r="J7791">
        <v>34.200000000000003</v>
      </c>
      <c r="K7791">
        <v>36.9</v>
      </c>
      <c r="L7791">
        <v>18.5</v>
      </c>
      <c r="M7791">
        <v>16.8</v>
      </c>
      <c r="N7791">
        <v>26.3</v>
      </c>
      <c r="O7791">
        <f t="shared" si="484"/>
        <v>61.760419267534822</v>
      </c>
      <c r="P7791">
        <v>192.99373</v>
      </c>
      <c r="Q7791">
        <f t="shared" si="485"/>
        <v>619.08770200000004</v>
      </c>
      <c r="R7791">
        <f t="shared" si="486"/>
        <v>667.06503499999997</v>
      </c>
      <c r="S7791">
        <f t="shared" si="487"/>
        <v>705.97556099999997</v>
      </c>
    </row>
    <row r="7792" spans="1:19" x14ac:dyDescent="0.3">
      <c r="A7792" s="1">
        <v>40441</v>
      </c>
      <c r="B7792">
        <v>2010</v>
      </c>
      <c r="C7792">
        <v>9</v>
      </c>
      <c r="D7792">
        <v>20</v>
      </c>
      <c r="E7792">
        <v>26.4</v>
      </c>
      <c r="F7792">
        <v>31.5</v>
      </c>
      <c r="G7792">
        <v>29.8</v>
      </c>
      <c r="H7792">
        <v>26.9</v>
      </c>
      <c r="I7792">
        <v>30.7</v>
      </c>
      <c r="J7792">
        <v>40.9</v>
      </c>
      <c r="K7792">
        <v>44</v>
      </c>
      <c r="L7792">
        <v>25.3</v>
      </c>
      <c r="M7792">
        <v>29.9</v>
      </c>
      <c r="N7792">
        <v>36.9</v>
      </c>
      <c r="O7792">
        <f t="shared" si="484"/>
        <v>60.21459932334129</v>
      </c>
      <c r="P7792">
        <v>227.26979</v>
      </c>
      <c r="Q7792">
        <f t="shared" si="485"/>
        <v>789.61753999999996</v>
      </c>
      <c r="R7792">
        <f t="shared" si="486"/>
        <v>846.35749200000009</v>
      </c>
      <c r="S7792">
        <f t="shared" si="487"/>
        <v>894.33482499999991</v>
      </c>
    </row>
    <row r="7793" spans="1:19" x14ac:dyDescent="0.3">
      <c r="A7793" s="1">
        <v>40442</v>
      </c>
      <c r="B7793">
        <v>2010</v>
      </c>
      <c r="C7793">
        <v>9</v>
      </c>
      <c r="D7793">
        <v>21</v>
      </c>
      <c r="E7793">
        <v>4.3</v>
      </c>
      <c r="F7793">
        <v>7.8</v>
      </c>
      <c r="G7793">
        <v>6.9</v>
      </c>
      <c r="H7793">
        <v>1.9</v>
      </c>
      <c r="I7793">
        <v>4.5</v>
      </c>
      <c r="J7793">
        <v>10.9</v>
      </c>
      <c r="K7793">
        <v>12.3</v>
      </c>
      <c r="L7793">
        <v>1.3</v>
      </c>
      <c r="M7793">
        <v>3.8</v>
      </c>
      <c r="N7793">
        <v>8.1</v>
      </c>
      <c r="O7793">
        <f t="shared" si="484"/>
        <v>11.637895485058857</v>
      </c>
      <c r="P7793">
        <v>160.59026</v>
      </c>
      <c r="Q7793">
        <f t="shared" si="485"/>
        <v>831.15454999999997</v>
      </c>
      <c r="R7793">
        <f t="shared" si="486"/>
        <v>950.20779999999991</v>
      </c>
      <c r="S7793">
        <f t="shared" si="487"/>
        <v>1006.947752</v>
      </c>
    </row>
    <row r="7794" spans="1:19" x14ac:dyDescent="0.3">
      <c r="A7794" s="1">
        <v>40443</v>
      </c>
      <c r="B7794">
        <v>2010</v>
      </c>
      <c r="C7794">
        <v>9</v>
      </c>
      <c r="D7794">
        <v>22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f t="shared" si="484"/>
        <v>3.9160016606253609E-2</v>
      </c>
      <c r="P7794">
        <v>68.409329999999997</v>
      </c>
      <c r="Q7794">
        <f t="shared" si="485"/>
        <v>778.92170999999985</v>
      </c>
      <c r="R7794">
        <f t="shared" si="486"/>
        <v>899.56387999999993</v>
      </c>
      <c r="S7794">
        <f t="shared" si="487"/>
        <v>1018.6171299999999</v>
      </c>
    </row>
    <row r="7795" spans="1:19" x14ac:dyDescent="0.3">
      <c r="A7795" s="1">
        <v>40444</v>
      </c>
      <c r="B7795">
        <v>2010</v>
      </c>
      <c r="C7795">
        <v>9</v>
      </c>
      <c r="D7795">
        <v>23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f t="shared" si="484"/>
        <v>3.9160016606253609E-2</v>
      </c>
      <c r="P7795">
        <v>53.08455</v>
      </c>
      <c r="Q7795">
        <f t="shared" si="485"/>
        <v>702.34765999999991</v>
      </c>
      <c r="R7795">
        <f t="shared" si="486"/>
        <v>832.00625999999988</v>
      </c>
      <c r="S7795">
        <f t="shared" si="487"/>
        <v>952.64842999999996</v>
      </c>
    </row>
    <row r="7796" spans="1:19" x14ac:dyDescent="0.3">
      <c r="A7796" s="1">
        <v>40445</v>
      </c>
      <c r="B7796">
        <v>2010</v>
      </c>
      <c r="C7796">
        <v>9</v>
      </c>
      <c r="D7796">
        <v>24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f t="shared" si="484"/>
        <v>3.9160016606253609E-2</v>
      </c>
      <c r="P7796">
        <v>47.622196000000002</v>
      </c>
      <c r="Q7796">
        <f t="shared" si="485"/>
        <v>556.97612600000002</v>
      </c>
      <c r="R7796">
        <f t="shared" si="486"/>
        <v>749.96985599999994</v>
      </c>
      <c r="S7796">
        <f t="shared" si="487"/>
        <v>879.62845599999991</v>
      </c>
    </row>
    <row r="7797" spans="1:19" x14ac:dyDescent="0.3">
      <c r="A7797" s="1">
        <v>40446</v>
      </c>
      <c r="B7797">
        <v>2010</v>
      </c>
      <c r="C7797">
        <v>9</v>
      </c>
      <c r="D7797">
        <v>25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f t="shared" si="484"/>
        <v>3.9160016606253609E-2</v>
      </c>
      <c r="P7797">
        <v>40.079056000000001</v>
      </c>
      <c r="Q7797">
        <f t="shared" si="485"/>
        <v>369.78539199999994</v>
      </c>
      <c r="R7797">
        <f t="shared" si="486"/>
        <v>597.05518200000006</v>
      </c>
      <c r="S7797">
        <f t="shared" si="487"/>
        <v>790.04891199999997</v>
      </c>
    </row>
    <row r="7798" spans="1:19" x14ac:dyDescent="0.3">
      <c r="A7798" s="1">
        <v>40447</v>
      </c>
      <c r="B7798">
        <v>2010</v>
      </c>
      <c r="C7798">
        <v>9</v>
      </c>
      <c r="D7798">
        <v>26</v>
      </c>
      <c r="E7798">
        <v>1.6</v>
      </c>
      <c r="F7798">
        <v>0</v>
      </c>
      <c r="G7798">
        <v>0</v>
      </c>
      <c r="H7798">
        <v>0.1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f t="shared" si="484"/>
        <v>1.6420196309866022</v>
      </c>
      <c r="P7798">
        <v>46.337752999999999</v>
      </c>
      <c r="Q7798">
        <f t="shared" si="485"/>
        <v>255.53288499999999</v>
      </c>
      <c r="R7798">
        <f t="shared" si="486"/>
        <v>416.12314499999997</v>
      </c>
      <c r="S7798">
        <f t="shared" si="487"/>
        <v>643.39293500000008</v>
      </c>
    </row>
    <row r="7799" spans="1:19" x14ac:dyDescent="0.3">
      <c r="A7799" s="1">
        <v>40448</v>
      </c>
      <c r="B7799">
        <v>2010</v>
      </c>
      <c r="C7799">
        <v>9</v>
      </c>
      <c r="D7799">
        <v>27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f t="shared" si="484"/>
        <v>3.9160016606253609E-2</v>
      </c>
      <c r="P7799">
        <v>29.448740000000001</v>
      </c>
      <c r="Q7799">
        <f t="shared" si="485"/>
        <v>216.572295</v>
      </c>
      <c r="R7799">
        <f t="shared" si="486"/>
        <v>284.98162500000001</v>
      </c>
      <c r="S7799">
        <f t="shared" si="487"/>
        <v>445.57188499999995</v>
      </c>
    </row>
    <row r="7800" spans="1:19" x14ac:dyDescent="0.3">
      <c r="A7800" s="1">
        <v>40449</v>
      </c>
      <c r="B7800">
        <v>2010</v>
      </c>
      <c r="C7800">
        <v>9</v>
      </c>
      <c r="D7800">
        <v>28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f t="shared" si="484"/>
        <v>3.9160016606253609E-2</v>
      </c>
      <c r="P7800">
        <v>20.588380000000001</v>
      </c>
      <c r="Q7800">
        <f t="shared" si="485"/>
        <v>184.07612500000002</v>
      </c>
      <c r="R7800">
        <f t="shared" si="486"/>
        <v>237.160675</v>
      </c>
      <c r="S7800">
        <f t="shared" si="487"/>
        <v>305.57000500000004</v>
      </c>
    </row>
    <row r="7801" spans="1:19" x14ac:dyDescent="0.3">
      <c r="A7801" s="1">
        <v>40450</v>
      </c>
      <c r="B7801">
        <v>2010</v>
      </c>
      <c r="C7801">
        <v>9</v>
      </c>
      <c r="D7801">
        <v>29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f t="shared" si="484"/>
        <v>3.9160016606253609E-2</v>
      </c>
      <c r="P7801">
        <v>19.258139</v>
      </c>
      <c r="Q7801">
        <f t="shared" si="485"/>
        <v>155.71206800000002</v>
      </c>
      <c r="R7801">
        <f t="shared" si="486"/>
        <v>203.33426400000002</v>
      </c>
      <c r="S7801">
        <f t="shared" si="487"/>
        <v>256.418814</v>
      </c>
    </row>
    <row r="7802" spans="1:19" x14ac:dyDescent="0.3">
      <c r="A7802" s="1">
        <v>40451</v>
      </c>
      <c r="B7802">
        <v>2010</v>
      </c>
      <c r="C7802">
        <v>9</v>
      </c>
      <c r="D7802">
        <v>30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f t="shared" si="484"/>
        <v>3.9160016606253609E-2</v>
      </c>
      <c r="P7802">
        <v>15.258041</v>
      </c>
      <c r="Q7802">
        <f t="shared" si="485"/>
        <v>130.891053</v>
      </c>
      <c r="R7802">
        <f t="shared" si="486"/>
        <v>170.97010900000001</v>
      </c>
      <c r="S7802">
        <f t="shared" si="487"/>
        <v>218.59230500000001</v>
      </c>
    </row>
    <row r="7803" spans="1:19" x14ac:dyDescent="0.3">
      <c r="A7803" s="1">
        <v>40452</v>
      </c>
      <c r="B7803">
        <v>2010</v>
      </c>
      <c r="C7803">
        <v>10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f t="shared" si="484"/>
        <v>3.9160016606253609E-2</v>
      </c>
      <c r="P7803">
        <v>12.621613</v>
      </c>
      <c r="Q7803">
        <f t="shared" si="485"/>
        <v>97.174913000000004</v>
      </c>
      <c r="R7803">
        <f t="shared" si="486"/>
        <v>143.512666</v>
      </c>
      <c r="S7803">
        <f t="shared" si="487"/>
        <v>183.591722</v>
      </c>
    </row>
    <row r="7804" spans="1:19" x14ac:dyDescent="0.3">
      <c r="A7804" s="1">
        <v>40453</v>
      </c>
      <c r="B7804">
        <v>2010</v>
      </c>
      <c r="C7804">
        <v>10</v>
      </c>
      <c r="D7804">
        <v>2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f t="shared" si="484"/>
        <v>3.9160016606253609E-2</v>
      </c>
      <c r="P7804">
        <v>13.866187</v>
      </c>
      <c r="Q7804">
        <f t="shared" si="485"/>
        <v>81.592359999999999</v>
      </c>
      <c r="R7804">
        <f t="shared" si="486"/>
        <v>111.0411</v>
      </c>
      <c r="S7804">
        <f t="shared" si="487"/>
        <v>157.37885299999999</v>
      </c>
    </row>
    <row r="7805" spans="1:19" x14ac:dyDescent="0.3">
      <c r="A7805" s="1">
        <v>40454</v>
      </c>
      <c r="B7805">
        <v>2010</v>
      </c>
      <c r="C7805">
        <v>10</v>
      </c>
      <c r="D7805">
        <v>3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f t="shared" si="484"/>
        <v>3.9160016606253609E-2</v>
      </c>
      <c r="P7805">
        <v>13.111888</v>
      </c>
      <c r="Q7805">
        <f t="shared" si="485"/>
        <v>74.115868000000006</v>
      </c>
      <c r="R7805">
        <f t="shared" si="486"/>
        <v>94.704248000000007</v>
      </c>
      <c r="S7805">
        <f t="shared" si="487"/>
        <v>124.15298799999999</v>
      </c>
    </row>
    <row r="7806" spans="1:19" x14ac:dyDescent="0.3">
      <c r="A7806" s="1">
        <v>40455</v>
      </c>
      <c r="B7806">
        <v>2010</v>
      </c>
      <c r="C7806">
        <v>10</v>
      </c>
      <c r="D7806">
        <v>4</v>
      </c>
      <c r="E7806">
        <v>0.4</v>
      </c>
      <c r="F7806">
        <v>3.9</v>
      </c>
      <c r="G7806">
        <v>9.8000000000000007</v>
      </c>
      <c r="H7806">
        <v>3.5</v>
      </c>
      <c r="I7806">
        <v>1.7</v>
      </c>
      <c r="J7806">
        <v>2.5</v>
      </c>
      <c r="K7806">
        <v>0.9</v>
      </c>
      <c r="L7806">
        <v>3.6</v>
      </c>
      <c r="M7806">
        <v>2</v>
      </c>
      <c r="N7806">
        <v>2.2999999999999998</v>
      </c>
      <c r="O7806">
        <f t="shared" si="484"/>
        <v>2.7800760461503811</v>
      </c>
      <c r="P7806">
        <v>29.575644</v>
      </c>
      <c r="Q7806">
        <f t="shared" si="485"/>
        <v>84.433373000000003</v>
      </c>
      <c r="R7806">
        <f t="shared" si="486"/>
        <v>103.691512</v>
      </c>
      <c r="S7806">
        <f t="shared" si="487"/>
        <v>124.279892</v>
      </c>
    </row>
    <row r="7807" spans="1:19" x14ac:dyDescent="0.3">
      <c r="A7807" s="1">
        <v>40456</v>
      </c>
      <c r="B7807">
        <v>2010</v>
      </c>
      <c r="C7807">
        <v>10</v>
      </c>
      <c r="D7807">
        <v>5</v>
      </c>
      <c r="E7807">
        <v>0</v>
      </c>
      <c r="F7807">
        <v>0.8</v>
      </c>
      <c r="G7807">
        <v>2.1</v>
      </c>
      <c r="H7807">
        <v>0</v>
      </c>
      <c r="I7807">
        <v>0</v>
      </c>
      <c r="J7807">
        <v>0.5</v>
      </c>
      <c r="K7807">
        <v>0.4</v>
      </c>
      <c r="L7807">
        <v>0</v>
      </c>
      <c r="M7807">
        <v>0.4</v>
      </c>
      <c r="N7807">
        <v>3.1</v>
      </c>
      <c r="O7807">
        <f t="shared" si="484"/>
        <v>0.44328097528675986</v>
      </c>
      <c r="P7807">
        <v>40.904507000000002</v>
      </c>
      <c r="Q7807">
        <f t="shared" si="485"/>
        <v>110.07983899999999</v>
      </c>
      <c r="R7807">
        <f t="shared" si="486"/>
        <v>125.33788000000001</v>
      </c>
      <c r="S7807">
        <f t="shared" si="487"/>
        <v>144.59601900000001</v>
      </c>
    </row>
    <row r="7808" spans="1:19" x14ac:dyDescent="0.3">
      <c r="A7808" s="1">
        <v>40457</v>
      </c>
      <c r="B7808">
        <v>2010</v>
      </c>
      <c r="C7808">
        <v>10</v>
      </c>
      <c r="D7808">
        <v>6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f t="shared" si="484"/>
        <v>3.9160016606253609E-2</v>
      </c>
      <c r="P7808">
        <v>19.317654000000001</v>
      </c>
      <c r="Q7808">
        <f t="shared" si="485"/>
        <v>116.77588</v>
      </c>
      <c r="R7808">
        <f t="shared" si="486"/>
        <v>129.397493</v>
      </c>
      <c r="S7808">
        <f t="shared" si="487"/>
        <v>144.65553400000002</v>
      </c>
    </row>
    <row r="7809" spans="1:19" x14ac:dyDescent="0.3">
      <c r="A7809" s="1">
        <v>40458</v>
      </c>
      <c r="B7809">
        <v>2010</v>
      </c>
      <c r="C7809">
        <v>10</v>
      </c>
      <c r="D7809">
        <v>7</v>
      </c>
      <c r="E7809">
        <v>0</v>
      </c>
      <c r="F7809">
        <v>0</v>
      </c>
      <c r="G7809">
        <v>0</v>
      </c>
      <c r="H7809">
        <v>0.5</v>
      </c>
      <c r="I7809">
        <v>0.3</v>
      </c>
      <c r="J7809">
        <v>0</v>
      </c>
      <c r="K7809">
        <v>0</v>
      </c>
      <c r="L7809">
        <v>0.6</v>
      </c>
      <c r="M7809">
        <v>0.4</v>
      </c>
      <c r="N7809">
        <v>0.7</v>
      </c>
      <c r="O7809">
        <f t="shared" si="484"/>
        <v>0.19233252764908701</v>
      </c>
      <c r="P7809">
        <v>10.991198000000001</v>
      </c>
      <c r="Q7809">
        <f t="shared" si="485"/>
        <v>113.900891</v>
      </c>
      <c r="R7809">
        <f t="shared" si="486"/>
        <v>127.767078</v>
      </c>
      <c r="S7809">
        <f t="shared" si="487"/>
        <v>140.38869099999999</v>
      </c>
    </row>
    <row r="7810" spans="1:19" x14ac:dyDescent="0.3">
      <c r="A7810" s="1">
        <v>40459</v>
      </c>
      <c r="B7810">
        <v>2010</v>
      </c>
      <c r="C7810">
        <v>10</v>
      </c>
      <c r="D7810">
        <v>8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0.8</v>
      </c>
      <c r="M7810">
        <v>0</v>
      </c>
      <c r="N7810">
        <v>0</v>
      </c>
      <c r="O7810">
        <f t="shared" si="484"/>
        <v>5.2810530690791301E-2</v>
      </c>
      <c r="P7810">
        <v>11.634734999999999</v>
      </c>
      <c r="Q7810">
        <f t="shared" si="485"/>
        <v>112.42373800000001</v>
      </c>
      <c r="R7810">
        <f t="shared" si="486"/>
        <v>125.53562600000001</v>
      </c>
      <c r="S7810">
        <f t="shared" si="487"/>
        <v>139.401813</v>
      </c>
    </row>
    <row r="7811" spans="1:19" x14ac:dyDescent="0.3">
      <c r="A7811" s="1">
        <v>40460</v>
      </c>
      <c r="B7811">
        <v>2010</v>
      </c>
      <c r="C7811">
        <v>10</v>
      </c>
      <c r="D7811">
        <v>9</v>
      </c>
      <c r="E7811">
        <v>0.8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f t="shared" ref="O7811:O7874" si="488">(E7811+$X$2) + (F7811*$X$3) + (G7811*$X$4) + (H7811*$X$5) + (I7811*$X$6) + (J7811*$X$7) + (K7811*$X$8) + (L7811*$X$9) + (M7811*$X$10) + (N7811*$X$11)</f>
        <v>0.83916001660625361</v>
      </c>
      <c r="P7811">
        <v>12.884827</v>
      </c>
      <c r="Q7811">
        <f t="shared" si="485"/>
        <v>95.732921000000005</v>
      </c>
      <c r="R7811">
        <f t="shared" si="486"/>
        <v>125.30856500000002</v>
      </c>
      <c r="S7811">
        <f t="shared" si="487"/>
        <v>138.42045300000001</v>
      </c>
    </row>
    <row r="7812" spans="1:19" x14ac:dyDescent="0.3">
      <c r="A7812" s="1">
        <v>40461</v>
      </c>
      <c r="B7812">
        <v>2010</v>
      </c>
      <c r="C7812">
        <v>10</v>
      </c>
      <c r="D7812">
        <v>10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f t="shared" si="488"/>
        <v>3.9160016606253609E-2</v>
      </c>
      <c r="P7812">
        <v>10.654303000000001</v>
      </c>
      <c r="Q7812">
        <f t="shared" si="485"/>
        <v>65.482717000000008</v>
      </c>
      <c r="R7812">
        <f t="shared" si="486"/>
        <v>106.387224</v>
      </c>
      <c r="S7812">
        <f t="shared" si="487"/>
        <v>135.96286800000001</v>
      </c>
    </row>
    <row r="7813" spans="1:19" x14ac:dyDescent="0.3">
      <c r="A7813" s="1">
        <v>40462</v>
      </c>
      <c r="B7813">
        <v>2010</v>
      </c>
      <c r="C7813">
        <v>10</v>
      </c>
      <c r="D7813">
        <v>11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f t="shared" si="488"/>
        <v>3.9160016606253609E-2</v>
      </c>
      <c r="P7813">
        <v>11.610185</v>
      </c>
      <c r="Q7813">
        <f t="shared" si="485"/>
        <v>57.775247999999998</v>
      </c>
      <c r="R7813">
        <f t="shared" si="486"/>
        <v>77.092902000000009</v>
      </c>
      <c r="S7813">
        <f t="shared" si="487"/>
        <v>117.997409</v>
      </c>
    </row>
    <row r="7814" spans="1:19" x14ac:dyDescent="0.3">
      <c r="A7814" s="1">
        <v>40463</v>
      </c>
      <c r="B7814">
        <v>2010</v>
      </c>
      <c r="C7814">
        <v>10</v>
      </c>
      <c r="D7814">
        <v>12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f t="shared" si="488"/>
        <v>3.9160016606253609E-2</v>
      </c>
      <c r="P7814">
        <v>10.135306999999999</v>
      </c>
      <c r="Q7814">
        <f t="shared" si="485"/>
        <v>56.919356999999998</v>
      </c>
      <c r="R7814">
        <f t="shared" si="486"/>
        <v>67.910555000000002</v>
      </c>
      <c r="S7814">
        <f t="shared" si="487"/>
        <v>87.228209000000007</v>
      </c>
    </row>
    <row r="7815" spans="1:19" x14ac:dyDescent="0.3">
      <c r="A7815" s="1">
        <v>40464</v>
      </c>
      <c r="B7815">
        <v>2010</v>
      </c>
      <c r="C7815">
        <v>10</v>
      </c>
      <c r="D7815">
        <v>13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f t="shared" si="488"/>
        <v>3.9160016606253609E-2</v>
      </c>
      <c r="P7815">
        <v>9.0077259999999999</v>
      </c>
      <c r="Q7815">
        <f t="shared" ref="Q7815:Q7878" si="489">(P7811+P7812+P7813+P7814+P7815)</f>
        <v>54.292347999999997</v>
      </c>
      <c r="R7815">
        <f t="shared" si="486"/>
        <v>65.927082999999996</v>
      </c>
      <c r="S7815">
        <f t="shared" si="487"/>
        <v>76.918281000000007</v>
      </c>
    </row>
    <row r="7816" spans="1:19" x14ac:dyDescent="0.3">
      <c r="A7816" s="1">
        <v>40465</v>
      </c>
      <c r="B7816">
        <v>2010</v>
      </c>
      <c r="C7816">
        <v>10</v>
      </c>
      <c r="D7816">
        <v>14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f t="shared" si="488"/>
        <v>3.9160016606253609E-2</v>
      </c>
      <c r="P7816">
        <v>8.5170919999999999</v>
      </c>
      <c r="Q7816">
        <f t="shared" si="489"/>
        <v>49.924612999999994</v>
      </c>
      <c r="R7816">
        <f t="shared" ref="R7816:R7879" si="490">(P7811+P7812+P7813+P7814+P7815+P7816)</f>
        <v>62.809439999999995</v>
      </c>
      <c r="S7816">
        <f t="shared" si="487"/>
        <v>74.444175000000001</v>
      </c>
    </row>
    <row r="7817" spans="1:19" x14ac:dyDescent="0.3">
      <c r="A7817" s="1">
        <v>40466</v>
      </c>
      <c r="B7817">
        <v>2010</v>
      </c>
      <c r="C7817">
        <v>10</v>
      </c>
      <c r="D7817">
        <v>15</v>
      </c>
      <c r="E7817">
        <v>0.2</v>
      </c>
      <c r="F7817">
        <v>0.3</v>
      </c>
      <c r="G7817">
        <v>0.2</v>
      </c>
      <c r="H7817">
        <v>0</v>
      </c>
      <c r="I7817">
        <v>0.2</v>
      </c>
      <c r="J7817">
        <v>0.5</v>
      </c>
      <c r="K7817">
        <v>0.6</v>
      </c>
      <c r="L7817">
        <v>0</v>
      </c>
      <c r="M7817">
        <v>0</v>
      </c>
      <c r="N7817">
        <v>0.3</v>
      </c>
      <c r="O7817">
        <f t="shared" si="488"/>
        <v>0.5395849741128147</v>
      </c>
      <c r="P7817">
        <v>8.3847699999999996</v>
      </c>
      <c r="Q7817">
        <f t="shared" si="489"/>
        <v>47.655079999999998</v>
      </c>
      <c r="R7817">
        <f t="shared" si="490"/>
        <v>58.309382999999997</v>
      </c>
      <c r="S7817">
        <f t="shared" ref="S7817:S7880" si="491">(P7811+P7812+P7813+P7814+P7815+P7816+P7817)</f>
        <v>71.194209999999998</v>
      </c>
    </row>
    <row r="7818" spans="1:19" x14ac:dyDescent="0.3">
      <c r="A7818" s="1">
        <v>40467</v>
      </c>
      <c r="B7818">
        <v>2010</v>
      </c>
      <c r="C7818">
        <v>10</v>
      </c>
      <c r="D7818">
        <v>16</v>
      </c>
      <c r="E7818">
        <v>1.8</v>
      </c>
      <c r="F7818">
        <v>3.5</v>
      </c>
      <c r="G7818">
        <v>2.4</v>
      </c>
      <c r="H7818">
        <v>0.3</v>
      </c>
      <c r="I7818">
        <v>1.7</v>
      </c>
      <c r="J7818">
        <v>4.3</v>
      </c>
      <c r="K7818">
        <v>5.0999999999999996</v>
      </c>
      <c r="L7818">
        <v>0</v>
      </c>
      <c r="M7818">
        <v>1.4</v>
      </c>
      <c r="N7818">
        <v>3.2</v>
      </c>
      <c r="O7818">
        <f t="shared" si="488"/>
        <v>4.7329820094879862</v>
      </c>
      <c r="P7818">
        <v>8.1134059999999995</v>
      </c>
      <c r="Q7818">
        <f t="shared" si="489"/>
        <v>44.158300999999994</v>
      </c>
      <c r="R7818">
        <f t="shared" si="490"/>
        <v>55.768485999999996</v>
      </c>
      <c r="S7818">
        <f t="shared" si="491"/>
        <v>66.422788999999995</v>
      </c>
    </row>
    <row r="7819" spans="1:19" x14ac:dyDescent="0.3">
      <c r="A7819" s="1">
        <v>40468</v>
      </c>
      <c r="B7819">
        <v>2010</v>
      </c>
      <c r="C7819">
        <v>10</v>
      </c>
      <c r="D7819">
        <v>17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0.3</v>
      </c>
      <c r="M7819">
        <v>0</v>
      </c>
      <c r="N7819">
        <v>0</v>
      </c>
      <c r="O7819">
        <f t="shared" si="488"/>
        <v>4.4278959387955244E-2</v>
      </c>
      <c r="P7819">
        <v>7.6640161999999998</v>
      </c>
      <c r="Q7819">
        <f t="shared" si="489"/>
        <v>41.687010199999996</v>
      </c>
      <c r="R7819">
        <f t="shared" si="490"/>
        <v>51.822317199999993</v>
      </c>
      <c r="S7819">
        <f t="shared" si="491"/>
        <v>63.432502199999995</v>
      </c>
    </row>
    <row r="7820" spans="1:19" x14ac:dyDescent="0.3">
      <c r="A7820" s="1">
        <v>40469</v>
      </c>
      <c r="B7820">
        <v>2010</v>
      </c>
      <c r="C7820">
        <v>10</v>
      </c>
      <c r="D7820">
        <v>18</v>
      </c>
      <c r="E7820">
        <v>8.6999999999999993</v>
      </c>
      <c r="F7820">
        <v>10.5</v>
      </c>
      <c r="G7820">
        <v>9.6</v>
      </c>
      <c r="H7820">
        <v>1.1000000000000001</v>
      </c>
      <c r="I7820">
        <v>4.5999999999999996</v>
      </c>
      <c r="J7820">
        <v>10.199999999999999</v>
      </c>
      <c r="K7820">
        <v>11.1</v>
      </c>
      <c r="L7820">
        <v>0.1</v>
      </c>
      <c r="M7820">
        <v>1.4</v>
      </c>
      <c r="N7820">
        <v>6.6</v>
      </c>
      <c r="O7820">
        <f t="shared" si="488"/>
        <v>15.708283022096627</v>
      </c>
      <c r="P7820">
        <v>9.2638479999999994</v>
      </c>
      <c r="Q7820">
        <f t="shared" si="489"/>
        <v>41.943132199999994</v>
      </c>
      <c r="R7820">
        <f t="shared" si="490"/>
        <v>50.950858199999999</v>
      </c>
      <c r="S7820">
        <f t="shared" si="491"/>
        <v>61.086165199999996</v>
      </c>
    </row>
    <row r="7821" spans="1:19" x14ac:dyDescent="0.3">
      <c r="A7821" s="1">
        <v>40470</v>
      </c>
      <c r="B7821">
        <v>2010</v>
      </c>
      <c r="C7821">
        <v>10</v>
      </c>
      <c r="D7821">
        <v>19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0.2</v>
      </c>
      <c r="M7821">
        <v>0</v>
      </c>
      <c r="N7821">
        <v>0</v>
      </c>
      <c r="O7821">
        <f t="shared" si="488"/>
        <v>4.257264512738803E-2</v>
      </c>
      <c r="P7821">
        <v>9.6553789999999999</v>
      </c>
      <c r="Q7821">
        <f t="shared" si="489"/>
        <v>43.081419199999999</v>
      </c>
      <c r="R7821">
        <f t="shared" si="490"/>
        <v>51.59851119999999</v>
      </c>
      <c r="S7821">
        <f t="shared" si="491"/>
        <v>60.606237199999995</v>
      </c>
    </row>
    <row r="7822" spans="1:19" x14ac:dyDescent="0.3">
      <c r="A7822" s="1">
        <v>40471</v>
      </c>
      <c r="B7822">
        <v>2010</v>
      </c>
      <c r="C7822">
        <v>10</v>
      </c>
      <c r="D7822">
        <v>20</v>
      </c>
      <c r="E7822">
        <v>5.4</v>
      </c>
      <c r="F7822">
        <v>8.6999999999999993</v>
      </c>
      <c r="G7822">
        <v>5.5</v>
      </c>
      <c r="H7822">
        <v>1.1000000000000001</v>
      </c>
      <c r="I7822">
        <v>5.2</v>
      </c>
      <c r="J7822">
        <v>13.1</v>
      </c>
      <c r="K7822">
        <v>15.2</v>
      </c>
      <c r="L7822">
        <v>0.2</v>
      </c>
      <c r="M7822">
        <v>1.9</v>
      </c>
      <c r="N7822">
        <v>9.3000000000000007</v>
      </c>
      <c r="O7822">
        <f t="shared" si="488"/>
        <v>13.649914882142459</v>
      </c>
      <c r="P7822">
        <v>10.443555</v>
      </c>
      <c r="Q7822">
        <f t="shared" si="489"/>
        <v>45.140204199999999</v>
      </c>
      <c r="R7822">
        <f t="shared" si="490"/>
        <v>53.524974200000003</v>
      </c>
      <c r="S7822">
        <f t="shared" si="491"/>
        <v>62.042066199999994</v>
      </c>
    </row>
    <row r="7823" spans="1:19" x14ac:dyDescent="0.3">
      <c r="A7823" s="1">
        <v>40472</v>
      </c>
      <c r="B7823">
        <v>2010</v>
      </c>
      <c r="C7823">
        <v>10</v>
      </c>
      <c r="D7823">
        <v>21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0.8</v>
      </c>
      <c r="M7823">
        <v>0</v>
      </c>
      <c r="N7823">
        <v>0</v>
      </c>
      <c r="O7823">
        <f t="shared" si="488"/>
        <v>5.2810530690791301E-2</v>
      </c>
      <c r="P7823">
        <v>22.611840000000001</v>
      </c>
      <c r="Q7823">
        <f t="shared" si="489"/>
        <v>59.638638200000003</v>
      </c>
      <c r="R7823">
        <f t="shared" si="490"/>
        <v>67.7520442</v>
      </c>
      <c r="S7823">
        <f t="shared" si="491"/>
        <v>76.136814200000003</v>
      </c>
    </row>
    <row r="7824" spans="1:19" x14ac:dyDescent="0.3">
      <c r="A7824" s="1">
        <v>40473</v>
      </c>
      <c r="B7824">
        <v>2010</v>
      </c>
      <c r="C7824">
        <v>10</v>
      </c>
      <c r="D7824">
        <v>22</v>
      </c>
      <c r="E7824">
        <v>9</v>
      </c>
      <c r="F7824">
        <v>10.8</v>
      </c>
      <c r="G7824">
        <v>7</v>
      </c>
      <c r="H7824">
        <v>1.2</v>
      </c>
      <c r="I7824">
        <v>5</v>
      </c>
      <c r="J7824">
        <v>12.3</v>
      </c>
      <c r="K7824">
        <v>14.3</v>
      </c>
      <c r="L7824">
        <v>0.2</v>
      </c>
      <c r="M7824">
        <v>1.8</v>
      </c>
      <c r="N7824">
        <v>8.8000000000000007</v>
      </c>
      <c r="O7824">
        <f t="shared" si="488"/>
        <v>17.123120207572619</v>
      </c>
      <c r="P7824">
        <v>11.156863</v>
      </c>
      <c r="Q7824">
        <f t="shared" si="489"/>
        <v>63.131484999999998</v>
      </c>
      <c r="R7824">
        <f t="shared" si="490"/>
        <v>70.795501200000004</v>
      </c>
      <c r="S7824">
        <f t="shared" si="491"/>
        <v>78.908907200000002</v>
      </c>
    </row>
    <row r="7825" spans="1:19" x14ac:dyDescent="0.3">
      <c r="A7825" s="1">
        <v>40474</v>
      </c>
      <c r="B7825">
        <v>2010</v>
      </c>
      <c r="C7825">
        <v>10</v>
      </c>
      <c r="D7825">
        <v>23</v>
      </c>
      <c r="E7825">
        <v>3.8</v>
      </c>
      <c r="F7825">
        <v>0.7</v>
      </c>
      <c r="G7825">
        <v>0.2</v>
      </c>
      <c r="H7825">
        <v>0.3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f t="shared" si="488"/>
        <v>3.9312724832433839</v>
      </c>
      <c r="P7825">
        <v>11.614131</v>
      </c>
      <c r="Q7825">
        <f t="shared" si="489"/>
        <v>65.481768000000002</v>
      </c>
      <c r="R7825">
        <f t="shared" si="490"/>
        <v>74.745615999999998</v>
      </c>
      <c r="S7825">
        <f t="shared" si="491"/>
        <v>82.409632200000004</v>
      </c>
    </row>
    <row r="7826" spans="1:19" x14ac:dyDescent="0.3">
      <c r="A7826" s="1">
        <v>40475</v>
      </c>
      <c r="B7826">
        <v>2010</v>
      </c>
      <c r="C7826">
        <v>10</v>
      </c>
      <c r="D7826">
        <v>24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f t="shared" si="488"/>
        <v>3.9160016606253609E-2</v>
      </c>
      <c r="P7826">
        <v>8.1287079999999996</v>
      </c>
      <c r="Q7826">
        <f t="shared" si="489"/>
        <v>63.955097000000009</v>
      </c>
      <c r="R7826">
        <f t="shared" si="490"/>
        <v>73.610476000000006</v>
      </c>
      <c r="S7826">
        <f t="shared" si="491"/>
        <v>82.874324000000001</v>
      </c>
    </row>
    <row r="7827" spans="1:19" x14ac:dyDescent="0.3">
      <c r="A7827" s="1">
        <v>40476</v>
      </c>
      <c r="B7827">
        <v>2010</v>
      </c>
      <c r="C7827">
        <v>10</v>
      </c>
      <c r="D7827">
        <v>25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f t="shared" si="488"/>
        <v>3.9160016606253609E-2</v>
      </c>
      <c r="P7827">
        <v>8.1684265000000007</v>
      </c>
      <c r="Q7827">
        <f t="shared" si="489"/>
        <v>61.679968500000008</v>
      </c>
      <c r="R7827">
        <f t="shared" si="490"/>
        <v>72.123523500000005</v>
      </c>
      <c r="S7827">
        <f t="shared" si="491"/>
        <v>81.778902500000001</v>
      </c>
    </row>
    <row r="7828" spans="1:19" x14ac:dyDescent="0.3">
      <c r="A7828" s="1">
        <v>40477</v>
      </c>
      <c r="B7828">
        <v>2010</v>
      </c>
      <c r="C7828">
        <v>10</v>
      </c>
      <c r="D7828">
        <v>26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f t="shared" si="488"/>
        <v>3.9160016606253609E-2</v>
      </c>
      <c r="P7828">
        <v>28.892489999999999</v>
      </c>
      <c r="Q7828">
        <f t="shared" si="489"/>
        <v>67.960618499999995</v>
      </c>
      <c r="R7828">
        <f t="shared" si="490"/>
        <v>90.57245850000001</v>
      </c>
      <c r="S7828">
        <f t="shared" si="491"/>
        <v>101.0160135</v>
      </c>
    </row>
    <row r="7829" spans="1:19" x14ac:dyDescent="0.3">
      <c r="A7829" s="1">
        <v>40478</v>
      </c>
      <c r="B7829">
        <v>2010</v>
      </c>
      <c r="C7829">
        <v>10</v>
      </c>
      <c r="D7829">
        <v>27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f t="shared" si="488"/>
        <v>3.9160016606253609E-2</v>
      </c>
      <c r="P7829">
        <v>27.911919000000001</v>
      </c>
      <c r="Q7829">
        <f t="shared" si="489"/>
        <v>84.715674499999992</v>
      </c>
      <c r="R7829">
        <f t="shared" si="490"/>
        <v>95.872537499999993</v>
      </c>
      <c r="S7829">
        <f t="shared" si="491"/>
        <v>118.48437750000001</v>
      </c>
    </row>
    <row r="7830" spans="1:19" x14ac:dyDescent="0.3">
      <c r="A7830" s="1">
        <v>40479</v>
      </c>
      <c r="B7830">
        <v>2010</v>
      </c>
      <c r="C7830">
        <v>10</v>
      </c>
      <c r="D7830">
        <v>28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f t="shared" si="488"/>
        <v>3.9160016606253609E-2</v>
      </c>
      <c r="P7830">
        <v>27.431512999999999</v>
      </c>
      <c r="Q7830">
        <f t="shared" si="489"/>
        <v>100.53305649999999</v>
      </c>
      <c r="R7830">
        <f t="shared" si="490"/>
        <v>112.14718749999999</v>
      </c>
      <c r="S7830">
        <f t="shared" si="491"/>
        <v>123.30405049999999</v>
      </c>
    </row>
    <row r="7831" spans="1:19" x14ac:dyDescent="0.3">
      <c r="A7831" s="1">
        <v>40480</v>
      </c>
      <c r="B7831">
        <v>2010</v>
      </c>
      <c r="C7831">
        <v>10</v>
      </c>
      <c r="D7831">
        <v>29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f t="shared" si="488"/>
        <v>3.9160016606253609E-2</v>
      </c>
      <c r="P7831">
        <v>27.431512999999999</v>
      </c>
      <c r="Q7831">
        <f t="shared" si="489"/>
        <v>119.83586149999999</v>
      </c>
      <c r="R7831">
        <f t="shared" si="490"/>
        <v>127.96456949999998</v>
      </c>
      <c r="S7831">
        <f t="shared" si="491"/>
        <v>139.5787005</v>
      </c>
    </row>
    <row r="7832" spans="1:19" x14ac:dyDescent="0.3">
      <c r="A7832" s="1">
        <v>40481</v>
      </c>
      <c r="B7832">
        <v>2010</v>
      </c>
      <c r="C7832">
        <v>10</v>
      </c>
      <c r="D7832">
        <v>30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f t="shared" si="488"/>
        <v>3.9160016606253609E-2</v>
      </c>
      <c r="P7832">
        <v>26.034645000000001</v>
      </c>
      <c r="Q7832">
        <f t="shared" si="489"/>
        <v>137.70208</v>
      </c>
      <c r="R7832">
        <f t="shared" si="490"/>
        <v>145.8705065</v>
      </c>
      <c r="S7832">
        <f t="shared" si="491"/>
        <v>153.99921449999999</v>
      </c>
    </row>
    <row r="7833" spans="1:19" x14ac:dyDescent="0.3">
      <c r="A7833" s="1">
        <v>40482</v>
      </c>
      <c r="B7833">
        <v>2010</v>
      </c>
      <c r="C7833">
        <v>10</v>
      </c>
      <c r="D7833">
        <v>31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f t="shared" si="488"/>
        <v>3.9160016606253609E-2</v>
      </c>
      <c r="P7833">
        <v>25.142033000000001</v>
      </c>
      <c r="Q7833">
        <f t="shared" si="489"/>
        <v>133.95162300000001</v>
      </c>
      <c r="R7833">
        <f t="shared" si="490"/>
        <v>162.84411299999999</v>
      </c>
      <c r="S7833">
        <f t="shared" si="491"/>
        <v>171.0125395</v>
      </c>
    </row>
    <row r="7834" spans="1:19" x14ac:dyDescent="0.3">
      <c r="A7834" s="1">
        <v>40483</v>
      </c>
      <c r="B7834">
        <v>2010</v>
      </c>
      <c r="C7834">
        <v>11</v>
      </c>
      <c r="D7834">
        <v>1</v>
      </c>
      <c r="E7834">
        <v>0.1</v>
      </c>
      <c r="F7834">
        <v>0.2</v>
      </c>
      <c r="G7834">
        <v>0.3</v>
      </c>
      <c r="H7834">
        <v>0</v>
      </c>
      <c r="I7834">
        <v>0.1</v>
      </c>
      <c r="J7834">
        <v>0.3</v>
      </c>
      <c r="K7834">
        <v>0.3</v>
      </c>
      <c r="L7834">
        <v>0</v>
      </c>
      <c r="M7834">
        <v>0</v>
      </c>
      <c r="N7834">
        <v>0.2</v>
      </c>
      <c r="O7834">
        <f t="shared" si="488"/>
        <v>0.31473960940551615</v>
      </c>
      <c r="P7834">
        <v>26.958566999999999</v>
      </c>
      <c r="Q7834">
        <f t="shared" si="489"/>
        <v>132.99827099999999</v>
      </c>
      <c r="R7834">
        <f t="shared" si="490"/>
        <v>160.91019</v>
      </c>
      <c r="S7834">
        <f t="shared" si="491"/>
        <v>189.80267999999998</v>
      </c>
    </row>
    <row r="7835" spans="1:19" x14ac:dyDescent="0.3">
      <c r="A7835" s="1">
        <v>40484</v>
      </c>
      <c r="B7835">
        <v>2010</v>
      </c>
      <c r="C7835">
        <v>11</v>
      </c>
      <c r="D7835">
        <v>2</v>
      </c>
      <c r="E7835">
        <v>0</v>
      </c>
      <c r="F7835">
        <v>1</v>
      </c>
      <c r="G7835">
        <v>0.9</v>
      </c>
      <c r="H7835">
        <v>0</v>
      </c>
      <c r="I7835">
        <v>0</v>
      </c>
      <c r="J7835">
        <v>0.2</v>
      </c>
      <c r="K7835">
        <v>0.3</v>
      </c>
      <c r="L7835">
        <v>0</v>
      </c>
      <c r="M7835">
        <v>0</v>
      </c>
      <c r="N7835">
        <v>0.1</v>
      </c>
      <c r="O7835">
        <f t="shared" si="488"/>
        <v>0.2638716479523483</v>
      </c>
      <c r="P7835">
        <v>26.958566999999999</v>
      </c>
      <c r="Q7835">
        <f t="shared" si="489"/>
        <v>132.52532500000001</v>
      </c>
      <c r="R7835">
        <f t="shared" si="490"/>
        <v>159.95683799999998</v>
      </c>
      <c r="S7835">
        <f t="shared" si="491"/>
        <v>187.86875699999999</v>
      </c>
    </row>
    <row r="7836" spans="1:19" x14ac:dyDescent="0.3">
      <c r="A7836" s="1">
        <v>40485</v>
      </c>
      <c r="B7836">
        <v>2010</v>
      </c>
      <c r="C7836">
        <v>11</v>
      </c>
      <c r="D7836">
        <v>3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f t="shared" si="488"/>
        <v>3.9160016606253609E-2</v>
      </c>
      <c r="P7836">
        <v>26.492979999999999</v>
      </c>
      <c r="Q7836">
        <f t="shared" si="489"/>
        <v>131.586792</v>
      </c>
      <c r="R7836">
        <f t="shared" si="490"/>
        <v>159.018305</v>
      </c>
      <c r="S7836">
        <f t="shared" si="491"/>
        <v>186.44981799999996</v>
      </c>
    </row>
    <row r="7837" spans="1:19" x14ac:dyDescent="0.3">
      <c r="A7837" s="1">
        <v>40486</v>
      </c>
      <c r="B7837">
        <v>2010</v>
      </c>
      <c r="C7837">
        <v>11</v>
      </c>
      <c r="D7837">
        <v>4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f t="shared" si="488"/>
        <v>3.9160016606253609E-2</v>
      </c>
      <c r="P7837">
        <v>26.034645000000001</v>
      </c>
      <c r="Q7837">
        <f t="shared" si="489"/>
        <v>131.586792</v>
      </c>
      <c r="R7837">
        <f t="shared" si="490"/>
        <v>157.62143700000001</v>
      </c>
      <c r="S7837">
        <f t="shared" si="491"/>
        <v>185.05295000000001</v>
      </c>
    </row>
    <row r="7838" spans="1:19" x14ac:dyDescent="0.3">
      <c r="A7838" s="1">
        <v>40487</v>
      </c>
      <c r="B7838">
        <v>2010</v>
      </c>
      <c r="C7838">
        <v>11</v>
      </c>
      <c r="D7838">
        <v>5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f t="shared" si="488"/>
        <v>3.9160016606253609E-2</v>
      </c>
      <c r="P7838">
        <v>25.583466999999999</v>
      </c>
      <c r="Q7838">
        <f t="shared" si="489"/>
        <v>132.02822599999999</v>
      </c>
      <c r="R7838">
        <f t="shared" si="490"/>
        <v>157.17025899999999</v>
      </c>
      <c r="S7838">
        <f t="shared" si="491"/>
        <v>183.204904</v>
      </c>
    </row>
    <row r="7839" spans="1:19" x14ac:dyDescent="0.3">
      <c r="A7839" s="1">
        <v>40488</v>
      </c>
      <c r="B7839">
        <v>2010</v>
      </c>
      <c r="C7839">
        <v>11</v>
      </c>
      <c r="D7839">
        <v>6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f t="shared" si="488"/>
        <v>3.9160016606253609E-2</v>
      </c>
      <c r="P7839">
        <v>25.142033000000001</v>
      </c>
      <c r="Q7839">
        <f t="shared" si="489"/>
        <v>130.211692</v>
      </c>
      <c r="R7839">
        <f t="shared" si="490"/>
        <v>157.17025899999999</v>
      </c>
      <c r="S7839">
        <f t="shared" si="491"/>
        <v>182.31229199999999</v>
      </c>
    </row>
    <row r="7840" spans="1:19" x14ac:dyDescent="0.3">
      <c r="A7840" s="1">
        <v>40489</v>
      </c>
      <c r="B7840">
        <v>2010</v>
      </c>
      <c r="C7840">
        <v>11</v>
      </c>
      <c r="D7840">
        <v>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f t="shared" si="488"/>
        <v>3.9160016606253609E-2</v>
      </c>
      <c r="P7840">
        <v>24.274478999999999</v>
      </c>
      <c r="Q7840">
        <f t="shared" si="489"/>
        <v>127.527604</v>
      </c>
      <c r="R7840">
        <f t="shared" si="490"/>
        <v>154.48617100000001</v>
      </c>
      <c r="S7840">
        <f t="shared" si="491"/>
        <v>181.44473799999997</v>
      </c>
    </row>
    <row r="7841" spans="1:19" x14ac:dyDescent="0.3">
      <c r="A7841" s="1">
        <v>40490</v>
      </c>
      <c r="B7841">
        <v>2010</v>
      </c>
      <c r="C7841">
        <v>11</v>
      </c>
      <c r="D7841">
        <v>8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f t="shared" si="488"/>
        <v>3.9160016606253609E-2</v>
      </c>
      <c r="P7841">
        <v>23.850897</v>
      </c>
      <c r="Q7841">
        <f t="shared" si="489"/>
        <v>124.885521</v>
      </c>
      <c r="R7841">
        <f t="shared" si="490"/>
        <v>151.378501</v>
      </c>
      <c r="S7841">
        <f t="shared" si="491"/>
        <v>178.33706800000002</v>
      </c>
    </row>
    <row r="7842" spans="1:19" x14ac:dyDescent="0.3">
      <c r="A7842" s="1">
        <v>40491</v>
      </c>
      <c r="B7842">
        <v>2010</v>
      </c>
      <c r="C7842">
        <v>11</v>
      </c>
      <c r="D7842">
        <v>9</v>
      </c>
      <c r="E7842">
        <v>1.8</v>
      </c>
      <c r="F7842">
        <v>1.2</v>
      </c>
      <c r="G7842">
        <v>0.3</v>
      </c>
      <c r="H7842">
        <v>0</v>
      </c>
      <c r="I7842">
        <v>0.3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f t="shared" si="488"/>
        <v>2.0509513600604432</v>
      </c>
      <c r="P7842">
        <v>24.061848000000001</v>
      </c>
      <c r="Q7842">
        <f t="shared" si="489"/>
        <v>122.912724</v>
      </c>
      <c r="R7842">
        <f t="shared" si="490"/>
        <v>148.94736900000001</v>
      </c>
      <c r="S7842">
        <f t="shared" si="491"/>
        <v>175.440349</v>
      </c>
    </row>
    <row r="7843" spans="1:19" x14ac:dyDescent="0.3">
      <c r="A7843" s="1">
        <v>40492</v>
      </c>
      <c r="B7843">
        <v>2010</v>
      </c>
      <c r="C7843">
        <v>11</v>
      </c>
      <c r="D7843">
        <v>10</v>
      </c>
      <c r="E7843">
        <v>1.9</v>
      </c>
      <c r="F7843">
        <v>0</v>
      </c>
      <c r="G7843">
        <v>0</v>
      </c>
      <c r="H7843">
        <v>15.7</v>
      </c>
      <c r="I7843">
        <v>7.5</v>
      </c>
      <c r="J7843">
        <v>0.6</v>
      </c>
      <c r="K7843">
        <v>0</v>
      </c>
      <c r="L7843">
        <v>16.5</v>
      </c>
      <c r="M7843">
        <v>8.1</v>
      </c>
      <c r="N7843">
        <v>0.9</v>
      </c>
      <c r="O7843">
        <f t="shared" si="488"/>
        <v>5.6911795568783319</v>
      </c>
      <c r="P7843">
        <v>27.431512999999999</v>
      </c>
      <c r="Q7843">
        <f t="shared" si="489"/>
        <v>124.76076999999999</v>
      </c>
      <c r="R7843">
        <f t="shared" si="490"/>
        <v>150.34423699999999</v>
      </c>
      <c r="S7843">
        <f t="shared" si="491"/>
        <v>176.378882</v>
      </c>
    </row>
    <row r="7844" spans="1:19" x14ac:dyDescent="0.3">
      <c r="A7844" s="1">
        <v>40493</v>
      </c>
      <c r="B7844">
        <v>2010</v>
      </c>
      <c r="C7844">
        <v>11</v>
      </c>
      <c r="D7844">
        <v>11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f t="shared" si="488"/>
        <v>3.9160016606253609E-2</v>
      </c>
      <c r="P7844">
        <v>27.431512999999999</v>
      </c>
      <c r="Q7844">
        <f t="shared" si="489"/>
        <v>127.05024999999999</v>
      </c>
      <c r="R7844">
        <f t="shared" si="490"/>
        <v>152.192283</v>
      </c>
      <c r="S7844">
        <f t="shared" si="491"/>
        <v>177.77574999999999</v>
      </c>
    </row>
    <row r="7845" spans="1:19" x14ac:dyDescent="0.3">
      <c r="A7845" s="1">
        <v>40494</v>
      </c>
      <c r="B7845">
        <v>2010</v>
      </c>
      <c r="C7845">
        <v>11</v>
      </c>
      <c r="D7845">
        <v>12</v>
      </c>
      <c r="E7845">
        <v>4.7</v>
      </c>
      <c r="F7845">
        <v>0</v>
      </c>
      <c r="G7845">
        <v>0</v>
      </c>
      <c r="H7845">
        <v>0.4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f t="shared" si="488"/>
        <v>4.7505984741276484</v>
      </c>
      <c r="P7845">
        <v>26.034645000000001</v>
      </c>
      <c r="Q7845">
        <f t="shared" si="489"/>
        <v>128.810416</v>
      </c>
      <c r="R7845">
        <f t="shared" si="490"/>
        <v>153.08489499999999</v>
      </c>
      <c r="S7845">
        <f t="shared" si="491"/>
        <v>178.22692800000002</v>
      </c>
    </row>
    <row r="7846" spans="1:19" x14ac:dyDescent="0.3">
      <c r="A7846" s="1">
        <v>40495</v>
      </c>
      <c r="B7846">
        <v>2010</v>
      </c>
      <c r="C7846">
        <v>11</v>
      </c>
      <c r="D7846">
        <v>13</v>
      </c>
      <c r="E7846">
        <v>5.4</v>
      </c>
      <c r="F7846">
        <v>0.4</v>
      </c>
      <c r="G7846">
        <v>0</v>
      </c>
      <c r="H7846">
        <v>13.9</v>
      </c>
      <c r="I7846">
        <v>6.4</v>
      </c>
      <c r="J7846">
        <v>0.8</v>
      </c>
      <c r="K7846">
        <v>0</v>
      </c>
      <c r="L7846">
        <v>14.1</v>
      </c>
      <c r="M7846">
        <v>6.9</v>
      </c>
      <c r="N7846">
        <v>0.8</v>
      </c>
      <c r="O7846">
        <f t="shared" si="488"/>
        <v>8.7867094961740744</v>
      </c>
      <c r="P7846">
        <v>30.426383999999999</v>
      </c>
      <c r="Q7846">
        <f t="shared" si="489"/>
        <v>135.38590299999998</v>
      </c>
      <c r="R7846">
        <f t="shared" si="490"/>
        <v>159.23680000000002</v>
      </c>
      <c r="S7846">
        <f t="shared" si="491"/>
        <v>183.511279</v>
      </c>
    </row>
    <row r="7847" spans="1:19" x14ac:dyDescent="0.3">
      <c r="A7847" s="1">
        <v>40496</v>
      </c>
      <c r="B7847">
        <v>2010</v>
      </c>
      <c r="C7847">
        <v>11</v>
      </c>
      <c r="D7847">
        <v>14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f t="shared" si="488"/>
        <v>3.9160016606253609E-2</v>
      </c>
      <c r="P7847">
        <v>28.892489999999999</v>
      </c>
      <c r="Q7847">
        <f t="shared" si="489"/>
        <v>140.216545</v>
      </c>
      <c r="R7847">
        <f t="shared" si="490"/>
        <v>164.27839299999999</v>
      </c>
      <c r="S7847">
        <f t="shared" si="491"/>
        <v>188.12929000000003</v>
      </c>
    </row>
    <row r="7848" spans="1:19" x14ac:dyDescent="0.3">
      <c r="A7848" s="1">
        <v>40497</v>
      </c>
      <c r="B7848">
        <v>2010</v>
      </c>
      <c r="C7848">
        <v>11</v>
      </c>
      <c r="D7848">
        <v>15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f t="shared" si="488"/>
        <v>3.9160016606253609E-2</v>
      </c>
      <c r="P7848">
        <v>26.034645000000001</v>
      </c>
      <c r="Q7848">
        <f t="shared" si="489"/>
        <v>138.81967699999998</v>
      </c>
      <c r="R7848">
        <f t="shared" si="490"/>
        <v>166.25119000000001</v>
      </c>
      <c r="S7848">
        <f t="shared" si="491"/>
        <v>190.31303800000001</v>
      </c>
    </row>
    <row r="7849" spans="1:19" x14ac:dyDescent="0.3">
      <c r="A7849" s="1">
        <v>40498</v>
      </c>
      <c r="B7849">
        <v>2010</v>
      </c>
      <c r="C7849">
        <v>11</v>
      </c>
      <c r="D7849">
        <v>16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f t="shared" si="488"/>
        <v>3.9160016606253609E-2</v>
      </c>
      <c r="P7849">
        <v>24.704826000000001</v>
      </c>
      <c r="Q7849">
        <f t="shared" si="489"/>
        <v>136.09298999999999</v>
      </c>
      <c r="R7849">
        <f t="shared" si="490"/>
        <v>163.52450299999998</v>
      </c>
      <c r="S7849">
        <f t="shared" si="491"/>
        <v>190.95601600000001</v>
      </c>
    </row>
    <row r="7850" spans="1:19" x14ac:dyDescent="0.3">
      <c r="A7850" s="1">
        <v>40499</v>
      </c>
      <c r="B7850">
        <v>2010</v>
      </c>
      <c r="C7850">
        <v>11</v>
      </c>
      <c r="D7850">
        <v>17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f t="shared" si="488"/>
        <v>3.9160016606253609E-2</v>
      </c>
      <c r="P7850">
        <v>23.850897</v>
      </c>
      <c r="Q7850">
        <f t="shared" si="489"/>
        <v>133.90924199999998</v>
      </c>
      <c r="R7850">
        <f t="shared" si="490"/>
        <v>159.94388699999999</v>
      </c>
      <c r="S7850">
        <f t="shared" si="491"/>
        <v>187.37539999999998</v>
      </c>
    </row>
    <row r="7851" spans="1:19" x14ac:dyDescent="0.3">
      <c r="A7851" s="1">
        <v>40500</v>
      </c>
      <c r="B7851">
        <v>2010</v>
      </c>
      <c r="C7851">
        <v>11</v>
      </c>
      <c r="D7851">
        <v>18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f t="shared" si="488"/>
        <v>3.9160016606253609E-2</v>
      </c>
      <c r="P7851">
        <v>23.433985</v>
      </c>
      <c r="Q7851">
        <f t="shared" si="489"/>
        <v>126.916843</v>
      </c>
      <c r="R7851">
        <f t="shared" si="490"/>
        <v>157.34322699999998</v>
      </c>
      <c r="S7851">
        <f t="shared" si="491"/>
        <v>183.377872</v>
      </c>
    </row>
    <row r="7852" spans="1:19" x14ac:dyDescent="0.3">
      <c r="A7852" s="1">
        <v>40501</v>
      </c>
      <c r="B7852">
        <v>2010</v>
      </c>
      <c r="C7852">
        <v>11</v>
      </c>
      <c r="D7852">
        <v>19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f t="shared" si="488"/>
        <v>3.9160016606253609E-2</v>
      </c>
      <c r="P7852">
        <v>23.023647</v>
      </c>
      <c r="Q7852">
        <f t="shared" si="489"/>
        <v>121.04799999999999</v>
      </c>
      <c r="R7852">
        <f t="shared" si="490"/>
        <v>149.94049000000001</v>
      </c>
      <c r="S7852">
        <f t="shared" si="491"/>
        <v>180.366874</v>
      </c>
    </row>
    <row r="7853" spans="1:19" x14ac:dyDescent="0.3">
      <c r="A7853" s="1">
        <v>40502</v>
      </c>
      <c r="B7853">
        <v>2010</v>
      </c>
      <c r="C7853">
        <v>11</v>
      </c>
      <c r="D7853">
        <v>20</v>
      </c>
      <c r="E7853">
        <v>0.1</v>
      </c>
      <c r="F7853">
        <v>0.2</v>
      </c>
      <c r="G7853">
        <v>0.2</v>
      </c>
      <c r="H7853">
        <v>0</v>
      </c>
      <c r="I7853">
        <v>0</v>
      </c>
      <c r="J7853">
        <v>0.2</v>
      </c>
      <c r="K7853">
        <v>0.2</v>
      </c>
      <c r="L7853">
        <v>0</v>
      </c>
      <c r="M7853">
        <v>0</v>
      </c>
      <c r="N7853">
        <v>0.2</v>
      </c>
      <c r="O7853">
        <f t="shared" si="488"/>
        <v>0.24880257939284092</v>
      </c>
      <c r="P7853">
        <v>23.023647</v>
      </c>
      <c r="Q7853">
        <f t="shared" si="489"/>
        <v>118.037002</v>
      </c>
      <c r="R7853">
        <f t="shared" si="490"/>
        <v>144.07164699999998</v>
      </c>
      <c r="S7853">
        <f t="shared" si="491"/>
        <v>172.96413700000002</v>
      </c>
    </row>
    <row r="7854" spans="1:19" x14ac:dyDescent="0.3">
      <c r="A7854" s="1">
        <v>40503</v>
      </c>
      <c r="B7854">
        <v>2010</v>
      </c>
      <c r="C7854">
        <v>11</v>
      </c>
      <c r="D7854">
        <v>21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f t="shared" si="488"/>
        <v>3.9160016606253609E-2</v>
      </c>
      <c r="P7854">
        <v>22.622237999999999</v>
      </c>
      <c r="Q7854">
        <f t="shared" si="489"/>
        <v>115.95441399999999</v>
      </c>
      <c r="R7854">
        <f t="shared" si="490"/>
        <v>140.65924000000001</v>
      </c>
      <c r="S7854">
        <f t="shared" si="491"/>
        <v>166.69388499999999</v>
      </c>
    </row>
    <row r="7855" spans="1:19" x14ac:dyDescent="0.3">
      <c r="A7855" s="1">
        <v>40504</v>
      </c>
      <c r="B7855">
        <v>2010</v>
      </c>
      <c r="C7855">
        <v>11</v>
      </c>
      <c r="D7855">
        <v>22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f t="shared" si="488"/>
        <v>3.9160016606253609E-2</v>
      </c>
      <c r="P7855">
        <v>22.224740000000001</v>
      </c>
      <c r="Q7855">
        <f t="shared" si="489"/>
        <v>114.32825699999999</v>
      </c>
      <c r="R7855">
        <f t="shared" si="490"/>
        <v>138.17915399999998</v>
      </c>
      <c r="S7855">
        <f t="shared" si="491"/>
        <v>162.88398000000001</v>
      </c>
    </row>
    <row r="7856" spans="1:19" x14ac:dyDescent="0.3">
      <c r="A7856" s="1">
        <v>40505</v>
      </c>
      <c r="B7856">
        <v>2010</v>
      </c>
      <c r="C7856">
        <v>11</v>
      </c>
      <c r="D7856">
        <v>23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f t="shared" si="488"/>
        <v>3.9160016606253609E-2</v>
      </c>
      <c r="P7856">
        <v>21.833542000000001</v>
      </c>
      <c r="Q7856">
        <f t="shared" si="489"/>
        <v>112.727814</v>
      </c>
      <c r="R7856">
        <f t="shared" si="490"/>
        <v>136.161799</v>
      </c>
      <c r="S7856">
        <f t="shared" si="491"/>
        <v>160.01269599999998</v>
      </c>
    </row>
    <row r="7857" spans="1:19" x14ac:dyDescent="0.3">
      <c r="A7857" s="1">
        <v>40506</v>
      </c>
      <c r="B7857">
        <v>2010</v>
      </c>
      <c r="C7857">
        <v>11</v>
      </c>
      <c r="D7857">
        <v>24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f t="shared" si="488"/>
        <v>3.9160016606253609E-2</v>
      </c>
      <c r="P7857">
        <v>21.448558999999999</v>
      </c>
      <c r="Q7857">
        <f t="shared" si="489"/>
        <v>111.15272600000002</v>
      </c>
      <c r="R7857">
        <f t="shared" si="490"/>
        <v>134.17637299999998</v>
      </c>
      <c r="S7857">
        <f t="shared" si="491"/>
        <v>157.61035799999999</v>
      </c>
    </row>
    <row r="7858" spans="1:19" x14ac:dyDescent="0.3">
      <c r="A7858" s="1">
        <v>40507</v>
      </c>
      <c r="B7858">
        <v>2010</v>
      </c>
      <c r="C7858">
        <v>11</v>
      </c>
      <c r="D7858">
        <v>25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f t="shared" si="488"/>
        <v>3.9160016606253609E-2</v>
      </c>
      <c r="P7858">
        <v>21.069701999999999</v>
      </c>
      <c r="Q7858">
        <f t="shared" si="489"/>
        <v>109.198781</v>
      </c>
      <c r="R7858">
        <f t="shared" si="490"/>
        <v>132.22242800000001</v>
      </c>
      <c r="S7858">
        <f t="shared" si="491"/>
        <v>155.24607499999999</v>
      </c>
    </row>
    <row r="7859" spans="1:19" x14ac:dyDescent="0.3">
      <c r="A7859" s="1">
        <v>40508</v>
      </c>
      <c r="B7859">
        <v>2010</v>
      </c>
      <c r="C7859">
        <v>11</v>
      </c>
      <c r="D7859">
        <v>26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f t="shared" si="488"/>
        <v>3.9160016606253609E-2</v>
      </c>
      <c r="P7859">
        <v>20.696884000000001</v>
      </c>
      <c r="Q7859">
        <f t="shared" si="489"/>
        <v>107.27342700000001</v>
      </c>
      <c r="R7859">
        <f t="shared" si="490"/>
        <v>129.89566500000001</v>
      </c>
      <c r="S7859">
        <f t="shared" si="491"/>
        <v>152.91931200000002</v>
      </c>
    </row>
    <row r="7860" spans="1:19" x14ac:dyDescent="0.3">
      <c r="A7860" s="1">
        <v>40509</v>
      </c>
      <c r="B7860">
        <v>2010</v>
      </c>
      <c r="C7860">
        <v>11</v>
      </c>
      <c r="D7860">
        <v>27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f t="shared" si="488"/>
        <v>3.9160016606253609E-2</v>
      </c>
      <c r="P7860">
        <v>12.165077999999999</v>
      </c>
      <c r="Q7860">
        <f t="shared" si="489"/>
        <v>97.213764999999981</v>
      </c>
      <c r="R7860">
        <f t="shared" si="490"/>
        <v>119.43850500000001</v>
      </c>
      <c r="S7860">
        <f t="shared" si="491"/>
        <v>142.060743</v>
      </c>
    </row>
    <row r="7861" spans="1:19" x14ac:dyDescent="0.3">
      <c r="A7861" s="1">
        <v>40510</v>
      </c>
      <c r="B7861">
        <v>2010</v>
      </c>
      <c r="C7861">
        <v>11</v>
      </c>
      <c r="D7861">
        <v>28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f t="shared" si="488"/>
        <v>3.9160016606253609E-2</v>
      </c>
      <c r="P7861">
        <v>19.615955</v>
      </c>
      <c r="Q7861">
        <f t="shared" si="489"/>
        <v>94.996177999999986</v>
      </c>
      <c r="R7861">
        <f t="shared" si="490"/>
        <v>116.82971999999998</v>
      </c>
      <c r="S7861">
        <f t="shared" si="491"/>
        <v>139.05446000000001</v>
      </c>
    </row>
    <row r="7862" spans="1:19" x14ac:dyDescent="0.3">
      <c r="A7862" s="1">
        <v>40511</v>
      </c>
      <c r="B7862">
        <v>2010</v>
      </c>
      <c r="C7862">
        <v>11</v>
      </c>
      <c r="D7862">
        <v>29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f t="shared" si="488"/>
        <v>3.9160016606253609E-2</v>
      </c>
      <c r="P7862">
        <v>19.26641</v>
      </c>
      <c r="Q7862">
        <f t="shared" si="489"/>
        <v>92.814029000000005</v>
      </c>
      <c r="R7862">
        <f t="shared" si="490"/>
        <v>114.26258799999999</v>
      </c>
      <c r="S7862">
        <f t="shared" si="491"/>
        <v>136.09612999999999</v>
      </c>
    </row>
    <row r="7863" spans="1:19" x14ac:dyDescent="0.3">
      <c r="A7863" s="1">
        <v>40512</v>
      </c>
      <c r="B7863">
        <v>2010</v>
      </c>
      <c r="C7863">
        <v>11</v>
      </c>
      <c r="D7863">
        <v>30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f t="shared" si="488"/>
        <v>3.9160016606253609E-2</v>
      </c>
      <c r="P7863">
        <v>19.26641</v>
      </c>
      <c r="Q7863">
        <f t="shared" si="489"/>
        <v>91.010737000000006</v>
      </c>
      <c r="R7863">
        <f t="shared" si="490"/>
        <v>112.08043900000001</v>
      </c>
      <c r="S7863">
        <f t="shared" si="491"/>
        <v>133.528998</v>
      </c>
    </row>
    <row r="7864" spans="1:19" x14ac:dyDescent="0.3">
      <c r="A7864" s="1">
        <v>40513</v>
      </c>
      <c r="B7864">
        <v>2010</v>
      </c>
      <c r="C7864">
        <v>12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f t="shared" si="488"/>
        <v>3.9160016606253609E-2</v>
      </c>
      <c r="P7864">
        <v>19.26641</v>
      </c>
      <c r="Q7864">
        <f t="shared" si="489"/>
        <v>89.580263000000002</v>
      </c>
      <c r="R7864">
        <f t="shared" si="490"/>
        <v>110.27714700000001</v>
      </c>
      <c r="S7864">
        <f t="shared" si="491"/>
        <v>131.34684900000002</v>
      </c>
    </row>
    <row r="7865" spans="1:19" x14ac:dyDescent="0.3">
      <c r="A7865" s="1">
        <v>40514</v>
      </c>
      <c r="B7865">
        <v>2010</v>
      </c>
      <c r="C7865">
        <v>12</v>
      </c>
      <c r="D7865">
        <v>2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f t="shared" si="488"/>
        <v>3.9160016606253609E-2</v>
      </c>
      <c r="P7865">
        <v>19.26641</v>
      </c>
      <c r="Q7865">
        <f t="shared" si="489"/>
        <v>96.681595000000016</v>
      </c>
      <c r="R7865">
        <f t="shared" si="490"/>
        <v>108.84667300000001</v>
      </c>
      <c r="S7865">
        <f t="shared" si="491"/>
        <v>129.54355700000002</v>
      </c>
    </row>
    <row r="7866" spans="1:19" x14ac:dyDescent="0.3">
      <c r="A7866" s="1">
        <v>40515</v>
      </c>
      <c r="B7866">
        <v>2010</v>
      </c>
      <c r="C7866">
        <v>12</v>
      </c>
      <c r="D7866">
        <v>3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0.1</v>
      </c>
      <c r="M7866">
        <v>0</v>
      </c>
      <c r="N7866">
        <v>0</v>
      </c>
      <c r="O7866">
        <f t="shared" si="488"/>
        <v>4.0866330866820823E-2</v>
      </c>
      <c r="P7866">
        <v>18.922485000000002</v>
      </c>
      <c r="Q7866">
        <f t="shared" si="489"/>
        <v>95.988124999999997</v>
      </c>
      <c r="R7866">
        <f t="shared" si="490"/>
        <v>115.60408000000001</v>
      </c>
      <c r="S7866">
        <f t="shared" si="491"/>
        <v>127.769158</v>
      </c>
    </row>
    <row r="7867" spans="1:19" x14ac:dyDescent="0.3">
      <c r="A7867" s="1">
        <v>40516</v>
      </c>
      <c r="B7867">
        <v>2010</v>
      </c>
      <c r="C7867">
        <v>12</v>
      </c>
      <c r="D7867">
        <v>4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f t="shared" si="488"/>
        <v>3.9160016606253609E-2</v>
      </c>
      <c r="P7867">
        <v>18.253191000000001</v>
      </c>
      <c r="Q7867">
        <f t="shared" si="489"/>
        <v>94.974906000000004</v>
      </c>
      <c r="R7867">
        <f t="shared" si="490"/>
        <v>114.241316</v>
      </c>
      <c r="S7867">
        <f t="shared" si="491"/>
        <v>133.85727100000003</v>
      </c>
    </row>
    <row r="7868" spans="1:19" x14ac:dyDescent="0.3">
      <c r="A7868" s="1">
        <v>40517</v>
      </c>
      <c r="B7868">
        <v>2010</v>
      </c>
      <c r="C7868">
        <v>12</v>
      </c>
      <c r="D7868">
        <v>5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f t="shared" si="488"/>
        <v>3.9160016606253609E-2</v>
      </c>
      <c r="P7868">
        <v>17.603345999999998</v>
      </c>
      <c r="Q7868">
        <f t="shared" si="489"/>
        <v>93.311841999999999</v>
      </c>
      <c r="R7868">
        <f t="shared" si="490"/>
        <v>112.57825200000001</v>
      </c>
      <c r="S7868">
        <f t="shared" si="491"/>
        <v>131.844662</v>
      </c>
    </row>
    <row r="7869" spans="1:19" x14ac:dyDescent="0.3">
      <c r="A7869" s="1">
        <v>40518</v>
      </c>
      <c r="B7869">
        <v>2010</v>
      </c>
      <c r="C7869">
        <v>12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f t="shared" si="488"/>
        <v>3.9160016606253609E-2</v>
      </c>
      <c r="P7869">
        <v>17.603345999999998</v>
      </c>
      <c r="Q7869">
        <f t="shared" si="489"/>
        <v>91.648778000000007</v>
      </c>
      <c r="R7869">
        <f t="shared" si="490"/>
        <v>110.915188</v>
      </c>
      <c r="S7869">
        <f t="shared" si="491"/>
        <v>130.18159800000001</v>
      </c>
    </row>
    <row r="7870" spans="1:19" x14ac:dyDescent="0.3">
      <c r="A7870" s="1">
        <v>40519</v>
      </c>
      <c r="B7870">
        <v>2010</v>
      </c>
      <c r="C7870">
        <v>12</v>
      </c>
      <c r="D7870">
        <v>7</v>
      </c>
      <c r="E7870">
        <v>3</v>
      </c>
      <c r="F7870">
        <v>1.8</v>
      </c>
      <c r="G7870">
        <v>1</v>
      </c>
      <c r="H7870">
        <v>0.3</v>
      </c>
      <c r="I7870">
        <v>0.8</v>
      </c>
      <c r="J7870">
        <v>1.8</v>
      </c>
      <c r="K7870">
        <v>2.1</v>
      </c>
      <c r="L7870">
        <v>0</v>
      </c>
      <c r="M7870">
        <v>0.3</v>
      </c>
      <c r="N7870">
        <v>1.3</v>
      </c>
      <c r="O7870">
        <f t="shared" si="488"/>
        <v>4.2712173308501349</v>
      </c>
      <c r="P7870">
        <v>17.603345999999998</v>
      </c>
      <c r="Q7870">
        <f t="shared" si="489"/>
        <v>89.985714000000002</v>
      </c>
      <c r="R7870">
        <f t="shared" si="490"/>
        <v>109.25212400000001</v>
      </c>
      <c r="S7870">
        <f t="shared" si="491"/>
        <v>128.51853399999999</v>
      </c>
    </row>
    <row r="7871" spans="1:19" x14ac:dyDescent="0.3">
      <c r="A7871" s="1">
        <v>40520</v>
      </c>
      <c r="B7871">
        <v>2010</v>
      </c>
      <c r="C7871">
        <v>12</v>
      </c>
      <c r="D7871">
        <v>8</v>
      </c>
      <c r="E7871">
        <v>9.1999999999999993</v>
      </c>
      <c r="F7871">
        <v>9.3000000000000007</v>
      </c>
      <c r="G7871">
        <v>5.4</v>
      </c>
      <c r="H7871">
        <v>1.2</v>
      </c>
      <c r="I7871">
        <v>5</v>
      </c>
      <c r="J7871">
        <v>11.9</v>
      </c>
      <c r="K7871">
        <v>13.9</v>
      </c>
      <c r="L7871">
        <v>0.2</v>
      </c>
      <c r="M7871">
        <v>2</v>
      </c>
      <c r="N7871">
        <v>10.1</v>
      </c>
      <c r="O7871">
        <f t="shared" si="488"/>
        <v>16.993173146376918</v>
      </c>
      <c r="P7871">
        <v>18.584099999999999</v>
      </c>
      <c r="Q7871">
        <f t="shared" si="489"/>
        <v>89.647329000000013</v>
      </c>
      <c r="R7871">
        <f t="shared" si="490"/>
        <v>108.56981400000001</v>
      </c>
      <c r="S7871">
        <f t="shared" si="491"/>
        <v>127.83622400000002</v>
      </c>
    </row>
    <row r="7872" spans="1:19" x14ac:dyDescent="0.3">
      <c r="A7872" s="1">
        <v>40521</v>
      </c>
      <c r="B7872">
        <v>2010</v>
      </c>
      <c r="C7872">
        <v>12</v>
      </c>
      <c r="D7872">
        <v>9</v>
      </c>
      <c r="E7872">
        <v>7.1</v>
      </c>
      <c r="F7872">
        <v>8.9</v>
      </c>
      <c r="G7872">
        <v>5.3</v>
      </c>
      <c r="H7872">
        <v>0.8</v>
      </c>
      <c r="I7872">
        <v>4</v>
      </c>
      <c r="J7872">
        <v>9.4</v>
      </c>
      <c r="K7872">
        <v>10.9</v>
      </c>
      <c r="L7872">
        <v>0.6</v>
      </c>
      <c r="M7872">
        <v>1.4</v>
      </c>
      <c r="N7872">
        <v>7.1</v>
      </c>
      <c r="O7872">
        <f t="shared" si="488"/>
        <v>13.438087021354171</v>
      </c>
      <c r="P7872">
        <v>21.448558999999999</v>
      </c>
      <c r="Q7872">
        <f t="shared" si="489"/>
        <v>92.842697000000001</v>
      </c>
      <c r="R7872">
        <f t="shared" si="490"/>
        <v>111.09588800000002</v>
      </c>
      <c r="S7872">
        <f t="shared" si="491"/>
        <v>130.018373</v>
      </c>
    </row>
    <row r="7873" spans="1:19" x14ac:dyDescent="0.3">
      <c r="A7873" s="1">
        <v>40522</v>
      </c>
      <c r="B7873">
        <v>2010</v>
      </c>
      <c r="C7873">
        <v>12</v>
      </c>
      <c r="D7873">
        <v>10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f t="shared" si="488"/>
        <v>3.9160016606253609E-2</v>
      </c>
      <c r="P7873">
        <v>23.850897</v>
      </c>
      <c r="Q7873">
        <f t="shared" si="489"/>
        <v>99.090248000000003</v>
      </c>
      <c r="R7873">
        <f t="shared" si="490"/>
        <v>116.693594</v>
      </c>
      <c r="S7873">
        <f t="shared" si="491"/>
        <v>134.94678500000001</v>
      </c>
    </row>
    <row r="7874" spans="1:19" x14ac:dyDescent="0.3">
      <c r="A7874" s="1">
        <v>40523</v>
      </c>
      <c r="B7874">
        <v>2010</v>
      </c>
      <c r="C7874">
        <v>12</v>
      </c>
      <c r="D7874">
        <v>11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f t="shared" si="488"/>
        <v>3.9160016606253609E-2</v>
      </c>
      <c r="P7874">
        <v>22.622237999999999</v>
      </c>
      <c r="Q7874">
        <f t="shared" si="489"/>
        <v>104.10914</v>
      </c>
      <c r="R7874">
        <f t="shared" si="490"/>
        <v>121.712486</v>
      </c>
      <c r="S7874">
        <f t="shared" si="491"/>
        <v>139.315832</v>
      </c>
    </row>
    <row r="7875" spans="1:19" x14ac:dyDescent="0.3">
      <c r="A7875" s="1">
        <v>40524</v>
      </c>
      <c r="B7875">
        <v>2010</v>
      </c>
      <c r="C7875">
        <v>12</v>
      </c>
      <c r="D7875">
        <v>12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f t="shared" ref="O7875:O7938" si="492">(E7875+$X$2) + (F7875*$X$3) + (G7875*$X$4) + (H7875*$X$5) + (I7875*$X$6) + (J7875*$X$7) + (K7875*$X$8) + (L7875*$X$9) + (M7875*$X$10) + (N7875*$X$11)</f>
        <v>3.9160016606253609E-2</v>
      </c>
      <c r="P7875">
        <v>20.332236999999999</v>
      </c>
      <c r="Q7875">
        <f t="shared" si="489"/>
        <v>106.838031</v>
      </c>
      <c r="R7875">
        <f t="shared" si="490"/>
        <v>124.44137699999999</v>
      </c>
      <c r="S7875">
        <f t="shared" si="491"/>
        <v>142.044723</v>
      </c>
    </row>
    <row r="7876" spans="1:19" x14ac:dyDescent="0.3">
      <c r="A7876" s="1">
        <v>40525</v>
      </c>
      <c r="B7876">
        <v>2010</v>
      </c>
      <c r="C7876">
        <v>12</v>
      </c>
      <c r="D7876">
        <v>13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f t="shared" si="492"/>
        <v>3.9160016606253609E-2</v>
      </c>
      <c r="P7876">
        <v>18.922485000000002</v>
      </c>
      <c r="Q7876">
        <f t="shared" si="489"/>
        <v>107.17641599999999</v>
      </c>
      <c r="R7876">
        <f t="shared" si="490"/>
        <v>125.760516</v>
      </c>
      <c r="S7876">
        <f t="shared" si="491"/>
        <v>143.36386199999998</v>
      </c>
    </row>
    <row r="7877" spans="1:19" x14ac:dyDescent="0.3">
      <c r="A7877" s="1">
        <v>40526</v>
      </c>
      <c r="B7877">
        <v>2010</v>
      </c>
      <c r="C7877">
        <v>12</v>
      </c>
      <c r="D7877">
        <v>14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f t="shared" si="492"/>
        <v>3.9160016606253609E-2</v>
      </c>
      <c r="P7877">
        <v>19.26641</v>
      </c>
      <c r="Q7877">
        <f t="shared" si="489"/>
        <v>104.99426700000001</v>
      </c>
      <c r="R7877">
        <f t="shared" si="490"/>
        <v>126.442826</v>
      </c>
      <c r="S7877">
        <f t="shared" si="491"/>
        <v>145.026926</v>
      </c>
    </row>
    <row r="7878" spans="1:19" x14ac:dyDescent="0.3">
      <c r="A7878" s="1">
        <v>40527</v>
      </c>
      <c r="B7878">
        <v>2010</v>
      </c>
      <c r="C7878">
        <v>12</v>
      </c>
      <c r="D7878">
        <v>15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f t="shared" si="492"/>
        <v>3.9160016606253609E-2</v>
      </c>
      <c r="P7878">
        <v>18.922485000000002</v>
      </c>
      <c r="Q7878">
        <f t="shared" si="489"/>
        <v>100.065855</v>
      </c>
      <c r="R7878">
        <f t="shared" si="490"/>
        <v>123.916752</v>
      </c>
      <c r="S7878">
        <f t="shared" si="491"/>
        <v>145.36531099999999</v>
      </c>
    </row>
    <row r="7879" spans="1:19" x14ac:dyDescent="0.3">
      <c r="A7879" s="1">
        <v>40528</v>
      </c>
      <c r="B7879">
        <v>2010</v>
      </c>
      <c r="C7879">
        <v>12</v>
      </c>
      <c r="D7879">
        <v>16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f t="shared" si="492"/>
        <v>3.9160016606253609E-2</v>
      </c>
      <c r="P7879">
        <v>18.584099999999999</v>
      </c>
      <c r="Q7879">
        <f t="shared" ref="Q7879:Q7942" si="493">(P7875+P7876+P7877+P7878+P7879)</f>
        <v>96.027716999999996</v>
      </c>
      <c r="R7879">
        <f t="shared" si="490"/>
        <v>118.64995500000001</v>
      </c>
      <c r="S7879">
        <f t="shared" si="491"/>
        <v>142.50085200000001</v>
      </c>
    </row>
    <row r="7880" spans="1:19" x14ac:dyDescent="0.3">
      <c r="A7880" s="1">
        <v>40529</v>
      </c>
      <c r="B7880">
        <v>2010</v>
      </c>
      <c r="C7880">
        <v>12</v>
      </c>
      <c r="D7880">
        <v>17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f t="shared" si="492"/>
        <v>3.9160016606253609E-2</v>
      </c>
      <c r="P7880">
        <v>18.253191000000001</v>
      </c>
      <c r="Q7880">
        <f t="shared" si="493"/>
        <v>93.948671000000004</v>
      </c>
      <c r="R7880">
        <f t="shared" ref="R7880:R7943" si="494">(P7875+P7876+P7877+P7878+P7879+P7880)</f>
        <v>114.280908</v>
      </c>
      <c r="S7880">
        <f t="shared" si="491"/>
        <v>136.90314599999999</v>
      </c>
    </row>
    <row r="7881" spans="1:19" x14ac:dyDescent="0.3">
      <c r="A7881" s="1">
        <v>40530</v>
      </c>
      <c r="B7881">
        <v>2010</v>
      </c>
      <c r="C7881">
        <v>12</v>
      </c>
      <c r="D7881">
        <v>18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f t="shared" si="492"/>
        <v>3.9160016606253609E-2</v>
      </c>
      <c r="P7881">
        <v>17.925615000000001</v>
      </c>
      <c r="Q7881">
        <f t="shared" si="493"/>
        <v>92.951800999999989</v>
      </c>
      <c r="R7881">
        <f t="shared" si="494"/>
        <v>111.87428600000001</v>
      </c>
      <c r="S7881">
        <f t="shared" ref="S7881:S7944" si="495">(P7875+P7876+P7877+P7878+P7879+P7880+P7881)</f>
        <v>132.206523</v>
      </c>
    </row>
    <row r="7882" spans="1:19" x14ac:dyDescent="0.3">
      <c r="A7882" s="1">
        <v>40531</v>
      </c>
      <c r="B7882">
        <v>2010</v>
      </c>
      <c r="C7882">
        <v>12</v>
      </c>
      <c r="D7882">
        <v>19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f t="shared" si="492"/>
        <v>3.9160016606253609E-2</v>
      </c>
      <c r="P7882">
        <v>17.925615000000001</v>
      </c>
      <c r="Q7882">
        <f t="shared" si="493"/>
        <v>91.611006000000003</v>
      </c>
      <c r="R7882">
        <f t="shared" si="494"/>
        <v>110.87741599999998</v>
      </c>
      <c r="S7882">
        <f t="shared" si="495"/>
        <v>129.79990100000001</v>
      </c>
    </row>
    <row r="7883" spans="1:19" x14ac:dyDescent="0.3">
      <c r="A7883" s="1">
        <v>40532</v>
      </c>
      <c r="B7883">
        <v>2010</v>
      </c>
      <c r="C7883">
        <v>12</v>
      </c>
      <c r="D7883">
        <v>20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f t="shared" si="492"/>
        <v>3.9160016606253609E-2</v>
      </c>
      <c r="P7883">
        <v>17.925615000000001</v>
      </c>
      <c r="Q7883">
        <f t="shared" si="493"/>
        <v>90.614136000000002</v>
      </c>
      <c r="R7883">
        <f t="shared" si="494"/>
        <v>109.536621</v>
      </c>
      <c r="S7883">
        <f t="shared" si="495"/>
        <v>128.80303099999998</v>
      </c>
    </row>
    <row r="7884" spans="1:19" x14ac:dyDescent="0.3">
      <c r="A7884" s="1">
        <v>40533</v>
      </c>
      <c r="B7884">
        <v>2010</v>
      </c>
      <c r="C7884">
        <v>12</v>
      </c>
      <c r="D7884">
        <v>21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f t="shared" si="492"/>
        <v>3.9160016606253609E-2</v>
      </c>
      <c r="P7884">
        <v>17.603345999999998</v>
      </c>
      <c r="Q7884">
        <f t="shared" si="493"/>
        <v>89.633381999999997</v>
      </c>
      <c r="R7884">
        <f t="shared" si="494"/>
        <v>108.217482</v>
      </c>
      <c r="S7884">
        <f t="shared" si="495"/>
        <v>127.139967</v>
      </c>
    </row>
    <row r="7885" spans="1:19" x14ac:dyDescent="0.3">
      <c r="A7885" s="1">
        <v>40534</v>
      </c>
      <c r="B7885">
        <v>2010</v>
      </c>
      <c r="C7885">
        <v>12</v>
      </c>
      <c r="D7885">
        <v>22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f t="shared" si="492"/>
        <v>3.9160016606253609E-2</v>
      </c>
      <c r="P7885">
        <v>17.603345999999998</v>
      </c>
      <c r="Q7885">
        <f t="shared" si="493"/>
        <v>88.983536999999998</v>
      </c>
      <c r="R7885">
        <f t="shared" si="494"/>
        <v>107.236728</v>
      </c>
      <c r="S7885">
        <f t="shared" si="495"/>
        <v>125.82082800000001</v>
      </c>
    </row>
    <row r="7886" spans="1:19" x14ac:dyDescent="0.3">
      <c r="A7886" s="1">
        <v>40535</v>
      </c>
      <c r="B7886">
        <v>2010</v>
      </c>
      <c r="C7886">
        <v>12</v>
      </c>
      <c r="D7886">
        <v>23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f t="shared" si="492"/>
        <v>3.9160016606253609E-2</v>
      </c>
      <c r="P7886">
        <v>17.603345999999998</v>
      </c>
      <c r="Q7886">
        <f t="shared" si="493"/>
        <v>88.661268000000007</v>
      </c>
      <c r="R7886">
        <f t="shared" si="494"/>
        <v>106.586883</v>
      </c>
      <c r="S7886">
        <f t="shared" si="495"/>
        <v>124.840074</v>
      </c>
    </row>
    <row r="7887" spans="1:19" x14ac:dyDescent="0.3">
      <c r="A7887" s="1">
        <v>40536</v>
      </c>
      <c r="B7887">
        <v>2010</v>
      </c>
      <c r="C7887">
        <v>12</v>
      </c>
      <c r="D7887">
        <v>24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f t="shared" si="492"/>
        <v>3.9160016606253609E-2</v>
      </c>
      <c r="P7887">
        <v>17.603345999999998</v>
      </c>
      <c r="Q7887">
        <f t="shared" si="493"/>
        <v>88.338999000000001</v>
      </c>
      <c r="R7887">
        <f t="shared" si="494"/>
        <v>106.26461400000001</v>
      </c>
      <c r="S7887">
        <f t="shared" si="495"/>
        <v>124.190229</v>
      </c>
    </row>
    <row r="7888" spans="1:19" x14ac:dyDescent="0.3">
      <c r="A7888" s="1">
        <v>40537</v>
      </c>
      <c r="B7888">
        <v>2010</v>
      </c>
      <c r="C7888">
        <v>12</v>
      </c>
      <c r="D7888">
        <v>25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f t="shared" si="492"/>
        <v>3.9160016606253609E-2</v>
      </c>
      <c r="P7888">
        <v>17.444178000000001</v>
      </c>
      <c r="Q7888">
        <f t="shared" si="493"/>
        <v>87.857562000000001</v>
      </c>
      <c r="R7888">
        <f t="shared" si="494"/>
        <v>105.78317699999999</v>
      </c>
      <c r="S7888">
        <f t="shared" si="495"/>
        <v>123.70879200000002</v>
      </c>
    </row>
    <row r="7889" spans="1:19" x14ac:dyDescent="0.3">
      <c r="A7889" s="1">
        <v>40538</v>
      </c>
      <c r="B7889">
        <v>2010</v>
      </c>
      <c r="C7889">
        <v>12</v>
      </c>
      <c r="D7889">
        <v>26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f t="shared" si="492"/>
        <v>3.9160016606253609E-2</v>
      </c>
      <c r="P7889">
        <v>17.286304000000001</v>
      </c>
      <c r="Q7889">
        <f t="shared" si="493"/>
        <v>87.540519999999987</v>
      </c>
      <c r="R7889">
        <f t="shared" si="494"/>
        <v>105.143866</v>
      </c>
      <c r="S7889">
        <f t="shared" si="495"/>
        <v>123.069481</v>
      </c>
    </row>
    <row r="7890" spans="1:19" x14ac:dyDescent="0.3">
      <c r="A7890" s="1">
        <v>40539</v>
      </c>
      <c r="B7890">
        <v>2010</v>
      </c>
      <c r="C7890">
        <v>12</v>
      </c>
      <c r="D7890">
        <v>27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f t="shared" si="492"/>
        <v>3.9160016606253609E-2</v>
      </c>
      <c r="P7890">
        <v>17.286304000000001</v>
      </c>
      <c r="Q7890">
        <f t="shared" si="493"/>
        <v>87.223478</v>
      </c>
      <c r="R7890">
        <f t="shared" si="494"/>
        <v>104.82682399999999</v>
      </c>
      <c r="S7890">
        <f t="shared" si="495"/>
        <v>122.43017</v>
      </c>
    </row>
    <row r="7891" spans="1:19" x14ac:dyDescent="0.3">
      <c r="A7891" s="1">
        <v>40540</v>
      </c>
      <c r="B7891">
        <v>2010</v>
      </c>
      <c r="C7891">
        <v>12</v>
      </c>
      <c r="D7891">
        <v>28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f t="shared" si="492"/>
        <v>3.9160016606253609E-2</v>
      </c>
      <c r="P7891">
        <v>17.286304000000001</v>
      </c>
      <c r="Q7891">
        <f t="shared" si="493"/>
        <v>86.906435999999999</v>
      </c>
      <c r="R7891">
        <f t="shared" si="494"/>
        <v>104.509782</v>
      </c>
      <c r="S7891">
        <f t="shared" si="495"/>
        <v>122.11312799999999</v>
      </c>
    </row>
    <row r="7892" spans="1:19" x14ac:dyDescent="0.3">
      <c r="A7892" s="1">
        <v>40541</v>
      </c>
      <c r="B7892">
        <v>2010</v>
      </c>
      <c r="C7892">
        <v>12</v>
      </c>
      <c r="D7892">
        <v>29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f t="shared" si="492"/>
        <v>3.9160016606253609E-2</v>
      </c>
      <c r="P7892">
        <v>16.974416999999999</v>
      </c>
      <c r="Q7892">
        <f t="shared" si="493"/>
        <v>86.277507</v>
      </c>
      <c r="R7892">
        <f t="shared" si="494"/>
        <v>103.880853</v>
      </c>
      <c r="S7892">
        <f t="shared" si="495"/>
        <v>121.484199</v>
      </c>
    </row>
    <row r="7893" spans="1:19" x14ac:dyDescent="0.3">
      <c r="A7893" s="1">
        <v>40542</v>
      </c>
      <c r="B7893">
        <v>2010</v>
      </c>
      <c r="C7893">
        <v>12</v>
      </c>
      <c r="D7893">
        <v>30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f t="shared" si="492"/>
        <v>3.9160016606253609E-2</v>
      </c>
      <c r="P7893">
        <v>16.667605999999999</v>
      </c>
      <c r="Q7893">
        <f t="shared" si="493"/>
        <v>85.500934999999998</v>
      </c>
      <c r="R7893">
        <f t="shared" si="494"/>
        <v>102.94511299999999</v>
      </c>
      <c r="S7893">
        <f t="shared" si="495"/>
        <v>120.54845900000001</v>
      </c>
    </row>
    <row r="7894" spans="1:19" x14ac:dyDescent="0.3">
      <c r="A7894" s="1">
        <v>40543</v>
      </c>
      <c r="B7894">
        <v>2010</v>
      </c>
      <c r="C7894">
        <v>12</v>
      </c>
      <c r="D7894">
        <v>31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f t="shared" si="492"/>
        <v>3.9160016606253609E-2</v>
      </c>
      <c r="P7894">
        <v>16.3658</v>
      </c>
      <c r="Q7894">
        <f t="shared" si="493"/>
        <v>84.580431000000004</v>
      </c>
      <c r="R7894">
        <f t="shared" si="494"/>
        <v>101.86673500000001</v>
      </c>
      <c r="S7894">
        <f t="shared" si="495"/>
        <v>119.310913</v>
      </c>
    </row>
    <row r="7895" spans="1:19" x14ac:dyDescent="0.3">
      <c r="A7895" s="1">
        <v>40544</v>
      </c>
      <c r="B7895">
        <v>2011</v>
      </c>
      <c r="C7895">
        <v>1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f t="shared" si="492"/>
        <v>3.9160016606253609E-2</v>
      </c>
      <c r="P7895">
        <v>16.3658</v>
      </c>
      <c r="Q7895">
        <f t="shared" si="493"/>
        <v>83.65992700000001</v>
      </c>
      <c r="R7895">
        <f t="shared" si="494"/>
        <v>100.94623100000001</v>
      </c>
      <c r="S7895">
        <f t="shared" si="495"/>
        <v>118.23253500000001</v>
      </c>
    </row>
    <row r="7896" spans="1:19" x14ac:dyDescent="0.3">
      <c r="A7896" s="1">
        <v>40545</v>
      </c>
      <c r="B7896">
        <v>2011</v>
      </c>
      <c r="C7896">
        <v>1</v>
      </c>
      <c r="D7896">
        <v>2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f t="shared" si="492"/>
        <v>3.9160016606253609E-2</v>
      </c>
      <c r="P7896">
        <v>16.3658</v>
      </c>
      <c r="Q7896">
        <f t="shared" si="493"/>
        <v>82.739422999999988</v>
      </c>
      <c r="R7896">
        <f t="shared" si="494"/>
        <v>100.02572700000002</v>
      </c>
      <c r="S7896">
        <f t="shared" si="495"/>
        <v>117.31203100000002</v>
      </c>
    </row>
    <row r="7897" spans="1:19" x14ac:dyDescent="0.3">
      <c r="A7897" s="1">
        <v>40546</v>
      </c>
      <c r="B7897">
        <v>2011</v>
      </c>
      <c r="C7897">
        <v>1</v>
      </c>
      <c r="D7897">
        <v>3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f t="shared" si="492"/>
        <v>3.9160016606253609E-2</v>
      </c>
      <c r="P7897">
        <v>16.070723000000001</v>
      </c>
      <c r="Q7897">
        <f t="shared" si="493"/>
        <v>81.835729000000001</v>
      </c>
      <c r="R7897">
        <f t="shared" si="494"/>
        <v>98.810145999999989</v>
      </c>
      <c r="S7897">
        <f t="shared" si="495"/>
        <v>116.09645000000002</v>
      </c>
    </row>
    <row r="7898" spans="1:19" x14ac:dyDescent="0.3">
      <c r="A7898" s="1">
        <v>40547</v>
      </c>
      <c r="B7898">
        <v>2011</v>
      </c>
      <c r="C7898">
        <v>1</v>
      </c>
      <c r="D7898">
        <v>4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f t="shared" si="492"/>
        <v>3.9160016606253609E-2</v>
      </c>
      <c r="P7898">
        <v>16.070723000000001</v>
      </c>
      <c r="Q7898">
        <f t="shared" si="493"/>
        <v>81.238846000000009</v>
      </c>
      <c r="R7898">
        <f t="shared" si="494"/>
        <v>97.906452000000002</v>
      </c>
      <c r="S7898">
        <f t="shared" si="495"/>
        <v>114.88086899999999</v>
      </c>
    </row>
    <row r="7899" spans="1:19" x14ac:dyDescent="0.3">
      <c r="A7899" s="1">
        <v>40548</v>
      </c>
      <c r="B7899">
        <v>2011</v>
      </c>
      <c r="C7899">
        <v>1</v>
      </c>
      <c r="D7899">
        <v>5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f t="shared" si="492"/>
        <v>3.9160016606253609E-2</v>
      </c>
      <c r="P7899">
        <v>16.070723000000001</v>
      </c>
      <c r="Q7899">
        <f t="shared" si="493"/>
        <v>80.943769000000003</v>
      </c>
      <c r="R7899">
        <f t="shared" si="494"/>
        <v>97.30956900000001</v>
      </c>
      <c r="S7899">
        <f t="shared" si="495"/>
        <v>113.977175</v>
      </c>
    </row>
    <row r="7900" spans="1:19" x14ac:dyDescent="0.3">
      <c r="A7900" s="1">
        <v>40549</v>
      </c>
      <c r="B7900">
        <v>2011</v>
      </c>
      <c r="C7900">
        <v>1</v>
      </c>
      <c r="D7900">
        <v>6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f t="shared" si="492"/>
        <v>3.9160016606253609E-2</v>
      </c>
      <c r="P7900">
        <v>16.070723000000001</v>
      </c>
      <c r="Q7900">
        <f t="shared" si="493"/>
        <v>80.648691999999997</v>
      </c>
      <c r="R7900">
        <f t="shared" si="494"/>
        <v>97.014492000000004</v>
      </c>
      <c r="S7900">
        <f t="shared" si="495"/>
        <v>113.38029200000001</v>
      </c>
    </row>
    <row r="7901" spans="1:19" x14ac:dyDescent="0.3">
      <c r="A7901" s="1">
        <v>40550</v>
      </c>
      <c r="B7901">
        <v>2011</v>
      </c>
      <c r="C7901">
        <v>1</v>
      </c>
      <c r="D7901">
        <v>7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f t="shared" si="492"/>
        <v>3.9160016606253609E-2</v>
      </c>
      <c r="P7901">
        <v>16.070723000000001</v>
      </c>
      <c r="Q7901">
        <f t="shared" si="493"/>
        <v>80.353615000000005</v>
      </c>
      <c r="R7901">
        <f t="shared" si="494"/>
        <v>96.719414999999998</v>
      </c>
      <c r="S7901">
        <f t="shared" si="495"/>
        <v>113.08521500000001</v>
      </c>
    </row>
    <row r="7902" spans="1:19" x14ac:dyDescent="0.3">
      <c r="A7902" s="1">
        <v>40551</v>
      </c>
      <c r="B7902">
        <v>2011</v>
      </c>
      <c r="C7902">
        <v>1</v>
      </c>
      <c r="D7902">
        <v>8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f t="shared" si="492"/>
        <v>3.9160016606253609E-2</v>
      </c>
      <c r="P7902">
        <v>16.070723000000001</v>
      </c>
      <c r="Q7902">
        <f t="shared" si="493"/>
        <v>80.353615000000005</v>
      </c>
      <c r="R7902">
        <f t="shared" si="494"/>
        <v>96.424338000000006</v>
      </c>
      <c r="S7902">
        <f t="shared" si="495"/>
        <v>112.790138</v>
      </c>
    </row>
    <row r="7903" spans="1:19" x14ac:dyDescent="0.3">
      <c r="A7903" s="1">
        <v>40552</v>
      </c>
      <c r="B7903">
        <v>2011</v>
      </c>
      <c r="C7903">
        <v>1</v>
      </c>
      <c r="D7903">
        <v>9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f t="shared" si="492"/>
        <v>3.9160016606253609E-2</v>
      </c>
      <c r="P7903">
        <v>15.778679</v>
      </c>
      <c r="Q7903">
        <f t="shared" si="493"/>
        <v>80.061571000000001</v>
      </c>
      <c r="R7903">
        <f t="shared" si="494"/>
        <v>96.132294000000002</v>
      </c>
      <c r="S7903">
        <f t="shared" si="495"/>
        <v>112.203017</v>
      </c>
    </row>
    <row r="7904" spans="1:19" x14ac:dyDescent="0.3">
      <c r="A7904" s="1">
        <v>40553</v>
      </c>
      <c r="B7904">
        <v>2011</v>
      </c>
      <c r="C7904">
        <v>1</v>
      </c>
      <c r="D7904">
        <v>10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f t="shared" si="492"/>
        <v>3.9160016606253609E-2</v>
      </c>
      <c r="P7904">
        <v>15.778679</v>
      </c>
      <c r="Q7904">
        <f t="shared" si="493"/>
        <v>79.769526999999997</v>
      </c>
      <c r="R7904">
        <f t="shared" si="494"/>
        <v>95.840249999999997</v>
      </c>
      <c r="S7904">
        <f t="shared" si="495"/>
        <v>111.910973</v>
      </c>
    </row>
    <row r="7905" spans="1:19" x14ac:dyDescent="0.3">
      <c r="A7905" s="1">
        <v>40554</v>
      </c>
      <c r="B7905">
        <v>2011</v>
      </c>
      <c r="C7905">
        <v>1</v>
      </c>
      <c r="D7905">
        <v>11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f t="shared" si="492"/>
        <v>3.9160016606253609E-2</v>
      </c>
      <c r="P7905">
        <v>15.778679</v>
      </c>
      <c r="Q7905">
        <f t="shared" si="493"/>
        <v>79.477482999999992</v>
      </c>
      <c r="R7905">
        <f t="shared" si="494"/>
        <v>95.548205999999993</v>
      </c>
      <c r="S7905">
        <f t="shared" si="495"/>
        <v>111.61892899999999</v>
      </c>
    </row>
    <row r="7906" spans="1:19" x14ac:dyDescent="0.3">
      <c r="A7906" s="1">
        <v>40555</v>
      </c>
      <c r="B7906">
        <v>2011</v>
      </c>
      <c r="C7906">
        <v>1</v>
      </c>
      <c r="D7906">
        <v>12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f t="shared" si="492"/>
        <v>3.9160016606253609E-2</v>
      </c>
      <c r="P7906">
        <v>15.778679</v>
      </c>
      <c r="Q7906">
        <f t="shared" si="493"/>
        <v>79.185439000000002</v>
      </c>
      <c r="R7906">
        <f t="shared" si="494"/>
        <v>95.256161999999989</v>
      </c>
      <c r="S7906">
        <f t="shared" si="495"/>
        <v>111.32688499999999</v>
      </c>
    </row>
    <row r="7907" spans="1:19" x14ac:dyDescent="0.3">
      <c r="A7907" s="1">
        <v>40556</v>
      </c>
      <c r="B7907">
        <v>2011</v>
      </c>
      <c r="C7907">
        <v>1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f t="shared" si="492"/>
        <v>3.9160016606253609E-2</v>
      </c>
      <c r="P7907">
        <v>15.778679</v>
      </c>
      <c r="Q7907">
        <f t="shared" si="493"/>
        <v>78.893394999999998</v>
      </c>
      <c r="R7907">
        <f t="shared" si="494"/>
        <v>94.964117999999999</v>
      </c>
      <c r="S7907">
        <f t="shared" si="495"/>
        <v>111.03484099999999</v>
      </c>
    </row>
    <row r="7908" spans="1:19" x14ac:dyDescent="0.3">
      <c r="A7908" s="1">
        <v>40557</v>
      </c>
      <c r="B7908">
        <v>2011</v>
      </c>
      <c r="C7908">
        <v>1</v>
      </c>
      <c r="D7908">
        <v>14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f t="shared" si="492"/>
        <v>3.9160016606253609E-2</v>
      </c>
      <c r="P7908">
        <v>15.778679</v>
      </c>
      <c r="Q7908">
        <f t="shared" si="493"/>
        <v>78.893394999999998</v>
      </c>
      <c r="R7908">
        <f t="shared" si="494"/>
        <v>94.672073999999995</v>
      </c>
      <c r="S7908">
        <f t="shared" si="495"/>
        <v>110.742797</v>
      </c>
    </row>
    <row r="7909" spans="1:19" x14ac:dyDescent="0.3">
      <c r="A7909" s="1">
        <v>40558</v>
      </c>
      <c r="B7909">
        <v>2011</v>
      </c>
      <c r="C7909">
        <v>1</v>
      </c>
      <c r="D7909">
        <v>15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f t="shared" si="492"/>
        <v>3.9160016606253609E-2</v>
      </c>
      <c r="P7909">
        <v>15.778679</v>
      </c>
      <c r="Q7909">
        <f t="shared" si="493"/>
        <v>78.893394999999998</v>
      </c>
      <c r="R7909">
        <f t="shared" si="494"/>
        <v>94.672073999999995</v>
      </c>
      <c r="S7909">
        <f t="shared" si="495"/>
        <v>110.45075299999999</v>
      </c>
    </row>
    <row r="7910" spans="1:19" x14ac:dyDescent="0.3">
      <c r="A7910" s="1">
        <v>40559</v>
      </c>
      <c r="B7910">
        <v>2011</v>
      </c>
      <c r="C7910">
        <v>1</v>
      </c>
      <c r="D7910">
        <v>16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f t="shared" si="492"/>
        <v>3.9160016606253609E-2</v>
      </c>
      <c r="P7910">
        <v>15.491425</v>
      </c>
      <c r="Q7910">
        <f t="shared" si="493"/>
        <v>78.606141000000008</v>
      </c>
      <c r="R7910">
        <f t="shared" si="494"/>
        <v>94.384819999999991</v>
      </c>
      <c r="S7910">
        <f t="shared" si="495"/>
        <v>110.163499</v>
      </c>
    </row>
    <row r="7911" spans="1:19" x14ac:dyDescent="0.3">
      <c r="A7911" s="1">
        <v>40560</v>
      </c>
      <c r="B7911">
        <v>2011</v>
      </c>
      <c r="C7911">
        <v>1</v>
      </c>
      <c r="D7911">
        <v>17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f t="shared" si="492"/>
        <v>3.9160016606253609E-2</v>
      </c>
      <c r="P7911">
        <v>15.491425</v>
      </c>
      <c r="Q7911">
        <f t="shared" si="493"/>
        <v>78.318887000000004</v>
      </c>
      <c r="R7911">
        <f t="shared" si="494"/>
        <v>94.097566</v>
      </c>
      <c r="S7911">
        <f t="shared" si="495"/>
        <v>109.87624499999998</v>
      </c>
    </row>
    <row r="7912" spans="1:19" x14ac:dyDescent="0.3">
      <c r="A7912" s="1">
        <v>40561</v>
      </c>
      <c r="B7912">
        <v>2011</v>
      </c>
      <c r="C7912">
        <v>1</v>
      </c>
      <c r="D7912">
        <v>18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f t="shared" si="492"/>
        <v>3.9160016606253609E-2</v>
      </c>
      <c r="P7912">
        <v>15.208888999999999</v>
      </c>
      <c r="Q7912">
        <f t="shared" si="493"/>
        <v>77.749097000000006</v>
      </c>
      <c r="R7912">
        <f t="shared" si="494"/>
        <v>93.527776000000003</v>
      </c>
      <c r="S7912">
        <f t="shared" si="495"/>
        <v>109.306455</v>
      </c>
    </row>
    <row r="7913" spans="1:19" x14ac:dyDescent="0.3">
      <c r="A7913" s="1">
        <v>40562</v>
      </c>
      <c r="B7913">
        <v>2011</v>
      </c>
      <c r="C7913">
        <v>1</v>
      </c>
      <c r="D7913">
        <v>19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f t="shared" si="492"/>
        <v>3.9160016606253609E-2</v>
      </c>
      <c r="P7913">
        <v>14.931005000000001</v>
      </c>
      <c r="Q7913">
        <f t="shared" si="493"/>
        <v>76.901422999999994</v>
      </c>
      <c r="R7913">
        <f t="shared" si="494"/>
        <v>92.680102000000005</v>
      </c>
      <c r="S7913">
        <f t="shared" si="495"/>
        <v>108.458781</v>
      </c>
    </row>
    <row r="7914" spans="1:19" x14ac:dyDescent="0.3">
      <c r="A7914" s="1">
        <v>40563</v>
      </c>
      <c r="B7914">
        <v>2011</v>
      </c>
      <c r="C7914">
        <v>1</v>
      </c>
      <c r="D7914">
        <v>20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f t="shared" si="492"/>
        <v>3.9160016606253609E-2</v>
      </c>
      <c r="P7914">
        <v>14.931005000000001</v>
      </c>
      <c r="Q7914">
        <f t="shared" si="493"/>
        <v>76.053748999999996</v>
      </c>
      <c r="R7914">
        <f t="shared" si="494"/>
        <v>91.832427999999993</v>
      </c>
      <c r="S7914">
        <f t="shared" si="495"/>
        <v>107.611107</v>
      </c>
    </row>
    <row r="7915" spans="1:19" x14ac:dyDescent="0.3">
      <c r="A7915" s="1">
        <v>40564</v>
      </c>
      <c r="B7915">
        <v>2011</v>
      </c>
      <c r="C7915">
        <v>1</v>
      </c>
      <c r="D7915">
        <v>21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f t="shared" si="492"/>
        <v>3.9160016606253609E-2</v>
      </c>
      <c r="P7915">
        <v>14.931005000000001</v>
      </c>
      <c r="Q7915">
        <f t="shared" si="493"/>
        <v>75.493329000000003</v>
      </c>
      <c r="R7915">
        <f t="shared" si="494"/>
        <v>90.984753999999995</v>
      </c>
      <c r="S7915">
        <f t="shared" si="495"/>
        <v>106.76343299999999</v>
      </c>
    </row>
    <row r="7916" spans="1:19" x14ac:dyDescent="0.3">
      <c r="A7916" s="1">
        <v>40565</v>
      </c>
      <c r="B7916">
        <v>2011</v>
      </c>
      <c r="C7916">
        <v>1</v>
      </c>
      <c r="D7916">
        <v>22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f t="shared" si="492"/>
        <v>3.9160016606253609E-2</v>
      </c>
      <c r="P7916">
        <v>14.931005000000001</v>
      </c>
      <c r="Q7916">
        <f t="shared" si="493"/>
        <v>74.932908999999995</v>
      </c>
      <c r="R7916">
        <f t="shared" si="494"/>
        <v>90.424334000000002</v>
      </c>
      <c r="S7916">
        <f t="shared" si="495"/>
        <v>105.91575899999999</v>
      </c>
    </row>
    <row r="7917" spans="1:19" x14ac:dyDescent="0.3">
      <c r="A7917" s="1">
        <v>40566</v>
      </c>
      <c r="B7917">
        <v>2011</v>
      </c>
      <c r="C7917">
        <v>1</v>
      </c>
      <c r="D7917">
        <v>23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f t="shared" si="492"/>
        <v>3.9160016606253609E-2</v>
      </c>
      <c r="P7917">
        <v>14.931005000000001</v>
      </c>
      <c r="Q7917">
        <f t="shared" si="493"/>
        <v>74.655025000000009</v>
      </c>
      <c r="R7917">
        <f t="shared" si="494"/>
        <v>89.863913999999994</v>
      </c>
      <c r="S7917">
        <f t="shared" si="495"/>
        <v>105.355339</v>
      </c>
    </row>
    <row r="7918" spans="1:19" x14ac:dyDescent="0.3">
      <c r="A7918" s="1">
        <v>40567</v>
      </c>
      <c r="B7918">
        <v>2011</v>
      </c>
      <c r="C7918">
        <v>1</v>
      </c>
      <c r="D7918">
        <v>24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f t="shared" si="492"/>
        <v>3.9160016606253609E-2</v>
      </c>
      <c r="P7918">
        <v>14.6577015</v>
      </c>
      <c r="Q7918">
        <f t="shared" si="493"/>
        <v>74.381721499999998</v>
      </c>
      <c r="R7918">
        <f t="shared" si="494"/>
        <v>89.312726500000011</v>
      </c>
      <c r="S7918">
        <f t="shared" si="495"/>
        <v>104.5216155</v>
      </c>
    </row>
    <row r="7919" spans="1:19" x14ac:dyDescent="0.3">
      <c r="A7919" s="1">
        <v>40568</v>
      </c>
      <c r="B7919">
        <v>2011</v>
      </c>
      <c r="C7919">
        <v>1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f t="shared" si="492"/>
        <v>3.9160016606253609E-2</v>
      </c>
      <c r="P7919">
        <v>14.6577015</v>
      </c>
      <c r="Q7919">
        <f t="shared" si="493"/>
        <v>74.108418</v>
      </c>
      <c r="R7919">
        <f t="shared" si="494"/>
        <v>89.039422999999999</v>
      </c>
      <c r="S7919">
        <f t="shared" si="495"/>
        <v>103.97042800000001</v>
      </c>
    </row>
    <row r="7920" spans="1:19" x14ac:dyDescent="0.3">
      <c r="A7920" s="1">
        <v>40569</v>
      </c>
      <c r="B7920">
        <v>2011</v>
      </c>
      <c r="C7920">
        <v>1</v>
      </c>
      <c r="D7920">
        <v>26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f t="shared" si="492"/>
        <v>3.9160016606253609E-2</v>
      </c>
      <c r="P7920">
        <v>14.6577015</v>
      </c>
      <c r="Q7920">
        <f t="shared" si="493"/>
        <v>73.835114500000003</v>
      </c>
      <c r="R7920">
        <f t="shared" si="494"/>
        <v>88.766119500000002</v>
      </c>
      <c r="S7920">
        <f t="shared" si="495"/>
        <v>103.6971245</v>
      </c>
    </row>
    <row r="7921" spans="1:19" x14ac:dyDescent="0.3">
      <c r="A7921" s="1">
        <v>40570</v>
      </c>
      <c r="B7921">
        <v>2011</v>
      </c>
      <c r="C7921">
        <v>1</v>
      </c>
      <c r="D7921">
        <v>27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f t="shared" si="492"/>
        <v>3.9160016606253609E-2</v>
      </c>
      <c r="P7921">
        <v>14.6577015</v>
      </c>
      <c r="Q7921">
        <f t="shared" si="493"/>
        <v>73.561811000000006</v>
      </c>
      <c r="R7921">
        <f t="shared" si="494"/>
        <v>88.492816000000005</v>
      </c>
      <c r="S7921">
        <f t="shared" si="495"/>
        <v>103.423821</v>
      </c>
    </row>
    <row r="7922" spans="1:19" x14ac:dyDescent="0.3">
      <c r="A7922" s="1">
        <v>40571</v>
      </c>
      <c r="B7922">
        <v>2011</v>
      </c>
      <c r="C7922">
        <v>1</v>
      </c>
      <c r="D7922">
        <v>28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f t="shared" si="492"/>
        <v>3.9160016606253609E-2</v>
      </c>
      <c r="P7922">
        <v>14.6577015</v>
      </c>
      <c r="Q7922">
        <f t="shared" si="493"/>
        <v>73.288507499999994</v>
      </c>
      <c r="R7922">
        <f t="shared" si="494"/>
        <v>88.219512500000008</v>
      </c>
      <c r="S7922">
        <f t="shared" si="495"/>
        <v>103.15051750000001</v>
      </c>
    </row>
    <row r="7923" spans="1:19" x14ac:dyDescent="0.3">
      <c r="A7923" s="1">
        <v>40572</v>
      </c>
      <c r="B7923">
        <v>2011</v>
      </c>
      <c r="C7923">
        <v>1</v>
      </c>
      <c r="D7923">
        <v>29</v>
      </c>
      <c r="E7923">
        <v>0.1</v>
      </c>
      <c r="F7923">
        <v>0.2</v>
      </c>
      <c r="G7923">
        <v>0.1</v>
      </c>
      <c r="H7923">
        <v>0</v>
      </c>
      <c r="I7923">
        <v>0</v>
      </c>
      <c r="J7923">
        <v>0.3</v>
      </c>
      <c r="K7923">
        <v>0.4</v>
      </c>
      <c r="L7923">
        <v>0</v>
      </c>
      <c r="M7923">
        <v>0</v>
      </c>
      <c r="N7923">
        <v>0</v>
      </c>
      <c r="O7923">
        <f t="shared" si="492"/>
        <v>0.29633406348358876</v>
      </c>
      <c r="P7923">
        <v>14.6577015</v>
      </c>
      <c r="Q7923">
        <f t="shared" si="493"/>
        <v>73.288507499999994</v>
      </c>
      <c r="R7923">
        <f t="shared" si="494"/>
        <v>87.946208999999996</v>
      </c>
      <c r="S7923">
        <f t="shared" si="495"/>
        <v>102.87721400000001</v>
      </c>
    </row>
    <row r="7924" spans="1:19" x14ac:dyDescent="0.3">
      <c r="A7924" s="1">
        <v>40573</v>
      </c>
      <c r="B7924">
        <v>2011</v>
      </c>
      <c r="C7924">
        <v>1</v>
      </c>
      <c r="D7924">
        <v>30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f t="shared" si="492"/>
        <v>3.9160016606253609E-2</v>
      </c>
      <c r="P7924">
        <v>14.6577015</v>
      </c>
      <c r="Q7924">
        <f t="shared" si="493"/>
        <v>73.288507499999994</v>
      </c>
      <c r="R7924">
        <f t="shared" si="494"/>
        <v>87.946208999999996</v>
      </c>
      <c r="S7924">
        <f t="shared" si="495"/>
        <v>102.6039105</v>
      </c>
    </row>
    <row r="7925" spans="1:19" x14ac:dyDescent="0.3">
      <c r="A7925" s="1">
        <v>40574</v>
      </c>
      <c r="B7925">
        <v>2011</v>
      </c>
      <c r="C7925">
        <v>1</v>
      </c>
      <c r="D7925">
        <v>31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f t="shared" si="492"/>
        <v>3.9160016606253609E-2</v>
      </c>
      <c r="P7925">
        <v>14.524386</v>
      </c>
      <c r="Q7925">
        <f t="shared" si="493"/>
        <v>73.155192</v>
      </c>
      <c r="R7925">
        <f t="shared" si="494"/>
        <v>87.812893500000001</v>
      </c>
      <c r="S7925">
        <f t="shared" si="495"/>
        <v>102.470595</v>
      </c>
    </row>
    <row r="7926" spans="1:19" x14ac:dyDescent="0.3">
      <c r="A7926" s="1">
        <v>40575</v>
      </c>
      <c r="B7926">
        <v>2011</v>
      </c>
      <c r="C7926">
        <v>2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f t="shared" si="492"/>
        <v>3.9160016606253609E-2</v>
      </c>
      <c r="P7926">
        <v>14.524386</v>
      </c>
      <c r="Q7926">
        <f t="shared" si="493"/>
        <v>73.021876499999991</v>
      </c>
      <c r="R7926">
        <f t="shared" si="494"/>
        <v>87.679577999999992</v>
      </c>
      <c r="S7926">
        <f t="shared" si="495"/>
        <v>102.33727949999999</v>
      </c>
    </row>
    <row r="7927" spans="1:19" x14ac:dyDescent="0.3">
      <c r="A7927" s="1">
        <v>40576</v>
      </c>
      <c r="B7927">
        <v>2011</v>
      </c>
      <c r="C7927">
        <v>2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f t="shared" si="492"/>
        <v>3.9160016606253609E-2</v>
      </c>
      <c r="P7927">
        <v>14.524386</v>
      </c>
      <c r="Q7927">
        <f t="shared" si="493"/>
        <v>72.888560999999996</v>
      </c>
      <c r="R7927">
        <f t="shared" si="494"/>
        <v>87.546262499999983</v>
      </c>
      <c r="S7927">
        <f t="shared" si="495"/>
        <v>102.20396399999998</v>
      </c>
    </row>
    <row r="7928" spans="1:19" x14ac:dyDescent="0.3">
      <c r="A7928" s="1">
        <v>40577</v>
      </c>
      <c r="B7928">
        <v>2011</v>
      </c>
      <c r="C7928">
        <v>2</v>
      </c>
      <c r="D7928">
        <v>3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f t="shared" si="492"/>
        <v>3.9160016606253609E-2</v>
      </c>
      <c r="P7928">
        <v>14.524386</v>
      </c>
      <c r="Q7928">
        <f t="shared" si="493"/>
        <v>72.755245500000001</v>
      </c>
      <c r="R7928">
        <f t="shared" si="494"/>
        <v>87.412947000000003</v>
      </c>
      <c r="S7928">
        <f t="shared" si="495"/>
        <v>102.07064849999998</v>
      </c>
    </row>
    <row r="7929" spans="1:19" x14ac:dyDescent="0.3">
      <c r="A7929" s="1">
        <v>40578</v>
      </c>
      <c r="B7929">
        <v>2011</v>
      </c>
      <c r="C7929">
        <v>2</v>
      </c>
      <c r="D7929">
        <v>4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f t="shared" si="492"/>
        <v>3.9160016606253609E-2</v>
      </c>
      <c r="P7929">
        <v>14.390537999999999</v>
      </c>
      <c r="Q7929">
        <f t="shared" si="493"/>
        <v>72.488081999999991</v>
      </c>
      <c r="R7929">
        <f t="shared" si="494"/>
        <v>87.145783499999993</v>
      </c>
      <c r="S7929">
        <f t="shared" si="495"/>
        <v>101.80348499999999</v>
      </c>
    </row>
    <row r="7930" spans="1:19" x14ac:dyDescent="0.3">
      <c r="A7930" s="1">
        <v>40579</v>
      </c>
      <c r="B7930">
        <v>2011</v>
      </c>
      <c r="C7930">
        <v>2</v>
      </c>
      <c r="D7930">
        <v>5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f t="shared" si="492"/>
        <v>3.9160016606253609E-2</v>
      </c>
      <c r="P7930">
        <v>14.390537999999999</v>
      </c>
      <c r="Q7930">
        <f t="shared" si="493"/>
        <v>72.354233999999991</v>
      </c>
      <c r="R7930">
        <f t="shared" si="494"/>
        <v>86.878619999999984</v>
      </c>
      <c r="S7930">
        <f t="shared" si="495"/>
        <v>101.53632149999999</v>
      </c>
    </row>
    <row r="7931" spans="1:19" x14ac:dyDescent="0.3">
      <c r="A7931" s="1">
        <v>40580</v>
      </c>
      <c r="B7931">
        <v>2011</v>
      </c>
      <c r="C7931">
        <v>2</v>
      </c>
      <c r="D7931">
        <v>6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f t="shared" si="492"/>
        <v>3.9160016606253609E-2</v>
      </c>
      <c r="P7931">
        <v>5.3417896999999996</v>
      </c>
      <c r="Q7931">
        <f t="shared" si="493"/>
        <v>63.171637699999998</v>
      </c>
      <c r="R7931">
        <f t="shared" si="494"/>
        <v>77.696023699999984</v>
      </c>
      <c r="S7931">
        <f t="shared" si="495"/>
        <v>92.220409699999976</v>
      </c>
    </row>
    <row r="7932" spans="1:19" x14ac:dyDescent="0.3">
      <c r="A7932" s="1">
        <v>40581</v>
      </c>
      <c r="B7932">
        <v>2011</v>
      </c>
      <c r="C7932">
        <v>2</v>
      </c>
      <c r="D7932">
        <v>7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f t="shared" si="492"/>
        <v>3.9160016606253609E-2</v>
      </c>
      <c r="P7932">
        <v>10.859401999999999</v>
      </c>
      <c r="Q7932">
        <f t="shared" si="493"/>
        <v>59.506653700000001</v>
      </c>
      <c r="R7932">
        <f t="shared" si="494"/>
        <v>74.031039699999994</v>
      </c>
      <c r="S7932">
        <f t="shared" si="495"/>
        <v>88.555425699999986</v>
      </c>
    </row>
    <row r="7933" spans="1:19" x14ac:dyDescent="0.3">
      <c r="A7933" s="1">
        <v>40582</v>
      </c>
      <c r="B7933">
        <v>2011</v>
      </c>
      <c r="C7933">
        <v>2</v>
      </c>
      <c r="D7933">
        <v>8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f t="shared" si="492"/>
        <v>3.9160016606253609E-2</v>
      </c>
      <c r="P7933">
        <v>11.068049999999999</v>
      </c>
      <c r="Q7933">
        <f t="shared" si="493"/>
        <v>56.050317699999994</v>
      </c>
      <c r="R7933">
        <f t="shared" si="494"/>
        <v>70.574703700000001</v>
      </c>
      <c r="S7933">
        <f t="shared" si="495"/>
        <v>85.099089699999993</v>
      </c>
    </row>
    <row r="7934" spans="1:19" x14ac:dyDescent="0.3">
      <c r="A7934" s="1">
        <v>40583</v>
      </c>
      <c r="B7934">
        <v>2011</v>
      </c>
      <c r="C7934">
        <v>2</v>
      </c>
      <c r="D7934">
        <v>9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f t="shared" si="492"/>
        <v>3.9160016606253609E-2</v>
      </c>
      <c r="P7934">
        <v>11.068049999999999</v>
      </c>
      <c r="Q7934">
        <f t="shared" si="493"/>
        <v>52.727829700000001</v>
      </c>
      <c r="R7934">
        <f t="shared" si="494"/>
        <v>67.118367699999993</v>
      </c>
      <c r="S7934">
        <f t="shared" si="495"/>
        <v>81.6427537</v>
      </c>
    </row>
    <row r="7935" spans="1:19" x14ac:dyDescent="0.3">
      <c r="A7935" s="1">
        <v>40584</v>
      </c>
      <c r="B7935">
        <v>2011</v>
      </c>
      <c r="C7935">
        <v>2</v>
      </c>
      <c r="D7935">
        <v>10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f t="shared" si="492"/>
        <v>3.9160016606253609E-2</v>
      </c>
      <c r="P7935">
        <v>13.610521</v>
      </c>
      <c r="Q7935">
        <f t="shared" si="493"/>
        <v>51.947812699999993</v>
      </c>
      <c r="R7935">
        <f t="shared" si="494"/>
        <v>66.338350700000007</v>
      </c>
      <c r="S7935">
        <f t="shared" si="495"/>
        <v>80.728888699999999</v>
      </c>
    </row>
    <row r="7936" spans="1:19" x14ac:dyDescent="0.3">
      <c r="A7936" s="1">
        <v>40585</v>
      </c>
      <c r="B7936">
        <v>2011</v>
      </c>
      <c r="C7936">
        <v>2</v>
      </c>
      <c r="D7936">
        <v>11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f t="shared" si="492"/>
        <v>3.9160016606253609E-2</v>
      </c>
      <c r="P7936">
        <v>13.610521</v>
      </c>
      <c r="Q7936">
        <f t="shared" si="493"/>
        <v>60.216543999999999</v>
      </c>
      <c r="R7936">
        <f t="shared" si="494"/>
        <v>65.558333699999991</v>
      </c>
      <c r="S7936">
        <f t="shared" si="495"/>
        <v>79.948871700000012</v>
      </c>
    </row>
    <row r="7937" spans="1:19" x14ac:dyDescent="0.3">
      <c r="A7937" s="1">
        <v>40586</v>
      </c>
      <c r="B7937">
        <v>2011</v>
      </c>
      <c r="C7937">
        <v>2</v>
      </c>
      <c r="D7937">
        <v>12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f t="shared" si="492"/>
        <v>3.9160016606253609E-2</v>
      </c>
      <c r="P7937">
        <v>13.610521</v>
      </c>
      <c r="Q7937">
        <f t="shared" si="493"/>
        <v>62.967662999999995</v>
      </c>
      <c r="R7937">
        <f t="shared" si="494"/>
        <v>73.827065000000005</v>
      </c>
      <c r="S7937">
        <f t="shared" si="495"/>
        <v>79.168854699999997</v>
      </c>
    </row>
    <row r="7938" spans="1:19" x14ac:dyDescent="0.3">
      <c r="A7938" s="1">
        <v>40587</v>
      </c>
      <c r="B7938">
        <v>2011</v>
      </c>
      <c r="C7938">
        <v>2</v>
      </c>
      <c r="D7938">
        <v>13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f t="shared" si="492"/>
        <v>3.9160016606253609E-2</v>
      </c>
      <c r="P7938">
        <v>13.610521</v>
      </c>
      <c r="Q7938">
        <f t="shared" si="493"/>
        <v>65.510133999999994</v>
      </c>
      <c r="R7938">
        <f t="shared" si="494"/>
        <v>76.578183999999993</v>
      </c>
      <c r="S7938">
        <f t="shared" si="495"/>
        <v>87.43758600000001</v>
      </c>
    </row>
    <row r="7939" spans="1:19" x14ac:dyDescent="0.3">
      <c r="A7939" s="1">
        <v>40588</v>
      </c>
      <c r="B7939">
        <v>2011</v>
      </c>
      <c r="C7939">
        <v>2</v>
      </c>
      <c r="D7939">
        <v>14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f t="shared" ref="O7939:O8002" si="496">(E7939+$X$2) + (F7939*$X$3) + (G7939*$X$4) + (H7939*$X$5) + (I7939*$X$6) + (J7939*$X$7) + (K7939*$X$8) + (L7939*$X$9) + (M7939*$X$10) + (N7939*$X$11)</f>
        <v>3.9160016606253609E-2</v>
      </c>
      <c r="P7939">
        <v>13.610521</v>
      </c>
      <c r="Q7939">
        <f t="shared" si="493"/>
        <v>68.052605</v>
      </c>
      <c r="R7939">
        <f t="shared" si="494"/>
        <v>79.120654999999999</v>
      </c>
      <c r="S7939">
        <f t="shared" si="495"/>
        <v>90.188704999999999</v>
      </c>
    </row>
    <row r="7940" spans="1:19" x14ac:dyDescent="0.3">
      <c r="A7940" s="1">
        <v>40589</v>
      </c>
      <c r="B7940">
        <v>2011</v>
      </c>
      <c r="C7940">
        <v>2</v>
      </c>
      <c r="D7940">
        <v>15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f t="shared" si="496"/>
        <v>3.9160016606253609E-2</v>
      </c>
      <c r="P7940">
        <v>13.610521</v>
      </c>
      <c r="Q7940">
        <f t="shared" si="493"/>
        <v>68.052605</v>
      </c>
      <c r="R7940">
        <f t="shared" si="494"/>
        <v>81.663126000000005</v>
      </c>
      <c r="S7940">
        <f t="shared" si="495"/>
        <v>92.731176000000005</v>
      </c>
    </row>
    <row r="7941" spans="1:19" x14ac:dyDescent="0.3">
      <c r="A7941" s="1">
        <v>40590</v>
      </c>
      <c r="B7941">
        <v>2011</v>
      </c>
      <c r="C7941">
        <v>2</v>
      </c>
      <c r="D7941">
        <v>16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f t="shared" si="496"/>
        <v>3.9160016606253609E-2</v>
      </c>
      <c r="P7941">
        <v>13.610521</v>
      </c>
      <c r="Q7941">
        <f t="shared" si="493"/>
        <v>68.052605</v>
      </c>
      <c r="R7941">
        <f t="shared" si="494"/>
        <v>81.663126000000005</v>
      </c>
      <c r="S7941">
        <f t="shared" si="495"/>
        <v>95.273647000000011</v>
      </c>
    </row>
    <row r="7942" spans="1:19" x14ac:dyDescent="0.3">
      <c r="A7942" s="1">
        <v>40591</v>
      </c>
      <c r="B7942">
        <v>2011</v>
      </c>
      <c r="C7942">
        <v>2</v>
      </c>
      <c r="D7942">
        <v>17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f t="shared" si="496"/>
        <v>3.9160016606253609E-2</v>
      </c>
      <c r="P7942">
        <v>13.359109</v>
      </c>
      <c r="Q7942">
        <f t="shared" si="493"/>
        <v>67.801192999999998</v>
      </c>
      <c r="R7942">
        <f t="shared" si="494"/>
        <v>81.411714000000003</v>
      </c>
      <c r="S7942">
        <f t="shared" si="495"/>
        <v>95.022235000000009</v>
      </c>
    </row>
    <row r="7943" spans="1:19" x14ac:dyDescent="0.3">
      <c r="A7943" s="1">
        <v>40592</v>
      </c>
      <c r="B7943">
        <v>2011</v>
      </c>
      <c r="C7943">
        <v>2</v>
      </c>
      <c r="D7943">
        <v>18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f t="shared" si="496"/>
        <v>3.9160016606253609E-2</v>
      </c>
      <c r="P7943">
        <v>13.359109</v>
      </c>
      <c r="Q7943">
        <f t="shared" ref="Q7943:Q8006" si="497">(P7939+P7940+P7941+P7942+P7943)</f>
        <v>67.54978100000001</v>
      </c>
      <c r="R7943">
        <f t="shared" si="494"/>
        <v>81.160302000000001</v>
      </c>
      <c r="S7943">
        <f t="shared" si="495"/>
        <v>94.770823000000007</v>
      </c>
    </row>
    <row r="7944" spans="1:19" x14ac:dyDescent="0.3">
      <c r="A7944" s="1">
        <v>40593</v>
      </c>
      <c r="B7944">
        <v>2011</v>
      </c>
      <c r="C7944">
        <v>2</v>
      </c>
      <c r="D7944">
        <v>19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f t="shared" si="496"/>
        <v>3.9160016606253609E-2</v>
      </c>
      <c r="P7944">
        <v>13.359109</v>
      </c>
      <c r="Q7944">
        <f t="shared" si="497"/>
        <v>67.298369000000008</v>
      </c>
      <c r="R7944">
        <f t="shared" ref="R7944:R8007" si="498">(P7939+P7940+P7941+P7942+P7943+P7944)</f>
        <v>80.908890000000014</v>
      </c>
      <c r="S7944">
        <f t="shared" si="495"/>
        <v>94.519411000000005</v>
      </c>
    </row>
    <row r="7945" spans="1:19" x14ac:dyDescent="0.3">
      <c r="A7945" s="1">
        <v>40594</v>
      </c>
      <c r="B7945">
        <v>2011</v>
      </c>
      <c r="C7945">
        <v>2</v>
      </c>
      <c r="D7945">
        <v>20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f t="shared" si="496"/>
        <v>3.9160016606253609E-2</v>
      </c>
      <c r="P7945">
        <v>13.359109</v>
      </c>
      <c r="Q7945">
        <f t="shared" si="497"/>
        <v>67.046957000000006</v>
      </c>
      <c r="R7945">
        <f t="shared" si="498"/>
        <v>80.657478000000012</v>
      </c>
      <c r="S7945">
        <f t="shared" ref="S7945:S8008" si="499">(P7939+P7940+P7941+P7942+P7943+P7944+P7945)</f>
        <v>94.267999000000017</v>
      </c>
    </row>
    <row r="7946" spans="1:19" x14ac:dyDescent="0.3">
      <c r="A7946" s="1">
        <v>40595</v>
      </c>
      <c r="B7946">
        <v>2011</v>
      </c>
      <c r="C7946">
        <v>2</v>
      </c>
      <c r="D7946">
        <v>21</v>
      </c>
      <c r="E7946">
        <v>4.7</v>
      </c>
      <c r="F7946">
        <v>3.4</v>
      </c>
      <c r="G7946">
        <v>2.7</v>
      </c>
      <c r="H7946">
        <v>0.3</v>
      </c>
      <c r="I7946">
        <v>1.3</v>
      </c>
      <c r="J7946">
        <v>3.1</v>
      </c>
      <c r="K7946">
        <v>3.8</v>
      </c>
      <c r="L7946">
        <v>0.4</v>
      </c>
      <c r="M7946">
        <v>0.6</v>
      </c>
      <c r="N7946">
        <v>1.6</v>
      </c>
      <c r="O7946">
        <f t="shared" si="496"/>
        <v>6.9239853910580615</v>
      </c>
      <c r="P7946">
        <v>13.610521</v>
      </c>
      <c r="Q7946">
        <f t="shared" si="497"/>
        <v>67.046957000000006</v>
      </c>
      <c r="R7946">
        <f t="shared" si="498"/>
        <v>80.657478000000012</v>
      </c>
      <c r="S7946">
        <f t="shared" si="499"/>
        <v>94.267999000000017</v>
      </c>
    </row>
    <row r="7947" spans="1:19" x14ac:dyDescent="0.3">
      <c r="A7947" s="1">
        <v>40596</v>
      </c>
      <c r="B7947">
        <v>2011</v>
      </c>
      <c r="C7947">
        <v>2</v>
      </c>
      <c r="D7947">
        <v>22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f t="shared" si="496"/>
        <v>3.9160016606253609E-2</v>
      </c>
      <c r="P7947">
        <v>13.866187</v>
      </c>
      <c r="Q7947">
        <f t="shared" si="497"/>
        <v>67.554034999999999</v>
      </c>
      <c r="R7947">
        <f t="shared" si="498"/>
        <v>80.913144000000003</v>
      </c>
      <c r="S7947">
        <f t="shared" si="499"/>
        <v>94.523665000000008</v>
      </c>
    </row>
    <row r="7948" spans="1:19" x14ac:dyDescent="0.3">
      <c r="A7948" s="1">
        <v>40597</v>
      </c>
      <c r="B7948">
        <v>2011</v>
      </c>
      <c r="C7948">
        <v>2</v>
      </c>
      <c r="D7948">
        <v>23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f t="shared" si="496"/>
        <v>3.9160016606253609E-2</v>
      </c>
      <c r="P7948">
        <v>13.866187</v>
      </c>
      <c r="Q7948">
        <f t="shared" si="497"/>
        <v>68.061112999999992</v>
      </c>
      <c r="R7948">
        <f t="shared" si="498"/>
        <v>81.420221999999995</v>
      </c>
      <c r="S7948">
        <f t="shared" si="499"/>
        <v>94.779330999999999</v>
      </c>
    </row>
    <row r="7949" spans="1:19" x14ac:dyDescent="0.3">
      <c r="A7949" s="1">
        <v>40598</v>
      </c>
      <c r="B7949">
        <v>2011</v>
      </c>
      <c r="C7949">
        <v>2</v>
      </c>
      <c r="D7949">
        <v>24</v>
      </c>
      <c r="E7949">
        <v>0</v>
      </c>
      <c r="F7949">
        <v>0</v>
      </c>
      <c r="G7949">
        <v>0</v>
      </c>
      <c r="H7949">
        <v>2.1</v>
      </c>
      <c r="I7949">
        <v>0</v>
      </c>
      <c r="J7949">
        <v>0</v>
      </c>
      <c r="K7949">
        <v>0</v>
      </c>
      <c r="L7949">
        <v>2.6</v>
      </c>
      <c r="M7949">
        <v>0.9</v>
      </c>
      <c r="N7949">
        <v>0.4</v>
      </c>
      <c r="O7949">
        <f t="shared" si="496"/>
        <v>0.26823434959472969</v>
      </c>
      <c r="P7949">
        <v>13.866187</v>
      </c>
      <c r="Q7949">
        <f t="shared" si="497"/>
        <v>68.568190999999999</v>
      </c>
      <c r="R7949">
        <f t="shared" si="498"/>
        <v>81.927299999999988</v>
      </c>
      <c r="S7949">
        <f t="shared" si="499"/>
        <v>95.286408999999992</v>
      </c>
    </row>
    <row r="7950" spans="1:19" x14ac:dyDescent="0.3">
      <c r="A7950" s="1">
        <v>40599</v>
      </c>
      <c r="B7950">
        <v>2011</v>
      </c>
      <c r="C7950">
        <v>2</v>
      </c>
      <c r="D7950">
        <v>25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f t="shared" si="496"/>
        <v>3.9160016606253609E-2</v>
      </c>
      <c r="P7950">
        <v>13.866187</v>
      </c>
      <c r="Q7950">
        <f t="shared" si="497"/>
        <v>69.075268999999992</v>
      </c>
      <c r="R7950">
        <f t="shared" si="498"/>
        <v>82.434377999999995</v>
      </c>
      <c r="S7950">
        <f t="shared" si="499"/>
        <v>95.793486999999985</v>
      </c>
    </row>
    <row r="7951" spans="1:19" x14ac:dyDescent="0.3">
      <c r="A7951" s="1">
        <v>40600</v>
      </c>
      <c r="B7951">
        <v>2011</v>
      </c>
      <c r="C7951">
        <v>2</v>
      </c>
      <c r="D7951">
        <v>26</v>
      </c>
      <c r="E7951">
        <v>2.8</v>
      </c>
      <c r="F7951">
        <v>4.7</v>
      </c>
      <c r="G7951">
        <v>4.2</v>
      </c>
      <c r="H7951">
        <v>0</v>
      </c>
      <c r="I7951">
        <v>2.1</v>
      </c>
      <c r="J7951">
        <v>6.7</v>
      </c>
      <c r="K7951">
        <v>8.5</v>
      </c>
      <c r="L7951">
        <v>0</v>
      </c>
      <c r="M7951">
        <v>1.1000000000000001</v>
      </c>
      <c r="N7951">
        <v>3.5</v>
      </c>
      <c r="O7951">
        <f t="shared" si="496"/>
        <v>7.0325132575836875</v>
      </c>
      <c r="P7951">
        <v>13.866187</v>
      </c>
      <c r="Q7951">
        <f t="shared" si="497"/>
        <v>69.330934999999997</v>
      </c>
      <c r="R7951">
        <f t="shared" si="498"/>
        <v>82.941455999999988</v>
      </c>
      <c r="S7951">
        <f t="shared" si="499"/>
        <v>96.300564999999992</v>
      </c>
    </row>
    <row r="7952" spans="1:19" x14ac:dyDescent="0.3">
      <c r="A7952" s="1">
        <v>40601</v>
      </c>
      <c r="B7952">
        <v>2011</v>
      </c>
      <c r="C7952">
        <v>2</v>
      </c>
      <c r="D7952">
        <v>27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f t="shared" si="496"/>
        <v>3.9160016606253609E-2</v>
      </c>
      <c r="P7952">
        <v>13.866187</v>
      </c>
      <c r="Q7952">
        <f t="shared" si="497"/>
        <v>69.330934999999997</v>
      </c>
      <c r="R7952">
        <f t="shared" si="498"/>
        <v>83.197121999999993</v>
      </c>
      <c r="S7952">
        <f t="shared" si="499"/>
        <v>96.807642999999985</v>
      </c>
    </row>
    <row r="7953" spans="1:19" x14ac:dyDescent="0.3">
      <c r="A7953" s="1">
        <v>40602</v>
      </c>
      <c r="B7953">
        <v>2011</v>
      </c>
      <c r="C7953">
        <v>2</v>
      </c>
      <c r="D7953">
        <v>28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f t="shared" si="496"/>
        <v>3.9160016606253609E-2</v>
      </c>
      <c r="P7953">
        <v>13.359109</v>
      </c>
      <c r="Q7953">
        <f t="shared" si="497"/>
        <v>68.823857000000004</v>
      </c>
      <c r="R7953">
        <f t="shared" si="498"/>
        <v>82.690044</v>
      </c>
      <c r="S7953">
        <f t="shared" si="499"/>
        <v>96.556230999999997</v>
      </c>
    </row>
    <row r="7954" spans="1:19" x14ac:dyDescent="0.3">
      <c r="A7954" s="1">
        <v>40603</v>
      </c>
      <c r="B7954">
        <v>2011</v>
      </c>
      <c r="C7954">
        <v>3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f t="shared" si="496"/>
        <v>3.9160016606253609E-2</v>
      </c>
      <c r="P7954">
        <v>13.359109</v>
      </c>
      <c r="Q7954">
        <f t="shared" si="497"/>
        <v>68.316779000000011</v>
      </c>
      <c r="R7954">
        <f t="shared" si="498"/>
        <v>82.182966000000008</v>
      </c>
      <c r="S7954">
        <f t="shared" si="499"/>
        <v>96.049153000000004</v>
      </c>
    </row>
    <row r="7955" spans="1:19" x14ac:dyDescent="0.3">
      <c r="A7955" s="1">
        <v>40604</v>
      </c>
      <c r="B7955">
        <v>2011</v>
      </c>
      <c r="C7955">
        <v>3</v>
      </c>
      <c r="D7955">
        <v>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f t="shared" si="496"/>
        <v>3.9160016606253609E-2</v>
      </c>
      <c r="P7955">
        <v>12.870266000000001</v>
      </c>
      <c r="Q7955">
        <f t="shared" si="497"/>
        <v>67.320858000000001</v>
      </c>
      <c r="R7955">
        <f t="shared" si="498"/>
        <v>81.187045000000012</v>
      </c>
      <c r="S7955">
        <f t="shared" si="499"/>
        <v>95.053232000000008</v>
      </c>
    </row>
    <row r="7956" spans="1:19" x14ac:dyDescent="0.3">
      <c r="A7956" s="1">
        <v>40605</v>
      </c>
      <c r="B7956">
        <v>2011</v>
      </c>
      <c r="C7956">
        <v>3</v>
      </c>
      <c r="D7956">
        <v>3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f t="shared" si="496"/>
        <v>3.9160016606253609E-2</v>
      </c>
      <c r="P7956">
        <v>12.870266000000001</v>
      </c>
      <c r="Q7956">
        <f t="shared" si="497"/>
        <v>66.324937000000006</v>
      </c>
      <c r="R7956">
        <f t="shared" si="498"/>
        <v>80.191124000000002</v>
      </c>
      <c r="S7956">
        <f t="shared" si="499"/>
        <v>94.057311000000013</v>
      </c>
    </row>
    <row r="7957" spans="1:19" x14ac:dyDescent="0.3">
      <c r="A7957" s="1">
        <v>40606</v>
      </c>
      <c r="B7957">
        <v>2011</v>
      </c>
      <c r="C7957">
        <v>3</v>
      </c>
      <c r="D7957">
        <v>4</v>
      </c>
      <c r="E7957">
        <v>0.1</v>
      </c>
      <c r="F7957">
        <v>0</v>
      </c>
      <c r="G7957">
        <v>0</v>
      </c>
      <c r="H7957">
        <v>0.4</v>
      </c>
      <c r="I7957">
        <v>0.2</v>
      </c>
      <c r="J7957">
        <v>0</v>
      </c>
      <c r="K7957">
        <v>0</v>
      </c>
      <c r="L7957">
        <v>0.4</v>
      </c>
      <c r="M7957">
        <v>0.2</v>
      </c>
      <c r="N7957">
        <v>0</v>
      </c>
      <c r="O7957">
        <f t="shared" si="496"/>
        <v>0.23081730778024714</v>
      </c>
      <c r="P7957">
        <v>13.111888</v>
      </c>
      <c r="Q7957">
        <f t="shared" si="497"/>
        <v>65.570638000000002</v>
      </c>
      <c r="R7957">
        <f t="shared" si="498"/>
        <v>79.436824999999999</v>
      </c>
      <c r="S7957">
        <f t="shared" si="499"/>
        <v>93.303011999999995</v>
      </c>
    </row>
    <row r="7958" spans="1:19" x14ac:dyDescent="0.3">
      <c r="A7958" s="1">
        <v>40607</v>
      </c>
      <c r="B7958">
        <v>2011</v>
      </c>
      <c r="C7958">
        <v>3</v>
      </c>
      <c r="D7958">
        <v>5</v>
      </c>
      <c r="E7958">
        <v>6</v>
      </c>
      <c r="F7958">
        <v>6.4</v>
      </c>
      <c r="G7958">
        <v>4.3</v>
      </c>
      <c r="H7958">
        <v>0.5</v>
      </c>
      <c r="I7958">
        <v>4</v>
      </c>
      <c r="J7958">
        <v>9.6</v>
      </c>
      <c r="K7958">
        <v>11.2</v>
      </c>
      <c r="L7958">
        <v>0</v>
      </c>
      <c r="M7958">
        <v>4.3</v>
      </c>
      <c r="N7958">
        <v>7.9</v>
      </c>
      <c r="O7958">
        <f t="shared" si="496"/>
        <v>12.504836184922372</v>
      </c>
      <c r="P7958">
        <v>14.390537999999999</v>
      </c>
      <c r="Q7958">
        <f t="shared" si="497"/>
        <v>66.602067000000005</v>
      </c>
      <c r="R7958">
        <f t="shared" si="498"/>
        <v>79.961175999999995</v>
      </c>
      <c r="S7958">
        <f t="shared" si="499"/>
        <v>93.827362999999991</v>
      </c>
    </row>
    <row r="7959" spans="1:19" x14ac:dyDescent="0.3">
      <c r="A7959" s="1">
        <v>40608</v>
      </c>
      <c r="B7959">
        <v>2011</v>
      </c>
      <c r="C7959">
        <v>3</v>
      </c>
      <c r="D7959">
        <v>6</v>
      </c>
      <c r="E7959">
        <v>1</v>
      </c>
      <c r="F7959">
        <v>1.2</v>
      </c>
      <c r="G7959">
        <v>0.9</v>
      </c>
      <c r="H7959">
        <v>0.1</v>
      </c>
      <c r="I7959">
        <v>0.8</v>
      </c>
      <c r="J7959">
        <v>2</v>
      </c>
      <c r="K7959">
        <v>2.2999999999999998</v>
      </c>
      <c r="L7959">
        <v>0</v>
      </c>
      <c r="M7959">
        <v>0.9</v>
      </c>
      <c r="N7959">
        <v>1.6</v>
      </c>
      <c r="O7959">
        <f t="shared" si="496"/>
        <v>2.3600825674510397</v>
      </c>
      <c r="P7959">
        <v>13.866187</v>
      </c>
      <c r="Q7959">
        <f t="shared" si="497"/>
        <v>67.109144999999998</v>
      </c>
      <c r="R7959">
        <f t="shared" si="498"/>
        <v>80.468254000000002</v>
      </c>
      <c r="S7959">
        <f t="shared" si="499"/>
        <v>93.827362999999991</v>
      </c>
    </row>
    <row r="7960" spans="1:19" x14ac:dyDescent="0.3">
      <c r="A7960" s="1">
        <v>40609</v>
      </c>
      <c r="B7960">
        <v>2011</v>
      </c>
      <c r="C7960">
        <v>3</v>
      </c>
      <c r="D7960">
        <v>7</v>
      </c>
      <c r="E7960">
        <v>0</v>
      </c>
      <c r="F7960">
        <v>0</v>
      </c>
      <c r="G7960">
        <v>0.2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f t="shared" si="496"/>
        <v>4.3368117093139182E-2</v>
      </c>
      <c r="P7960">
        <v>13.111888</v>
      </c>
      <c r="Q7960">
        <f t="shared" si="497"/>
        <v>67.350766999999991</v>
      </c>
      <c r="R7960">
        <f t="shared" si="498"/>
        <v>80.221033000000006</v>
      </c>
      <c r="S7960">
        <f t="shared" si="499"/>
        <v>93.580141999999995</v>
      </c>
    </row>
    <row r="7961" spans="1:19" x14ac:dyDescent="0.3">
      <c r="A7961" s="1">
        <v>40610</v>
      </c>
      <c r="B7961">
        <v>2011</v>
      </c>
      <c r="C7961">
        <v>3</v>
      </c>
      <c r="D7961">
        <v>8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f t="shared" si="496"/>
        <v>3.9160016606253609E-2</v>
      </c>
      <c r="P7961">
        <v>12.98983</v>
      </c>
      <c r="Q7961">
        <f t="shared" si="497"/>
        <v>67.470331000000002</v>
      </c>
      <c r="R7961">
        <f t="shared" si="498"/>
        <v>80.340596999999988</v>
      </c>
      <c r="S7961">
        <f t="shared" si="499"/>
        <v>93.210863000000003</v>
      </c>
    </row>
    <row r="7962" spans="1:19" x14ac:dyDescent="0.3">
      <c r="A7962" s="1">
        <v>40611</v>
      </c>
      <c r="B7962">
        <v>2011</v>
      </c>
      <c r="C7962">
        <v>3</v>
      </c>
      <c r="D7962">
        <v>9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f t="shared" si="496"/>
        <v>3.9160016606253609E-2</v>
      </c>
      <c r="P7962">
        <v>12.870266000000001</v>
      </c>
      <c r="Q7962">
        <f t="shared" si="497"/>
        <v>67.228708999999995</v>
      </c>
      <c r="R7962">
        <f t="shared" si="498"/>
        <v>80.340597000000002</v>
      </c>
      <c r="S7962">
        <f t="shared" si="499"/>
        <v>93.210862999999989</v>
      </c>
    </row>
    <row r="7963" spans="1:19" x14ac:dyDescent="0.3">
      <c r="A7963" s="1">
        <v>40612</v>
      </c>
      <c r="B7963">
        <v>2011</v>
      </c>
      <c r="C7963">
        <v>3</v>
      </c>
      <c r="D7963">
        <v>10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f t="shared" si="496"/>
        <v>3.9160016606253609E-2</v>
      </c>
      <c r="P7963">
        <v>12.870266000000001</v>
      </c>
      <c r="Q7963">
        <f t="shared" si="497"/>
        <v>65.708437000000004</v>
      </c>
      <c r="R7963">
        <f t="shared" si="498"/>
        <v>80.098974999999996</v>
      </c>
      <c r="S7963">
        <f t="shared" si="499"/>
        <v>93.210863000000003</v>
      </c>
    </row>
    <row r="7964" spans="1:19" x14ac:dyDescent="0.3">
      <c r="A7964" s="1">
        <v>40613</v>
      </c>
      <c r="B7964">
        <v>2011</v>
      </c>
      <c r="C7964">
        <v>3</v>
      </c>
      <c r="D7964">
        <v>11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f t="shared" si="496"/>
        <v>3.9160016606253609E-2</v>
      </c>
      <c r="P7964">
        <v>12.631216</v>
      </c>
      <c r="Q7964">
        <f t="shared" si="497"/>
        <v>64.473466000000002</v>
      </c>
      <c r="R7964">
        <f t="shared" si="498"/>
        <v>78.339652999999998</v>
      </c>
      <c r="S7964">
        <f t="shared" si="499"/>
        <v>92.730190999999991</v>
      </c>
    </row>
    <row r="7965" spans="1:19" x14ac:dyDescent="0.3">
      <c r="A7965" s="1">
        <v>40614</v>
      </c>
      <c r="B7965">
        <v>2011</v>
      </c>
      <c r="C7965">
        <v>3</v>
      </c>
      <c r="D7965">
        <v>12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f t="shared" si="496"/>
        <v>3.9160016606253609E-2</v>
      </c>
      <c r="P7965">
        <v>12.3961735</v>
      </c>
      <c r="Q7965">
        <f t="shared" si="497"/>
        <v>63.757751499999998</v>
      </c>
      <c r="R7965">
        <f t="shared" si="498"/>
        <v>76.869639500000005</v>
      </c>
      <c r="S7965">
        <f t="shared" si="499"/>
        <v>90.735826500000002</v>
      </c>
    </row>
    <row r="7966" spans="1:19" x14ac:dyDescent="0.3">
      <c r="A7966" s="1">
        <v>40615</v>
      </c>
      <c r="B7966">
        <v>2011</v>
      </c>
      <c r="C7966">
        <v>3</v>
      </c>
      <c r="D7966">
        <v>13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f t="shared" si="496"/>
        <v>3.9160016606253609E-2</v>
      </c>
      <c r="P7966">
        <v>12.165077999999999</v>
      </c>
      <c r="Q7966">
        <f t="shared" si="497"/>
        <v>62.932999500000001</v>
      </c>
      <c r="R7966">
        <f t="shared" si="498"/>
        <v>75.922829499999992</v>
      </c>
      <c r="S7966">
        <f t="shared" si="499"/>
        <v>89.034717499999999</v>
      </c>
    </row>
    <row r="7967" spans="1:19" x14ac:dyDescent="0.3">
      <c r="A7967" s="1">
        <v>40616</v>
      </c>
      <c r="B7967">
        <v>2011</v>
      </c>
      <c r="C7967">
        <v>3</v>
      </c>
      <c r="D7967">
        <v>14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f t="shared" si="496"/>
        <v>3.9160016606253609E-2</v>
      </c>
      <c r="P7967">
        <v>12.165077999999999</v>
      </c>
      <c r="Q7967">
        <f t="shared" si="497"/>
        <v>62.227811500000001</v>
      </c>
      <c r="R7967">
        <f t="shared" si="498"/>
        <v>75.098077500000002</v>
      </c>
      <c r="S7967">
        <f t="shared" si="499"/>
        <v>88.087907499999986</v>
      </c>
    </row>
    <row r="7968" spans="1:19" x14ac:dyDescent="0.3">
      <c r="A7968" s="1">
        <v>40617</v>
      </c>
      <c r="B7968">
        <v>2011</v>
      </c>
      <c r="C7968">
        <v>3</v>
      </c>
      <c r="D7968">
        <v>15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f t="shared" si="496"/>
        <v>3.9160016606253609E-2</v>
      </c>
      <c r="P7968">
        <v>11.937870999999999</v>
      </c>
      <c r="Q7968">
        <f t="shared" si="497"/>
        <v>61.295416500000002</v>
      </c>
      <c r="R7968">
        <f t="shared" si="498"/>
        <v>74.165682500000003</v>
      </c>
      <c r="S7968">
        <f t="shared" si="499"/>
        <v>87.035948500000003</v>
      </c>
    </row>
    <row r="7969" spans="1:19" x14ac:dyDescent="0.3">
      <c r="A7969" s="1">
        <v>40618</v>
      </c>
      <c r="B7969">
        <v>2011</v>
      </c>
      <c r="C7969">
        <v>3</v>
      </c>
      <c r="D7969">
        <v>16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f t="shared" si="496"/>
        <v>3.9160016606253609E-2</v>
      </c>
      <c r="P7969">
        <v>11.714494</v>
      </c>
      <c r="Q7969">
        <f t="shared" si="497"/>
        <v>60.378694500000002</v>
      </c>
      <c r="R7969">
        <f t="shared" si="498"/>
        <v>73.009910500000004</v>
      </c>
      <c r="S7969">
        <f t="shared" si="499"/>
        <v>85.880176500000005</v>
      </c>
    </row>
    <row r="7970" spans="1:19" x14ac:dyDescent="0.3">
      <c r="A7970" s="1">
        <v>40619</v>
      </c>
      <c r="B7970">
        <v>2011</v>
      </c>
      <c r="C7970">
        <v>3</v>
      </c>
      <c r="D7970">
        <v>17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f t="shared" si="496"/>
        <v>3.9160016606253609E-2</v>
      </c>
      <c r="P7970">
        <v>11.714494</v>
      </c>
      <c r="Q7970">
        <f t="shared" si="497"/>
        <v>59.697015</v>
      </c>
      <c r="R7970">
        <f t="shared" si="498"/>
        <v>72.093188499999997</v>
      </c>
      <c r="S7970">
        <f t="shared" si="499"/>
        <v>84.724404500000006</v>
      </c>
    </row>
    <row r="7971" spans="1:19" x14ac:dyDescent="0.3">
      <c r="A7971" s="1">
        <v>40620</v>
      </c>
      <c r="B7971">
        <v>2011</v>
      </c>
      <c r="C7971">
        <v>3</v>
      </c>
      <c r="D7971">
        <v>18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f t="shared" si="496"/>
        <v>3.9160016606253609E-2</v>
      </c>
      <c r="P7971">
        <v>11.714494</v>
      </c>
      <c r="Q7971">
        <f t="shared" si="497"/>
        <v>59.246431000000001</v>
      </c>
      <c r="R7971">
        <f t="shared" si="498"/>
        <v>71.411508999999995</v>
      </c>
      <c r="S7971">
        <f t="shared" si="499"/>
        <v>83.807682499999999</v>
      </c>
    </row>
    <row r="7972" spans="1:19" x14ac:dyDescent="0.3">
      <c r="A7972" s="1">
        <v>40621</v>
      </c>
      <c r="B7972">
        <v>2011</v>
      </c>
      <c r="C7972">
        <v>3</v>
      </c>
      <c r="D7972">
        <v>19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f t="shared" si="496"/>
        <v>3.9160016606253609E-2</v>
      </c>
      <c r="P7972">
        <v>11.496216</v>
      </c>
      <c r="Q7972">
        <f t="shared" si="497"/>
        <v>58.577568999999997</v>
      </c>
      <c r="R7972">
        <f t="shared" si="498"/>
        <v>70.742647000000005</v>
      </c>
      <c r="S7972">
        <f t="shared" si="499"/>
        <v>82.907724999999999</v>
      </c>
    </row>
    <row r="7973" spans="1:19" x14ac:dyDescent="0.3">
      <c r="A7973" s="1">
        <v>40622</v>
      </c>
      <c r="B7973">
        <v>2011</v>
      </c>
      <c r="C7973">
        <v>3</v>
      </c>
      <c r="D7973">
        <v>20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f t="shared" si="496"/>
        <v>3.9160016606253609E-2</v>
      </c>
      <c r="P7973">
        <v>11.496216</v>
      </c>
      <c r="Q7973">
        <f t="shared" si="497"/>
        <v>58.135914</v>
      </c>
      <c r="R7973">
        <f t="shared" si="498"/>
        <v>70.073785000000001</v>
      </c>
      <c r="S7973">
        <f t="shared" si="499"/>
        <v>82.238863000000009</v>
      </c>
    </row>
    <row r="7974" spans="1:19" x14ac:dyDescent="0.3">
      <c r="A7974" s="1">
        <v>40623</v>
      </c>
      <c r="B7974">
        <v>2011</v>
      </c>
      <c r="C7974">
        <v>3</v>
      </c>
      <c r="D7974">
        <v>21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f t="shared" si="496"/>
        <v>3.9160016606253609E-2</v>
      </c>
      <c r="P7974">
        <v>11.496216</v>
      </c>
      <c r="Q7974">
        <f t="shared" si="497"/>
        <v>57.917636000000002</v>
      </c>
      <c r="R7974">
        <f t="shared" si="498"/>
        <v>69.632130000000004</v>
      </c>
      <c r="S7974">
        <f t="shared" si="499"/>
        <v>81.570001000000005</v>
      </c>
    </row>
    <row r="7975" spans="1:19" x14ac:dyDescent="0.3">
      <c r="A7975" s="1">
        <v>40624</v>
      </c>
      <c r="B7975">
        <v>2011</v>
      </c>
      <c r="C7975">
        <v>3</v>
      </c>
      <c r="D7975">
        <v>22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f t="shared" si="496"/>
        <v>3.9160016606253609E-2</v>
      </c>
      <c r="P7975">
        <v>11.496216</v>
      </c>
      <c r="Q7975">
        <f t="shared" si="497"/>
        <v>57.699358000000004</v>
      </c>
      <c r="R7975">
        <f t="shared" si="498"/>
        <v>69.413852000000006</v>
      </c>
      <c r="S7975">
        <f t="shared" si="499"/>
        <v>81.128346000000008</v>
      </c>
    </row>
    <row r="7976" spans="1:19" x14ac:dyDescent="0.3">
      <c r="A7976" s="1">
        <v>40625</v>
      </c>
      <c r="B7976">
        <v>2011</v>
      </c>
      <c r="C7976">
        <v>3</v>
      </c>
      <c r="D7976">
        <v>23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f t="shared" si="496"/>
        <v>3.9160016606253609E-2</v>
      </c>
      <c r="P7976">
        <v>11.280303</v>
      </c>
      <c r="Q7976">
        <f t="shared" si="497"/>
        <v>57.265167000000005</v>
      </c>
      <c r="R7976">
        <f t="shared" si="498"/>
        <v>68.979661000000007</v>
      </c>
      <c r="S7976">
        <f t="shared" si="499"/>
        <v>80.694155000000009</v>
      </c>
    </row>
    <row r="7977" spans="1:19" x14ac:dyDescent="0.3">
      <c r="A7977" s="1">
        <v>40626</v>
      </c>
      <c r="B7977">
        <v>2011</v>
      </c>
      <c r="C7977">
        <v>3</v>
      </c>
      <c r="D7977">
        <v>24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f t="shared" si="496"/>
        <v>3.9160016606253609E-2</v>
      </c>
      <c r="P7977">
        <v>11.280303</v>
      </c>
      <c r="Q7977">
        <f t="shared" si="497"/>
        <v>57.049254000000005</v>
      </c>
      <c r="R7977">
        <f t="shared" si="498"/>
        <v>68.545470000000009</v>
      </c>
      <c r="S7977">
        <f t="shared" si="499"/>
        <v>80.259964000000011</v>
      </c>
    </row>
    <row r="7978" spans="1:19" x14ac:dyDescent="0.3">
      <c r="A7978" s="1">
        <v>40627</v>
      </c>
      <c r="B7978">
        <v>2011</v>
      </c>
      <c r="C7978">
        <v>3</v>
      </c>
      <c r="D7978">
        <v>25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f t="shared" si="496"/>
        <v>3.9160016606253609E-2</v>
      </c>
      <c r="P7978">
        <v>11.280303</v>
      </c>
      <c r="Q7978">
        <f t="shared" si="497"/>
        <v>56.833341000000004</v>
      </c>
      <c r="R7978">
        <f t="shared" si="498"/>
        <v>68.329557000000008</v>
      </c>
      <c r="S7978">
        <f t="shared" si="499"/>
        <v>79.825773000000012</v>
      </c>
    </row>
    <row r="7979" spans="1:19" x14ac:dyDescent="0.3">
      <c r="A7979" s="1">
        <v>40628</v>
      </c>
      <c r="B7979">
        <v>2011</v>
      </c>
      <c r="C7979">
        <v>3</v>
      </c>
      <c r="D7979">
        <v>26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f t="shared" si="496"/>
        <v>3.9160016606253609E-2</v>
      </c>
      <c r="P7979">
        <v>11.280303</v>
      </c>
      <c r="Q7979">
        <f t="shared" si="497"/>
        <v>56.617428000000004</v>
      </c>
      <c r="R7979">
        <f t="shared" si="498"/>
        <v>68.113644000000008</v>
      </c>
      <c r="S7979">
        <f t="shared" si="499"/>
        <v>79.609860000000012</v>
      </c>
    </row>
    <row r="7980" spans="1:19" x14ac:dyDescent="0.3">
      <c r="A7980" s="1">
        <v>40629</v>
      </c>
      <c r="B7980">
        <v>2011</v>
      </c>
      <c r="C7980">
        <v>3</v>
      </c>
      <c r="D7980">
        <v>27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f t="shared" si="496"/>
        <v>3.9160016606253609E-2</v>
      </c>
      <c r="P7980">
        <v>11.280303</v>
      </c>
      <c r="Q7980">
        <f t="shared" si="497"/>
        <v>56.401515000000003</v>
      </c>
      <c r="R7980">
        <f t="shared" si="498"/>
        <v>67.897731000000007</v>
      </c>
      <c r="S7980">
        <f t="shared" si="499"/>
        <v>79.393947000000011</v>
      </c>
    </row>
    <row r="7981" spans="1:19" x14ac:dyDescent="0.3">
      <c r="A7981" s="1">
        <v>40630</v>
      </c>
      <c r="B7981">
        <v>2011</v>
      </c>
      <c r="C7981">
        <v>3</v>
      </c>
      <c r="D7981">
        <v>28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f t="shared" si="496"/>
        <v>3.9160016606253609E-2</v>
      </c>
      <c r="P7981">
        <v>11.937870999999999</v>
      </c>
      <c r="Q7981">
        <f t="shared" si="497"/>
        <v>57.059083000000001</v>
      </c>
      <c r="R7981">
        <f t="shared" si="498"/>
        <v>68.339386000000005</v>
      </c>
      <c r="S7981">
        <f t="shared" si="499"/>
        <v>79.835602000000009</v>
      </c>
    </row>
    <row r="7982" spans="1:19" x14ac:dyDescent="0.3">
      <c r="A7982" s="1">
        <v>40631</v>
      </c>
      <c r="B7982">
        <v>2011</v>
      </c>
      <c r="C7982">
        <v>3</v>
      </c>
      <c r="D7982">
        <v>29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f t="shared" si="496"/>
        <v>3.9160016606253609E-2</v>
      </c>
      <c r="P7982">
        <v>11.937870999999999</v>
      </c>
      <c r="Q7982">
        <f t="shared" si="497"/>
        <v>57.716650999999999</v>
      </c>
      <c r="R7982">
        <f t="shared" si="498"/>
        <v>68.996954000000002</v>
      </c>
      <c r="S7982">
        <f t="shared" si="499"/>
        <v>80.277257000000006</v>
      </c>
    </row>
    <row r="7983" spans="1:19" x14ac:dyDescent="0.3">
      <c r="A7983" s="1">
        <v>40632</v>
      </c>
      <c r="B7983">
        <v>2011</v>
      </c>
      <c r="C7983">
        <v>3</v>
      </c>
      <c r="D7983">
        <v>30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f t="shared" si="496"/>
        <v>3.9160016606253609E-2</v>
      </c>
      <c r="P7983">
        <v>11.937870999999999</v>
      </c>
      <c r="Q7983">
        <f t="shared" si="497"/>
        <v>58.374219000000004</v>
      </c>
      <c r="R7983">
        <f t="shared" si="498"/>
        <v>69.654522</v>
      </c>
      <c r="S7983">
        <f t="shared" si="499"/>
        <v>80.934825000000004</v>
      </c>
    </row>
    <row r="7984" spans="1:19" x14ac:dyDescent="0.3">
      <c r="A7984" s="1">
        <v>40633</v>
      </c>
      <c r="B7984">
        <v>2011</v>
      </c>
      <c r="C7984">
        <v>3</v>
      </c>
      <c r="D7984">
        <v>31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f t="shared" si="496"/>
        <v>3.9160016606253609E-2</v>
      </c>
      <c r="P7984">
        <v>11.714494</v>
      </c>
      <c r="Q7984">
        <f t="shared" si="497"/>
        <v>58.808410000000002</v>
      </c>
      <c r="R7984">
        <f t="shared" si="498"/>
        <v>70.088712999999998</v>
      </c>
      <c r="S7984">
        <f t="shared" si="499"/>
        <v>81.369016000000002</v>
      </c>
    </row>
    <row r="7985" spans="1:19" x14ac:dyDescent="0.3">
      <c r="A7985" s="1">
        <v>40634</v>
      </c>
      <c r="B7985">
        <v>2011</v>
      </c>
      <c r="C7985">
        <v>4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f t="shared" si="496"/>
        <v>3.9160016606253609E-2</v>
      </c>
      <c r="P7985">
        <v>11.496216</v>
      </c>
      <c r="Q7985">
        <f t="shared" si="497"/>
        <v>59.024322999999995</v>
      </c>
      <c r="R7985">
        <f t="shared" si="498"/>
        <v>70.304625999999999</v>
      </c>
      <c r="S7985">
        <f t="shared" si="499"/>
        <v>81.584929000000002</v>
      </c>
    </row>
    <row r="7986" spans="1:19" x14ac:dyDescent="0.3">
      <c r="A7986" s="1">
        <v>40635</v>
      </c>
      <c r="B7986">
        <v>2011</v>
      </c>
      <c r="C7986">
        <v>4</v>
      </c>
      <c r="D7986">
        <v>2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f t="shared" si="496"/>
        <v>3.9160016606253609E-2</v>
      </c>
      <c r="P7986">
        <v>11.496216</v>
      </c>
      <c r="Q7986">
        <f t="shared" si="497"/>
        <v>58.582667999999998</v>
      </c>
      <c r="R7986">
        <f t="shared" si="498"/>
        <v>70.520538999999999</v>
      </c>
      <c r="S7986">
        <f t="shared" si="499"/>
        <v>81.800842000000003</v>
      </c>
    </row>
    <row r="7987" spans="1:19" x14ac:dyDescent="0.3">
      <c r="A7987" s="1">
        <v>40636</v>
      </c>
      <c r="B7987">
        <v>2011</v>
      </c>
      <c r="C7987">
        <v>4</v>
      </c>
      <c r="D7987">
        <v>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f t="shared" si="496"/>
        <v>3.9160016606253609E-2</v>
      </c>
      <c r="P7987">
        <v>11.496216</v>
      </c>
      <c r="Q7987">
        <f t="shared" si="497"/>
        <v>58.141013000000001</v>
      </c>
      <c r="R7987">
        <f t="shared" si="498"/>
        <v>70.078884000000002</v>
      </c>
      <c r="S7987">
        <f t="shared" si="499"/>
        <v>82.016755000000003</v>
      </c>
    </row>
    <row r="7988" spans="1:19" x14ac:dyDescent="0.3">
      <c r="A7988" s="1">
        <v>40637</v>
      </c>
      <c r="B7988">
        <v>2011</v>
      </c>
      <c r="C7988">
        <v>4</v>
      </c>
      <c r="D7988">
        <v>4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f t="shared" si="496"/>
        <v>3.9160016606253609E-2</v>
      </c>
      <c r="P7988">
        <v>11.496216</v>
      </c>
      <c r="Q7988">
        <f t="shared" si="497"/>
        <v>57.699358000000004</v>
      </c>
      <c r="R7988">
        <f t="shared" si="498"/>
        <v>69.637229000000005</v>
      </c>
      <c r="S7988">
        <f t="shared" si="499"/>
        <v>81.575100000000006</v>
      </c>
    </row>
    <row r="7989" spans="1:19" x14ac:dyDescent="0.3">
      <c r="A7989" s="1">
        <v>40638</v>
      </c>
      <c r="B7989">
        <v>2011</v>
      </c>
      <c r="C7989">
        <v>4</v>
      </c>
      <c r="D7989">
        <v>5</v>
      </c>
      <c r="E7989">
        <v>0.6</v>
      </c>
      <c r="F7989">
        <v>0.8</v>
      </c>
      <c r="G7989">
        <v>0.5</v>
      </c>
      <c r="H7989">
        <v>0</v>
      </c>
      <c r="I7989">
        <v>0.7</v>
      </c>
      <c r="J7989">
        <v>1.4</v>
      </c>
      <c r="K7989">
        <v>1.7</v>
      </c>
      <c r="L7989">
        <v>0</v>
      </c>
      <c r="M7989">
        <v>0.7</v>
      </c>
      <c r="N7989">
        <v>1.2</v>
      </c>
      <c r="O7989">
        <f t="shared" si="496"/>
        <v>1.6063708731996695</v>
      </c>
      <c r="P7989">
        <v>11.496216</v>
      </c>
      <c r="Q7989">
        <f t="shared" si="497"/>
        <v>57.481080000000006</v>
      </c>
      <c r="R7989">
        <f t="shared" si="498"/>
        <v>69.195574000000008</v>
      </c>
      <c r="S7989">
        <f t="shared" si="499"/>
        <v>81.133445000000009</v>
      </c>
    </row>
    <row r="7990" spans="1:19" x14ac:dyDescent="0.3">
      <c r="A7990" s="1">
        <v>40639</v>
      </c>
      <c r="B7990">
        <v>2011</v>
      </c>
      <c r="C7990">
        <v>4</v>
      </c>
      <c r="D7990">
        <v>6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f t="shared" si="496"/>
        <v>3.9160016606253609E-2</v>
      </c>
      <c r="P7990">
        <v>11.496216</v>
      </c>
      <c r="Q7990">
        <f t="shared" si="497"/>
        <v>57.481080000000006</v>
      </c>
      <c r="R7990">
        <f t="shared" si="498"/>
        <v>68.97729600000001</v>
      </c>
      <c r="S7990">
        <f t="shared" si="499"/>
        <v>80.691790000000012</v>
      </c>
    </row>
    <row r="7991" spans="1:19" x14ac:dyDescent="0.3">
      <c r="A7991" s="1">
        <v>40640</v>
      </c>
      <c r="B7991">
        <v>2011</v>
      </c>
      <c r="C7991">
        <v>4</v>
      </c>
      <c r="D7991">
        <v>7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f t="shared" si="496"/>
        <v>3.9160016606253609E-2</v>
      </c>
      <c r="P7991">
        <v>11.496216</v>
      </c>
      <c r="Q7991">
        <f t="shared" si="497"/>
        <v>57.481080000000006</v>
      </c>
      <c r="R7991">
        <f t="shared" si="498"/>
        <v>68.97729600000001</v>
      </c>
      <c r="S7991">
        <f t="shared" si="499"/>
        <v>80.473512000000014</v>
      </c>
    </row>
    <row r="7992" spans="1:19" x14ac:dyDescent="0.3">
      <c r="A7992" s="1">
        <v>40641</v>
      </c>
      <c r="B7992">
        <v>2011</v>
      </c>
      <c r="C7992">
        <v>4</v>
      </c>
      <c r="D7992">
        <v>8</v>
      </c>
      <c r="E7992">
        <v>0.5</v>
      </c>
      <c r="F7992">
        <v>0</v>
      </c>
      <c r="G7992">
        <v>0</v>
      </c>
      <c r="H7992">
        <v>3.6</v>
      </c>
      <c r="I7992">
        <v>2</v>
      </c>
      <c r="J7992">
        <v>0.1</v>
      </c>
      <c r="K7992">
        <v>0</v>
      </c>
      <c r="L7992">
        <v>4.0999999999999996</v>
      </c>
      <c r="M7992">
        <v>2.1</v>
      </c>
      <c r="N7992">
        <v>0.6</v>
      </c>
      <c r="O7992">
        <f t="shared" si="496"/>
        <v>1.4941003277766203</v>
      </c>
      <c r="P7992">
        <v>11.937870999999999</v>
      </c>
      <c r="Q7992">
        <f t="shared" si="497"/>
        <v>57.922735000000003</v>
      </c>
      <c r="R7992">
        <f t="shared" si="498"/>
        <v>69.418951000000007</v>
      </c>
      <c r="S7992">
        <f t="shared" si="499"/>
        <v>80.915167000000011</v>
      </c>
    </row>
    <row r="7993" spans="1:19" x14ac:dyDescent="0.3">
      <c r="A7993" s="1">
        <v>40642</v>
      </c>
      <c r="B7993">
        <v>2011</v>
      </c>
      <c r="C7993">
        <v>4</v>
      </c>
      <c r="D7993">
        <v>9</v>
      </c>
      <c r="E7993">
        <v>5.0999999999999996</v>
      </c>
      <c r="F7993">
        <v>9.9</v>
      </c>
      <c r="G7993">
        <v>10.4</v>
      </c>
      <c r="H7993">
        <v>8.1999999999999993</v>
      </c>
      <c r="I7993">
        <v>8.9</v>
      </c>
      <c r="J7993">
        <v>12</v>
      </c>
      <c r="K7993">
        <v>11.9</v>
      </c>
      <c r="L7993">
        <v>8.8000000000000007</v>
      </c>
      <c r="M7993">
        <v>8.9</v>
      </c>
      <c r="N7993">
        <v>9.4</v>
      </c>
      <c r="O7993">
        <f t="shared" si="496"/>
        <v>15.067709478412365</v>
      </c>
      <c r="P7993">
        <v>12.165077999999999</v>
      </c>
      <c r="Q7993">
        <f t="shared" si="497"/>
        <v>58.591597</v>
      </c>
      <c r="R7993">
        <f t="shared" si="498"/>
        <v>70.087812999999997</v>
      </c>
      <c r="S7993">
        <f t="shared" si="499"/>
        <v>81.584029000000001</v>
      </c>
    </row>
    <row r="7994" spans="1:19" x14ac:dyDescent="0.3">
      <c r="A7994" s="1">
        <v>40643</v>
      </c>
      <c r="B7994">
        <v>2011</v>
      </c>
      <c r="C7994">
        <v>4</v>
      </c>
      <c r="D7994">
        <v>10</v>
      </c>
      <c r="E7994">
        <v>6.9</v>
      </c>
      <c r="F7994">
        <v>2.2000000000000002</v>
      </c>
      <c r="G7994">
        <v>3.1</v>
      </c>
      <c r="H7994">
        <v>0</v>
      </c>
      <c r="I7994">
        <v>0.9</v>
      </c>
      <c r="J7994">
        <v>2.2000000000000002</v>
      </c>
      <c r="K7994">
        <v>2.1</v>
      </c>
      <c r="L7994">
        <v>0</v>
      </c>
      <c r="M7994">
        <v>0.8</v>
      </c>
      <c r="N7994">
        <v>1.4</v>
      </c>
      <c r="O7994">
        <f t="shared" si="496"/>
        <v>8.4647741337441449</v>
      </c>
      <c r="P7994">
        <v>13.359109</v>
      </c>
      <c r="Q7994">
        <f t="shared" si="497"/>
        <v>60.454490000000007</v>
      </c>
      <c r="R7994">
        <f t="shared" si="498"/>
        <v>71.950705999999997</v>
      </c>
      <c r="S7994">
        <f t="shared" si="499"/>
        <v>83.446922000000001</v>
      </c>
    </row>
    <row r="7995" spans="1:19" x14ac:dyDescent="0.3">
      <c r="A7995" s="1">
        <v>40644</v>
      </c>
      <c r="B7995">
        <v>2011</v>
      </c>
      <c r="C7995">
        <v>4</v>
      </c>
      <c r="D7995">
        <v>11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f t="shared" si="496"/>
        <v>3.9160016606253609E-2</v>
      </c>
      <c r="P7995">
        <v>12.870266000000001</v>
      </c>
      <c r="Q7995">
        <f t="shared" si="497"/>
        <v>61.828540000000004</v>
      </c>
      <c r="R7995">
        <f t="shared" si="498"/>
        <v>73.324756000000008</v>
      </c>
      <c r="S7995">
        <f t="shared" si="499"/>
        <v>84.820971999999998</v>
      </c>
    </row>
    <row r="7996" spans="1:19" x14ac:dyDescent="0.3">
      <c r="A7996" s="1">
        <v>40645</v>
      </c>
      <c r="B7996">
        <v>2011</v>
      </c>
      <c r="C7996">
        <v>4</v>
      </c>
      <c r="D7996">
        <v>12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f t="shared" si="496"/>
        <v>3.9160016606253609E-2</v>
      </c>
      <c r="P7996">
        <v>14.126170999999999</v>
      </c>
      <c r="Q7996">
        <f t="shared" si="497"/>
        <v>64.458494999999999</v>
      </c>
      <c r="R7996">
        <f t="shared" si="498"/>
        <v>75.954711000000003</v>
      </c>
      <c r="S7996">
        <f t="shared" si="499"/>
        <v>87.450927000000007</v>
      </c>
    </row>
    <row r="7997" spans="1:19" x14ac:dyDescent="0.3">
      <c r="A7997" s="1">
        <v>40646</v>
      </c>
      <c r="B7997">
        <v>2011</v>
      </c>
      <c r="C7997">
        <v>4</v>
      </c>
      <c r="D7997">
        <v>13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f t="shared" si="496"/>
        <v>3.9160016606253609E-2</v>
      </c>
      <c r="P7997">
        <v>13.610521</v>
      </c>
      <c r="Q7997">
        <f t="shared" si="497"/>
        <v>66.131145000000004</v>
      </c>
      <c r="R7997">
        <f t="shared" si="498"/>
        <v>78.069016000000005</v>
      </c>
      <c r="S7997">
        <f t="shared" si="499"/>
        <v>89.565232000000009</v>
      </c>
    </row>
    <row r="7998" spans="1:19" x14ac:dyDescent="0.3">
      <c r="A7998" s="1">
        <v>40647</v>
      </c>
      <c r="B7998">
        <v>2011</v>
      </c>
      <c r="C7998">
        <v>4</v>
      </c>
      <c r="D7998">
        <v>14</v>
      </c>
      <c r="E7998">
        <v>0.6</v>
      </c>
      <c r="F7998">
        <v>0.9</v>
      </c>
      <c r="G7998">
        <v>1.7</v>
      </c>
      <c r="H7998">
        <v>0</v>
      </c>
      <c r="I7998">
        <v>0</v>
      </c>
      <c r="J7998">
        <v>0.4</v>
      </c>
      <c r="K7998">
        <v>0</v>
      </c>
      <c r="L7998">
        <v>0</v>
      </c>
      <c r="M7998">
        <v>0</v>
      </c>
      <c r="N7998">
        <v>0</v>
      </c>
      <c r="O7998">
        <f t="shared" si="496"/>
        <v>0.89799715604849917</v>
      </c>
      <c r="P7998">
        <v>12.870266000000001</v>
      </c>
      <c r="Q7998">
        <f t="shared" si="497"/>
        <v>66.836332999999996</v>
      </c>
      <c r="R7998">
        <f t="shared" si="498"/>
        <v>79.001411000000004</v>
      </c>
      <c r="S7998">
        <f t="shared" si="499"/>
        <v>90.939282000000006</v>
      </c>
    </row>
    <row r="7999" spans="1:19" x14ac:dyDescent="0.3">
      <c r="A7999" s="1">
        <v>40648</v>
      </c>
      <c r="B7999">
        <v>2011</v>
      </c>
      <c r="C7999">
        <v>4</v>
      </c>
      <c r="D7999">
        <v>15</v>
      </c>
      <c r="E7999">
        <v>4.0999999999999996</v>
      </c>
      <c r="F7999">
        <v>0.3</v>
      </c>
      <c r="G7999">
        <v>0.2</v>
      </c>
      <c r="H7999">
        <v>0</v>
      </c>
      <c r="I7999">
        <v>0.2</v>
      </c>
      <c r="J7999">
        <v>0.5</v>
      </c>
      <c r="K7999">
        <v>0.6</v>
      </c>
      <c r="L7999">
        <v>0</v>
      </c>
      <c r="M7999">
        <v>0.2</v>
      </c>
      <c r="N7999">
        <v>0.4</v>
      </c>
      <c r="O7999">
        <f t="shared" si="496"/>
        <v>4.4673663905807039</v>
      </c>
      <c r="P7999">
        <v>12.870266000000001</v>
      </c>
      <c r="Q7999">
        <f t="shared" si="497"/>
        <v>66.347489999999993</v>
      </c>
      <c r="R7999">
        <f t="shared" si="498"/>
        <v>79.706598999999997</v>
      </c>
      <c r="S7999">
        <f t="shared" si="499"/>
        <v>91.871677000000005</v>
      </c>
    </row>
    <row r="8000" spans="1:19" x14ac:dyDescent="0.3">
      <c r="A8000" s="1">
        <v>40649</v>
      </c>
      <c r="B8000">
        <v>2011</v>
      </c>
      <c r="C8000">
        <v>4</v>
      </c>
      <c r="D8000">
        <v>16</v>
      </c>
      <c r="E8000">
        <v>4.0999999999999996</v>
      </c>
      <c r="F8000">
        <v>1</v>
      </c>
      <c r="G8000">
        <v>0.6</v>
      </c>
      <c r="H8000">
        <v>0</v>
      </c>
      <c r="I8000">
        <v>0.9</v>
      </c>
      <c r="J8000">
        <v>1.7</v>
      </c>
      <c r="K8000">
        <v>2.2000000000000002</v>
      </c>
      <c r="L8000">
        <v>0</v>
      </c>
      <c r="M8000">
        <v>0.8</v>
      </c>
      <c r="N8000">
        <v>1.6</v>
      </c>
      <c r="O8000">
        <f t="shared" si="496"/>
        <v>5.3366700173969122</v>
      </c>
      <c r="P8000">
        <v>12.631216</v>
      </c>
      <c r="Q8000">
        <f t="shared" si="497"/>
        <v>66.108440000000002</v>
      </c>
      <c r="R8000">
        <f t="shared" si="498"/>
        <v>78.978705999999988</v>
      </c>
      <c r="S8000">
        <f t="shared" si="499"/>
        <v>92.337814999999992</v>
      </c>
    </row>
    <row r="8001" spans="1:19" x14ac:dyDescent="0.3">
      <c r="A8001" s="1">
        <v>40650</v>
      </c>
      <c r="B8001">
        <v>2011</v>
      </c>
      <c r="C8001">
        <v>4</v>
      </c>
      <c r="D8001">
        <v>17</v>
      </c>
      <c r="E8001">
        <v>0.1</v>
      </c>
      <c r="F8001">
        <v>0.2</v>
      </c>
      <c r="G8001">
        <v>0.1</v>
      </c>
      <c r="H8001">
        <v>0</v>
      </c>
      <c r="I8001">
        <v>0.1</v>
      </c>
      <c r="J8001">
        <v>0.3</v>
      </c>
      <c r="K8001">
        <v>0.4</v>
      </c>
      <c r="L8001">
        <v>0</v>
      </c>
      <c r="M8001">
        <v>0.1</v>
      </c>
      <c r="N8001">
        <v>0.3</v>
      </c>
      <c r="O8001">
        <f t="shared" si="496"/>
        <v>0.33517953506332937</v>
      </c>
      <c r="P8001">
        <v>14.390537999999999</v>
      </c>
      <c r="Q8001">
        <f t="shared" si="497"/>
        <v>66.372806999999995</v>
      </c>
      <c r="R8001">
        <f t="shared" si="498"/>
        <v>80.498977999999994</v>
      </c>
      <c r="S8001">
        <f t="shared" si="499"/>
        <v>93.369243999999981</v>
      </c>
    </row>
    <row r="8002" spans="1:19" x14ac:dyDescent="0.3">
      <c r="A8002" s="1">
        <v>40651</v>
      </c>
      <c r="B8002">
        <v>2011</v>
      </c>
      <c r="C8002">
        <v>4</v>
      </c>
      <c r="D8002">
        <v>18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f t="shared" si="496"/>
        <v>3.9160016606253609E-2</v>
      </c>
      <c r="P8002">
        <v>15.778679</v>
      </c>
      <c r="Q8002">
        <f t="shared" si="497"/>
        <v>68.540965</v>
      </c>
      <c r="R8002">
        <f t="shared" si="498"/>
        <v>82.151485999999991</v>
      </c>
      <c r="S8002">
        <f t="shared" si="499"/>
        <v>96.277656999999991</v>
      </c>
    </row>
    <row r="8003" spans="1:19" x14ac:dyDescent="0.3">
      <c r="A8003" s="1">
        <v>40652</v>
      </c>
      <c r="B8003">
        <v>2011</v>
      </c>
      <c r="C8003">
        <v>4</v>
      </c>
      <c r="D8003">
        <v>19</v>
      </c>
      <c r="E8003">
        <v>4.4000000000000004</v>
      </c>
      <c r="F8003">
        <v>3.6</v>
      </c>
      <c r="G8003">
        <v>1.8</v>
      </c>
      <c r="H8003">
        <v>0.3</v>
      </c>
      <c r="I8003">
        <v>2.7</v>
      </c>
      <c r="J8003">
        <v>4.5999999999999996</v>
      </c>
      <c r="K8003">
        <v>5.8</v>
      </c>
      <c r="L8003">
        <v>0</v>
      </c>
      <c r="M8003">
        <v>2.2000000000000002</v>
      </c>
      <c r="N8003">
        <v>4.0999999999999996</v>
      </c>
      <c r="O8003">
        <f t="shared" ref="O8003:O8066" si="500">(E8003+$X$2) + (F8003*$X$3) + (G8003*$X$4) + (H8003*$X$5) + (I8003*$X$6) + (J8003*$X$7) + (K8003*$X$8) + (L8003*$X$9) + (M8003*$X$10) + (N8003*$X$11)</f>
        <v>7.8416418433491346</v>
      </c>
      <c r="P8003">
        <v>13.610521</v>
      </c>
      <c r="Q8003">
        <f t="shared" si="497"/>
        <v>69.281220000000005</v>
      </c>
      <c r="R8003">
        <f t="shared" si="498"/>
        <v>82.151486000000006</v>
      </c>
      <c r="S8003">
        <f t="shared" si="499"/>
        <v>95.762006999999997</v>
      </c>
    </row>
    <row r="8004" spans="1:19" x14ac:dyDescent="0.3">
      <c r="A8004" s="1">
        <v>40653</v>
      </c>
      <c r="B8004">
        <v>2011</v>
      </c>
      <c r="C8004">
        <v>4</v>
      </c>
      <c r="D8004">
        <v>20</v>
      </c>
      <c r="E8004">
        <v>11.8</v>
      </c>
      <c r="F8004">
        <v>4.2</v>
      </c>
      <c r="G8004">
        <v>3.2</v>
      </c>
      <c r="H8004">
        <v>14.8</v>
      </c>
      <c r="I8004">
        <v>10.7</v>
      </c>
      <c r="J8004">
        <v>5.0999999999999996</v>
      </c>
      <c r="K8004">
        <v>5.4</v>
      </c>
      <c r="L8004">
        <v>16.7</v>
      </c>
      <c r="M8004">
        <v>10.4</v>
      </c>
      <c r="N8004">
        <v>6.1</v>
      </c>
      <c r="O8004">
        <f t="shared" si="500"/>
        <v>19.125574319955469</v>
      </c>
      <c r="P8004">
        <v>14.126170999999999</v>
      </c>
      <c r="Q8004">
        <f t="shared" si="497"/>
        <v>70.537125000000003</v>
      </c>
      <c r="R8004">
        <f t="shared" si="498"/>
        <v>83.407391000000004</v>
      </c>
      <c r="S8004">
        <f t="shared" si="499"/>
        <v>96.277657000000005</v>
      </c>
    </row>
    <row r="8005" spans="1:19" x14ac:dyDescent="0.3">
      <c r="A8005" s="1">
        <v>40654</v>
      </c>
      <c r="B8005">
        <v>2011</v>
      </c>
      <c r="C8005">
        <v>4</v>
      </c>
      <c r="D8005">
        <v>21</v>
      </c>
      <c r="E8005">
        <v>11.8</v>
      </c>
      <c r="F8005">
        <v>16</v>
      </c>
      <c r="G8005">
        <v>9.5</v>
      </c>
      <c r="H8005">
        <v>2.8</v>
      </c>
      <c r="I8005">
        <v>15.1</v>
      </c>
      <c r="J8005">
        <v>26.6</v>
      </c>
      <c r="K8005">
        <v>33.6</v>
      </c>
      <c r="L8005">
        <v>1.2</v>
      </c>
      <c r="M8005">
        <v>14.8</v>
      </c>
      <c r="N8005">
        <v>24.4</v>
      </c>
      <c r="O8005">
        <f t="shared" si="500"/>
        <v>31.17396270921072</v>
      </c>
      <c r="P8005">
        <v>13.610521</v>
      </c>
      <c r="Q8005">
        <f t="shared" si="497"/>
        <v>71.51643</v>
      </c>
      <c r="R8005">
        <f t="shared" si="498"/>
        <v>84.147646000000009</v>
      </c>
      <c r="S8005">
        <f t="shared" si="499"/>
        <v>97.01791200000001</v>
      </c>
    </row>
    <row r="8006" spans="1:19" x14ac:dyDescent="0.3">
      <c r="A8006" s="1">
        <v>40655</v>
      </c>
      <c r="B8006">
        <v>2011</v>
      </c>
      <c r="C8006">
        <v>4</v>
      </c>
      <c r="D8006">
        <v>22</v>
      </c>
      <c r="E8006">
        <v>1.5</v>
      </c>
      <c r="F8006">
        <v>0</v>
      </c>
      <c r="G8006">
        <v>0</v>
      </c>
      <c r="H8006">
        <v>2.9</v>
      </c>
      <c r="I8006">
        <v>1.6</v>
      </c>
      <c r="J8006">
        <v>0.1</v>
      </c>
      <c r="K8006">
        <v>0</v>
      </c>
      <c r="L8006">
        <v>3.3</v>
      </c>
      <c r="M8006">
        <v>1.7</v>
      </c>
      <c r="N8006">
        <v>0.5</v>
      </c>
      <c r="O8006">
        <f t="shared" si="500"/>
        <v>2.3129291320507899</v>
      </c>
      <c r="P8006">
        <v>13.610521</v>
      </c>
      <c r="Q8006">
        <f t="shared" si="497"/>
        <v>70.736412999999999</v>
      </c>
      <c r="R8006">
        <f t="shared" si="498"/>
        <v>85.126951000000005</v>
      </c>
      <c r="S8006">
        <f t="shared" si="499"/>
        <v>97.758167000000014</v>
      </c>
    </row>
    <row r="8007" spans="1:19" x14ac:dyDescent="0.3">
      <c r="A8007" s="1">
        <v>40656</v>
      </c>
      <c r="B8007">
        <v>2011</v>
      </c>
      <c r="C8007">
        <v>4</v>
      </c>
      <c r="D8007">
        <v>23</v>
      </c>
      <c r="E8007">
        <v>0.6</v>
      </c>
      <c r="F8007">
        <v>0.5</v>
      </c>
      <c r="G8007">
        <v>0.3</v>
      </c>
      <c r="H8007">
        <v>2.2000000000000002</v>
      </c>
      <c r="I8007">
        <v>1.6</v>
      </c>
      <c r="J8007">
        <v>0.8</v>
      </c>
      <c r="K8007">
        <v>1</v>
      </c>
      <c r="L8007">
        <v>2.5</v>
      </c>
      <c r="M8007">
        <v>1.6</v>
      </c>
      <c r="N8007">
        <v>1</v>
      </c>
      <c r="O8007">
        <f t="shared" si="500"/>
        <v>1.7481622131613519</v>
      </c>
      <c r="P8007">
        <v>13.610521</v>
      </c>
      <c r="Q8007">
        <f t="shared" ref="Q8007:Q8070" si="501">(P8003+P8004+P8005+P8006+P8007)</f>
        <v>68.568254999999994</v>
      </c>
      <c r="R8007">
        <f t="shared" si="498"/>
        <v>84.346934000000005</v>
      </c>
      <c r="S8007">
        <f t="shared" si="499"/>
        <v>98.737472000000011</v>
      </c>
    </row>
    <row r="8008" spans="1:19" x14ac:dyDescent="0.3">
      <c r="A8008" s="1">
        <v>40657</v>
      </c>
      <c r="B8008">
        <v>2011</v>
      </c>
      <c r="C8008">
        <v>4</v>
      </c>
      <c r="D8008">
        <v>24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f t="shared" si="500"/>
        <v>3.9160016606253609E-2</v>
      </c>
      <c r="P8008">
        <v>13.610521</v>
      </c>
      <c r="Q8008">
        <f t="shared" si="501"/>
        <v>68.568254999999994</v>
      </c>
      <c r="R8008">
        <f t="shared" ref="R8008:R8071" si="502">(P8003+P8004+P8005+P8006+P8007+P8008)</f>
        <v>82.178775999999999</v>
      </c>
      <c r="S8008">
        <f t="shared" si="499"/>
        <v>97.95745500000001</v>
      </c>
    </row>
    <row r="8009" spans="1:19" x14ac:dyDescent="0.3">
      <c r="A8009" s="1">
        <v>40658</v>
      </c>
      <c r="B8009">
        <v>2011</v>
      </c>
      <c r="C8009">
        <v>4</v>
      </c>
      <c r="D8009">
        <v>25</v>
      </c>
      <c r="E8009">
        <v>0</v>
      </c>
      <c r="F8009">
        <v>0</v>
      </c>
      <c r="G8009">
        <v>0.1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f t="shared" si="500"/>
        <v>4.1264066849696392E-2</v>
      </c>
      <c r="P8009">
        <v>13.610521</v>
      </c>
      <c r="Q8009">
        <f t="shared" si="501"/>
        <v>68.052605</v>
      </c>
      <c r="R8009">
        <f t="shared" si="502"/>
        <v>82.178775999999999</v>
      </c>
      <c r="S8009">
        <f t="shared" ref="S8009:S8072" si="503">(P8003+P8004+P8005+P8006+P8007+P8008+P8009)</f>
        <v>95.789297000000005</v>
      </c>
    </row>
    <row r="8010" spans="1:19" x14ac:dyDescent="0.3">
      <c r="A8010" s="1">
        <v>40659</v>
      </c>
      <c r="B8010">
        <v>2011</v>
      </c>
      <c r="C8010">
        <v>4</v>
      </c>
      <c r="D8010">
        <v>26</v>
      </c>
      <c r="E8010">
        <v>1.9</v>
      </c>
      <c r="F8010">
        <v>2.6</v>
      </c>
      <c r="G8010">
        <v>1.6</v>
      </c>
      <c r="H8010">
        <v>0.2</v>
      </c>
      <c r="I8010">
        <v>2.2000000000000002</v>
      </c>
      <c r="J8010">
        <v>4.4000000000000004</v>
      </c>
      <c r="K8010">
        <v>5.5</v>
      </c>
      <c r="L8010">
        <v>0</v>
      </c>
      <c r="M8010">
        <v>2.1</v>
      </c>
      <c r="N8010">
        <v>3.9</v>
      </c>
      <c r="O8010">
        <f t="shared" si="500"/>
        <v>4.9987291574621677</v>
      </c>
      <c r="P8010">
        <v>13.610521</v>
      </c>
      <c r="Q8010">
        <f t="shared" si="501"/>
        <v>68.052605</v>
      </c>
      <c r="R8010">
        <f t="shared" si="502"/>
        <v>81.663126000000005</v>
      </c>
      <c r="S8010">
        <f t="shared" si="503"/>
        <v>95.789297000000005</v>
      </c>
    </row>
    <row r="8011" spans="1:19" x14ac:dyDescent="0.3">
      <c r="A8011" s="1">
        <v>40660</v>
      </c>
      <c r="B8011">
        <v>2011</v>
      </c>
      <c r="C8011">
        <v>4</v>
      </c>
      <c r="D8011">
        <v>27</v>
      </c>
      <c r="E8011">
        <v>2.2999999999999998</v>
      </c>
      <c r="F8011">
        <v>0</v>
      </c>
      <c r="G8011">
        <v>0</v>
      </c>
      <c r="H8011">
        <v>0</v>
      </c>
      <c r="I8011">
        <v>0</v>
      </c>
      <c r="J8011">
        <v>0.2</v>
      </c>
      <c r="K8011">
        <v>0.2</v>
      </c>
      <c r="L8011">
        <v>0</v>
      </c>
      <c r="M8011">
        <v>0</v>
      </c>
      <c r="N8011">
        <v>0.1</v>
      </c>
      <c r="O8011">
        <f t="shared" si="500"/>
        <v>2.421213816002278</v>
      </c>
      <c r="P8011">
        <v>13.359109</v>
      </c>
      <c r="Q8011">
        <f t="shared" si="501"/>
        <v>67.801192999999998</v>
      </c>
      <c r="R8011">
        <f t="shared" si="502"/>
        <v>81.411714000000003</v>
      </c>
      <c r="S8011">
        <f t="shared" si="503"/>
        <v>95.022235000000009</v>
      </c>
    </row>
    <row r="8012" spans="1:19" x14ac:dyDescent="0.3">
      <c r="A8012" s="1">
        <v>40661</v>
      </c>
      <c r="B8012">
        <v>2011</v>
      </c>
      <c r="C8012">
        <v>4</v>
      </c>
      <c r="D8012">
        <v>28</v>
      </c>
      <c r="E8012">
        <v>0</v>
      </c>
      <c r="F8012">
        <v>0.8</v>
      </c>
      <c r="G8012">
        <v>1.4</v>
      </c>
      <c r="H8012">
        <v>0</v>
      </c>
      <c r="I8012">
        <v>0</v>
      </c>
      <c r="J8012">
        <v>0.5</v>
      </c>
      <c r="K8012">
        <v>0</v>
      </c>
      <c r="L8012">
        <v>0</v>
      </c>
      <c r="M8012">
        <v>0</v>
      </c>
      <c r="N8012">
        <v>0</v>
      </c>
      <c r="O8012">
        <f t="shared" si="500"/>
        <v>0.31062236953268657</v>
      </c>
      <c r="P8012">
        <v>22.224740000000001</v>
      </c>
      <c r="Q8012">
        <f t="shared" si="501"/>
        <v>76.415412000000003</v>
      </c>
      <c r="R8012">
        <f t="shared" si="502"/>
        <v>90.025932999999995</v>
      </c>
      <c r="S8012">
        <f t="shared" si="503"/>
        <v>103.636454</v>
      </c>
    </row>
    <row r="8013" spans="1:19" x14ac:dyDescent="0.3">
      <c r="A8013" s="1">
        <v>40662</v>
      </c>
      <c r="B8013">
        <v>2011</v>
      </c>
      <c r="C8013">
        <v>4</v>
      </c>
      <c r="D8013">
        <v>29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f t="shared" si="500"/>
        <v>3.9160016606253609E-2</v>
      </c>
      <c r="P8013">
        <v>16.3658</v>
      </c>
      <c r="Q8013">
        <f t="shared" si="501"/>
        <v>79.170691000000005</v>
      </c>
      <c r="R8013">
        <f t="shared" si="502"/>
        <v>92.781212000000011</v>
      </c>
      <c r="S8013">
        <f t="shared" si="503"/>
        <v>106.39173299999999</v>
      </c>
    </row>
    <row r="8014" spans="1:19" x14ac:dyDescent="0.3">
      <c r="A8014" s="1">
        <v>40663</v>
      </c>
      <c r="B8014">
        <v>2011</v>
      </c>
      <c r="C8014">
        <v>4</v>
      </c>
      <c r="D8014">
        <v>30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f t="shared" si="500"/>
        <v>3.9160016606253609E-2</v>
      </c>
      <c r="P8014">
        <v>13.610521</v>
      </c>
      <c r="Q8014">
        <f t="shared" si="501"/>
        <v>79.170691000000005</v>
      </c>
      <c r="R8014">
        <f t="shared" si="502"/>
        <v>92.781212000000011</v>
      </c>
      <c r="S8014">
        <f t="shared" si="503"/>
        <v>106.39173300000002</v>
      </c>
    </row>
    <row r="8015" spans="1:19" x14ac:dyDescent="0.3">
      <c r="A8015" s="1">
        <v>40664</v>
      </c>
      <c r="B8015">
        <v>2011</v>
      </c>
      <c r="C8015">
        <v>5</v>
      </c>
      <c r="D8015">
        <v>1</v>
      </c>
      <c r="E8015">
        <v>0.4</v>
      </c>
      <c r="F8015">
        <v>0.6</v>
      </c>
      <c r="G8015">
        <v>0.4</v>
      </c>
      <c r="H8015">
        <v>0</v>
      </c>
      <c r="I8015">
        <v>0.3</v>
      </c>
      <c r="J8015">
        <v>1</v>
      </c>
      <c r="K8015">
        <v>1.3</v>
      </c>
      <c r="L8015">
        <v>0</v>
      </c>
      <c r="M8015">
        <v>0.2</v>
      </c>
      <c r="N8015">
        <v>0.3</v>
      </c>
      <c r="O8015">
        <f t="shared" si="500"/>
        <v>1.0521614471358403</v>
      </c>
      <c r="P8015">
        <v>13.359109</v>
      </c>
      <c r="Q8015">
        <f t="shared" si="501"/>
        <v>78.919279000000003</v>
      </c>
      <c r="R8015">
        <f t="shared" si="502"/>
        <v>92.529800000000009</v>
      </c>
      <c r="S8015">
        <f t="shared" si="503"/>
        <v>106.14032100000001</v>
      </c>
    </row>
    <row r="8016" spans="1:19" x14ac:dyDescent="0.3">
      <c r="A8016" s="1">
        <v>40665</v>
      </c>
      <c r="B8016">
        <v>2011</v>
      </c>
      <c r="C8016">
        <v>5</v>
      </c>
      <c r="D8016">
        <v>2</v>
      </c>
      <c r="E8016">
        <v>0.6</v>
      </c>
      <c r="F8016">
        <v>1</v>
      </c>
      <c r="G8016">
        <v>0.6</v>
      </c>
      <c r="H8016">
        <v>0</v>
      </c>
      <c r="I8016">
        <v>0.5</v>
      </c>
      <c r="J8016">
        <v>1.5</v>
      </c>
      <c r="K8016">
        <v>2</v>
      </c>
      <c r="L8016">
        <v>0</v>
      </c>
      <c r="M8016">
        <v>0.3</v>
      </c>
      <c r="N8016">
        <v>0.5</v>
      </c>
      <c r="O8016">
        <f t="shared" si="500"/>
        <v>1.587134192843459</v>
      </c>
      <c r="P8016">
        <v>12.870266000000001</v>
      </c>
      <c r="Q8016">
        <f t="shared" si="501"/>
        <v>78.430436</v>
      </c>
      <c r="R8016">
        <f t="shared" si="502"/>
        <v>91.789545000000004</v>
      </c>
      <c r="S8016">
        <f t="shared" si="503"/>
        <v>105.40006600000001</v>
      </c>
    </row>
    <row r="8017" spans="1:19" x14ac:dyDescent="0.3">
      <c r="A8017" s="1">
        <v>40666</v>
      </c>
      <c r="B8017">
        <v>2011</v>
      </c>
      <c r="C8017">
        <v>5</v>
      </c>
      <c r="D8017">
        <v>3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f t="shared" si="500"/>
        <v>3.9160016606253609E-2</v>
      </c>
      <c r="P8017">
        <v>12.165077999999999</v>
      </c>
      <c r="Q8017">
        <f t="shared" si="501"/>
        <v>68.370773999999997</v>
      </c>
      <c r="R8017">
        <f t="shared" si="502"/>
        <v>90.595513999999994</v>
      </c>
      <c r="S8017">
        <f t="shared" si="503"/>
        <v>103.954623</v>
      </c>
    </row>
    <row r="8018" spans="1:19" x14ac:dyDescent="0.3">
      <c r="A8018" s="1">
        <v>40667</v>
      </c>
      <c r="B8018">
        <v>2011</v>
      </c>
      <c r="C8018">
        <v>5</v>
      </c>
      <c r="D8018">
        <v>4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f t="shared" si="500"/>
        <v>3.9160016606253609E-2</v>
      </c>
      <c r="P8018">
        <v>11.937870999999999</v>
      </c>
      <c r="Q8018">
        <f t="shared" si="501"/>
        <v>63.942845000000005</v>
      </c>
      <c r="R8018">
        <f t="shared" si="502"/>
        <v>80.308644999999999</v>
      </c>
      <c r="S8018">
        <f t="shared" si="503"/>
        <v>102.533385</v>
      </c>
    </row>
    <row r="8019" spans="1:19" x14ac:dyDescent="0.3">
      <c r="A8019" s="1">
        <v>40668</v>
      </c>
      <c r="B8019">
        <v>2011</v>
      </c>
      <c r="C8019">
        <v>5</v>
      </c>
      <c r="D8019">
        <v>5</v>
      </c>
      <c r="E8019">
        <v>1.3</v>
      </c>
      <c r="F8019">
        <v>2.2999999999999998</v>
      </c>
      <c r="G8019">
        <v>1.3</v>
      </c>
      <c r="H8019">
        <v>0</v>
      </c>
      <c r="I8019">
        <v>1.2</v>
      </c>
      <c r="J8019">
        <v>3.5</v>
      </c>
      <c r="K8019">
        <v>4.5</v>
      </c>
      <c r="L8019">
        <v>0</v>
      </c>
      <c r="M8019">
        <v>0.6</v>
      </c>
      <c r="N8019">
        <v>1.2</v>
      </c>
      <c r="O8019">
        <f t="shared" si="500"/>
        <v>3.5223138445539326</v>
      </c>
      <c r="P8019">
        <v>11.937870999999999</v>
      </c>
      <c r="Q8019">
        <f t="shared" si="501"/>
        <v>62.270195000000001</v>
      </c>
      <c r="R8019">
        <f t="shared" si="502"/>
        <v>75.880716000000007</v>
      </c>
      <c r="S8019">
        <f t="shared" si="503"/>
        <v>92.246516</v>
      </c>
    </row>
    <row r="8020" spans="1:19" x14ac:dyDescent="0.3">
      <c r="A8020" s="1">
        <v>40669</v>
      </c>
      <c r="B8020">
        <v>2011</v>
      </c>
      <c r="C8020">
        <v>5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500"/>
        <v>3.9160016606253609E-2</v>
      </c>
      <c r="P8020">
        <v>11.825707</v>
      </c>
      <c r="Q8020">
        <f t="shared" si="501"/>
        <v>60.736793000000006</v>
      </c>
      <c r="R8020">
        <f t="shared" si="502"/>
        <v>74.095901999999995</v>
      </c>
      <c r="S8020">
        <f t="shared" si="503"/>
        <v>87.706423000000001</v>
      </c>
    </row>
    <row r="8021" spans="1:19" x14ac:dyDescent="0.3">
      <c r="A8021" s="1">
        <v>40670</v>
      </c>
      <c r="B8021">
        <v>2011</v>
      </c>
      <c r="C8021">
        <v>5</v>
      </c>
      <c r="D8021">
        <v>7</v>
      </c>
      <c r="E8021">
        <v>0.7</v>
      </c>
      <c r="F8021">
        <v>0.6</v>
      </c>
      <c r="G8021">
        <v>0.1</v>
      </c>
      <c r="H8021">
        <v>0.7</v>
      </c>
      <c r="I8021">
        <v>0.6</v>
      </c>
      <c r="J8021">
        <v>0.2</v>
      </c>
      <c r="K8021">
        <v>0.3</v>
      </c>
      <c r="L8021">
        <v>0.7</v>
      </c>
      <c r="M8021">
        <v>0.2</v>
      </c>
      <c r="N8021">
        <v>0.1</v>
      </c>
      <c r="O8021">
        <f t="shared" si="500"/>
        <v>1.0997222286118407</v>
      </c>
      <c r="P8021">
        <v>11.714494</v>
      </c>
      <c r="Q8021">
        <f t="shared" si="501"/>
        <v>59.581021</v>
      </c>
      <c r="R8021">
        <f t="shared" si="502"/>
        <v>72.451287000000008</v>
      </c>
      <c r="S8021">
        <f t="shared" si="503"/>
        <v>85.810395999999997</v>
      </c>
    </row>
    <row r="8022" spans="1:19" x14ac:dyDescent="0.3">
      <c r="A8022" s="1">
        <v>40671</v>
      </c>
      <c r="B8022">
        <v>2011</v>
      </c>
      <c r="C8022">
        <v>5</v>
      </c>
      <c r="D8022">
        <v>8</v>
      </c>
      <c r="E8022">
        <v>3</v>
      </c>
      <c r="F8022">
        <v>5.0999999999999996</v>
      </c>
      <c r="G8022">
        <v>3</v>
      </c>
      <c r="H8022">
        <v>0</v>
      </c>
      <c r="I8022">
        <v>2.6</v>
      </c>
      <c r="J8022">
        <v>7.9</v>
      </c>
      <c r="K8022">
        <v>10.199999999999999</v>
      </c>
      <c r="L8022">
        <v>0</v>
      </c>
      <c r="M8022">
        <v>1.4</v>
      </c>
      <c r="N8022">
        <v>2.8</v>
      </c>
      <c r="O8022">
        <f t="shared" si="500"/>
        <v>7.944020133447415</v>
      </c>
      <c r="P8022">
        <v>12.165077999999999</v>
      </c>
      <c r="Q8022">
        <f t="shared" si="501"/>
        <v>59.581021</v>
      </c>
      <c r="R8022">
        <f t="shared" si="502"/>
        <v>71.746099000000001</v>
      </c>
      <c r="S8022">
        <f t="shared" si="503"/>
        <v>84.616365000000002</v>
      </c>
    </row>
    <row r="8023" spans="1:19" x14ac:dyDescent="0.3">
      <c r="A8023" s="1">
        <v>40672</v>
      </c>
      <c r="B8023">
        <v>2011</v>
      </c>
      <c r="C8023">
        <v>5</v>
      </c>
      <c r="D8023">
        <v>9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f t="shared" si="500"/>
        <v>3.9160016606253609E-2</v>
      </c>
      <c r="P8023">
        <v>12.870266000000001</v>
      </c>
      <c r="Q8023">
        <f t="shared" si="501"/>
        <v>60.513415999999999</v>
      </c>
      <c r="R8023">
        <f t="shared" si="502"/>
        <v>72.451287000000008</v>
      </c>
      <c r="S8023">
        <f t="shared" si="503"/>
        <v>84.616365000000002</v>
      </c>
    </row>
    <row r="8024" spans="1:19" x14ac:dyDescent="0.3">
      <c r="A8024" s="1">
        <v>40673</v>
      </c>
      <c r="B8024">
        <v>2011</v>
      </c>
      <c r="C8024">
        <v>5</v>
      </c>
      <c r="D8024">
        <v>10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f t="shared" si="500"/>
        <v>3.9160016606253609E-2</v>
      </c>
      <c r="P8024">
        <v>12.870266000000001</v>
      </c>
      <c r="Q8024">
        <f t="shared" si="501"/>
        <v>61.445810999999999</v>
      </c>
      <c r="R8024">
        <f t="shared" si="502"/>
        <v>73.383681999999993</v>
      </c>
      <c r="S8024">
        <f t="shared" si="503"/>
        <v>85.321553000000009</v>
      </c>
    </row>
    <row r="8025" spans="1:19" x14ac:dyDescent="0.3">
      <c r="A8025" s="1">
        <v>40674</v>
      </c>
      <c r="B8025">
        <v>2011</v>
      </c>
      <c r="C8025">
        <v>5</v>
      </c>
      <c r="D8025">
        <v>11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f t="shared" si="500"/>
        <v>3.9160016606253609E-2</v>
      </c>
      <c r="P8025">
        <v>12.165077999999999</v>
      </c>
      <c r="Q8025">
        <f t="shared" si="501"/>
        <v>61.785181999999999</v>
      </c>
      <c r="R8025">
        <f t="shared" si="502"/>
        <v>73.610889</v>
      </c>
      <c r="S8025">
        <f t="shared" si="503"/>
        <v>85.548759999999987</v>
      </c>
    </row>
    <row r="8026" spans="1:19" x14ac:dyDescent="0.3">
      <c r="A8026" s="1">
        <v>40675</v>
      </c>
      <c r="B8026">
        <v>2011</v>
      </c>
      <c r="C8026">
        <v>5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f t="shared" si="500"/>
        <v>3.9160016606253609E-2</v>
      </c>
      <c r="P8026">
        <v>12.165077999999999</v>
      </c>
      <c r="Q8026">
        <f t="shared" si="501"/>
        <v>62.235766000000005</v>
      </c>
      <c r="R8026">
        <f t="shared" si="502"/>
        <v>73.95026</v>
      </c>
      <c r="S8026">
        <f t="shared" si="503"/>
        <v>85.775966999999994</v>
      </c>
    </row>
    <row r="8027" spans="1:19" x14ac:dyDescent="0.3">
      <c r="A8027" s="1">
        <v>40676</v>
      </c>
      <c r="B8027">
        <v>2011</v>
      </c>
      <c r="C8027">
        <v>5</v>
      </c>
      <c r="D8027">
        <v>13</v>
      </c>
      <c r="E8027">
        <v>0.3</v>
      </c>
      <c r="F8027">
        <v>0</v>
      </c>
      <c r="G8027">
        <v>0</v>
      </c>
      <c r="H8027">
        <v>2.1</v>
      </c>
      <c r="I8027">
        <v>1.2</v>
      </c>
      <c r="J8027">
        <v>0</v>
      </c>
      <c r="K8027">
        <v>0</v>
      </c>
      <c r="L8027">
        <v>2.1</v>
      </c>
      <c r="M8027">
        <v>0.4</v>
      </c>
      <c r="N8027">
        <v>0.2</v>
      </c>
      <c r="O8027">
        <f t="shared" si="500"/>
        <v>0.76857767840505908</v>
      </c>
      <c r="P8027">
        <v>11.937870999999999</v>
      </c>
      <c r="Q8027">
        <f t="shared" si="501"/>
        <v>62.008559000000005</v>
      </c>
      <c r="R8027">
        <f t="shared" si="502"/>
        <v>74.173636999999999</v>
      </c>
      <c r="S8027">
        <f t="shared" si="503"/>
        <v>85.888131000000001</v>
      </c>
    </row>
    <row r="8028" spans="1:19" x14ac:dyDescent="0.3">
      <c r="A8028" s="1">
        <v>40677</v>
      </c>
      <c r="B8028">
        <v>2011</v>
      </c>
      <c r="C8028">
        <v>5</v>
      </c>
      <c r="D8028">
        <v>14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f t="shared" si="500"/>
        <v>3.9160016606253609E-2</v>
      </c>
      <c r="P8028">
        <v>11.937870999999999</v>
      </c>
      <c r="Q8028">
        <f t="shared" si="501"/>
        <v>61.076164000000006</v>
      </c>
      <c r="R8028">
        <f t="shared" si="502"/>
        <v>73.946430000000007</v>
      </c>
      <c r="S8028">
        <f t="shared" si="503"/>
        <v>86.111508000000001</v>
      </c>
    </row>
    <row r="8029" spans="1:19" x14ac:dyDescent="0.3">
      <c r="A8029" s="1">
        <v>40678</v>
      </c>
      <c r="B8029">
        <v>2011</v>
      </c>
      <c r="C8029">
        <v>5</v>
      </c>
      <c r="D8029">
        <v>15</v>
      </c>
      <c r="E8029">
        <v>0.5</v>
      </c>
      <c r="F8029">
        <v>0.9</v>
      </c>
      <c r="G8029">
        <v>0.5</v>
      </c>
      <c r="H8029">
        <v>0</v>
      </c>
      <c r="I8029">
        <v>0.5</v>
      </c>
      <c r="J8029">
        <v>1.4</v>
      </c>
      <c r="K8029">
        <v>1.8</v>
      </c>
      <c r="L8029">
        <v>0</v>
      </c>
      <c r="M8029">
        <v>0.2</v>
      </c>
      <c r="N8029">
        <v>0.5</v>
      </c>
      <c r="O8029">
        <f t="shared" si="500"/>
        <v>1.4090973408218501</v>
      </c>
      <c r="P8029">
        <v>11.604222</v>
      </c>
      <c r="Q8029">
        <f t="shared" si="501"/>
        <v>59.810119999999998</v>
      </c>
      <c r="R8029">
        <f t="shared" si="502"/>
        <v>72.680385999999999</v>
      </c>
      <c r="S8029">
        <f t="shared" si="503"/>
        <v>85.550652000000014</v>
      </c>
    </row>
    <row r="8030" spans="1:19" x14ac:dyDescent="0.3">
      <c r="A8030" s="1">
        <v>40679</v>
      </c>
      <c r="B8030">
        <v>2011</v>
      </c>
      <c r="C8030">
        <v>5</v>
      </c>
      <c r="D8030">
        <v>16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f t="shared" si="500"/>
        <v>3.9160016606253609E-2</v>
      </c>
      <c r="P8030">
        <v>11.496216</v>
      </c>
      <c r="Q8030">
        <f t="shared" si="501"/>
        <v>59.141257999999993</v>
      </c>
      <c r="R8030">
        <f t="shared" si="502"/>
        <v>71.306336000000002</v>
      </c>
      <c r="S8030">
        <f t="shared" si="503"/>
        <v>84.176602000000003</v>
      </c>
    </row>
    <row r="8031" spans="1:19" x14ac:dyDescent="0.3">
      <c r="A8031" s="1">
        <v>40680</v>
      </c>
      <c r="B8031">
        <v>2011</v>
      </c>
      <c r="C8031">
        <v>5</v>
      </c>
      <c r="D8031">
        <v>17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f t="shared" si="500"/>
        <v>3.9160016606253609E-2</v>
      </c>
      <c r="P8031">
        <v>11.496216</v>
      </c>
      <c r="Q8031">
        <f t="shared" si="501"/>
        <v>58.472396000000003</v>
      </c>
      <c r="R8031">
        <f t="shared" si="502"/>
        <v>70.637473999999997</v>
      </c>
      <c r="S8031">
        <f t="shared" si="503"/>
        <v>82.802552000000006</v>
      </c>
    </row>
    <row r="8032" spans="1:19" x14ac:dyDescent="0.3">
      <c r="A8032" s="1">
        <v>40681</v>
      </c>
      <c r="B8032">
        <v>2011</v>
      </c>
      <c r="C8032">
        <v>5</v>
      </c>
      <c r="D8032">
        <v>18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f t="shared" si="500"/>
        <v>3.9160016606253609E-2</v>
      </c>
      <c r="P8032">
        <v>11.496216</v>
      </c>
      <c r="Q8032">
        <f t="shared" si="501"/>
        <v>58.030741000000006</v>
      </c>
      <c r="R8032">
        <f t="shared" si="502"/>
        <v>69.968612000000007</v>
      </c>
      <c r="S8032">
        <f t="shared" si="503"/>
        <v>82.133690000000001</v>
      </c>
    </row>
    <row r="8033" spans="1:19" x14ac:dyDescent="0.3">
      <c r="A8033" s="1">
        <v>40682</v>
      </c>
      <c r="B8033">
        <v>2011</v>
      </c>
      <c r="C8033">
        <v>5</v>
      </c>
      <c r="D8033">
        <v>19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f t="shared" si="500"/>
        <v>3.9160016606253609E-2</v>
      </c>
      <c r="P8033">
        <v>11.496216</v>
      </c>
      <c r="Q8033">
        <f t="shared" si="501"/>
        <v>57.589086000000009</v>
      </c>
      <c r="R8033">
        <f t="shared" si="502"/>
        <v>69.52695700000001</v>
      </c>
      <c r="S8033">
        <f t="shared" si="503"/>
        <v>81.464828000000011</v>
      </c>
    </row>
    <row r="8034" spans="1:19" x14ac:dyDescent="0.3">
      <c r="A8034" s="1">
        <v>40683</v>
      </c>
      <c r="B8034">
        <v>2011</v>
      </c>
      <c r="C8034">
        <v>5</v>
      </c>
      <c r="D8034">
        <v>20</v>
      </c>
      <c r="E8034">
        <v>0.1</v>
      </c>
      <c r="F8034">
        <v>0.2</v>
      </c>
      <c r="G8034">
        <v>0.1</v>
      </c>
      <c r="H8034">
        <v>0</v>
      </c>
      <c r="I8034">
        <v>0.1</v>
      </c>
      <c r="J8034">
        <v>0.4</v>
      </c>
      <c r="K8034">
        <v>0.5</v>
      </c>
      <c r="L8034">
        <v>0</v>
      </c>
      <c r="M8034">
        <v>0</v>
      </c>
      <c r="N8034">
        <v>0.1</v>
      </c>
      <c r="O8034">
        <f t="shared" si="500"/>
        <v>0.36088327101101303</v>
      </c>
      <c r="P8034">
        <v>11.496216</v>
      </c>
      <c r="Q8034">
        <f t="shared" si="501"/>
        <v>57.481080000000006</v>
      </c>
      <c r="R8034">
        <f t="shared" si="502"/>
        <v>69.085302000000013</v>
      </c>
      <c r="S8034">
        <f t="shared" si="503"/>
        <v>81.023173000000014</v>
      </c>
    </row>
    <row r="8035" spans="1:19" x14ac:dyDescent="0.3">
      <c r="A8035" s="1">
        <v>40684</v>
      </c>
      <c r="B8035">
        <v>2011</v>
      </c>
      <c r="C8035">
        <v>5</v>
      </c>
      <c r="D8035">
        <v>21</v>
      </c>
      <c r="E8035">
        <v>0.4</v>
      </c>
      <c r="F8035">
        <v>0</v>
      </c>
      <c r="G8035">
        <v>0</v>
      </c>
      <c r="H8035">
        <v>3.5</v>
      </c>
      <c r="I8035">
        <v>2</v>
      </c>
      <c r="J8035">
        <v>0</v>
      </c>
      <c r="K8035">
        <v>0</v>
      </c>
      <c r="L8035">
        <v>3.6</v>
      </c>
      <c r="M8035">
        <v>0.6</v>
      </c>
      <c r="N8035">
        <v>0.3</v>
      </c>
      <c r="O8035">
        <f t="shared" si="500"/>
        <v>1.1473019617088667</v>
      </c>
      <c r="P8035">
        <v>11.280303</v>
      </c>
      <c r="Q8035">
        <f t="shared" si="501"/>
        <v>57.265167000000005</v>
      </c>
      <c r="R8035">
        <f t="shared" si="502"/>
        <v>68.761383000000009</v>
      </c>
      <c r="S8035">
        <f t="shared" si="503"/>
        <v>80.365605000000016</v>
      </c>
    </row>
    <row r="8036" spans="1:19" x14ac:dyDescent="0.3">
      <c r="A8036" s="1">
        <v>40685</v>
      </c>
      <c r="B8036">
        <v>2011</v>
      </c>
      <c r="C8036">
        <v>5</v>
      </c>
      <c r="D8036">
        <v>22</v>
      </c>
      <c r="E8036">
        <v>6.8</v>
      </c>
      <c r="F8036">
        <v>11.4</v>
      </c>
      <c r="G8036">
        <v>6.8</v>
      </c>
      <c r="H8036">
        <v>0</v>
      </c>
      <c r="I8036">
        <v>6</v>
      </c>
      <c r="J8036">
        <v>17.8</v>
      </c>
      <c r="K8036">
        <v>23</v>
      </c>
      <c r="L8036">
        <v>0</v>
      </c>
      <c r="M8036">
        <v>3.1</v>
      </c>
      <c r="N8036">
        <v>6.3</v>
      </c>
      <c r="O8036">
        <f t="shared" si="500"/>
        <v>17.90839513265173</v>
      </c>
      <c r="P8036">
        <v>12.631216</v>
      </c>
      <c r="Q8036">
        <f t="shared" si="501"/>
        <v>58.400167000000003</v>
      </c>
      <c r="R8036">
        <f t="shared" si="502"/>
        <v>69.896383</v>
      </c>
      <c r="S8036">
        <f t="shared" si="503"/>
        <v>81.392599000000004</v>
      </c>
    </row>
    <row r="8037" spans="1:19" x14ac:dyDescent="0.3">
      <c r="A8037" s="1">
        <v>40686</v>
      </c>
      <c r="B8037">
        <v>2011</v>
      </c>
      <c r="C8037">
        <v>5</v>
      </c>
      <c r="D8037">
        <v>23</v>
      </c>
      <c r="E8037">
        <v>6</v>
      </c>
      <c r="F8037">
        <v>10.1</v>
      </c>
      <c r="G8037">
        <v>6.5</v>
      </c>
      <c r="H8037">
        <v>0</v>
      </c>
      <c r="I8037">
        <v>5.3</v>
      </c>
      <c r="J8037">
        <v>15.8</v>
      </c>
      <c r="K8037">
        <v>20.3</v>
      </c>
      <c r="L8037">
        <v>0</v>
      </c>
      <c r="M8037">
        <v>2.7</v>
      </c>
      <c r="N8037">
        <v>5.6</v>
      </c>
      <c r="O8037">
        <f t="shared" si="500"/>
        <v>15.847300679496858</v>
      </c>
      <c r="P8037">
        <v>12.631216</v>
      </c>
      <c r="Q8037">
        <f t="shared" si="501"/>
        <v>59.535167000000001</v>
      </c>
      <c r="R8037">
        <f t="shared" si="502"/>
        <v>71.031383000000005</v>
      </c>
      <c r="S8037">
        <f t="shared" si="503"/>
        <v>82.527598999999995</v>
      </c>
    </row>
    <row r="8038" spans="1:19" x14ac:dyDescent="0.3">
      <c r="A8038" s="1">
        <v>40687</v>
      </c>
      <c r="B8038">
        <v>2011</v>
      </c>
      <c r="C8038">
        <v>5</v>
      </c>
      <c r="D8038">
        <v>24</v>
      </c>
      <c r="E8038">
        <v>4</v>
      </c>
      <c r="F8038">
        <v>6.6</v>
      </c>
      <c r="G8038">
        <v>3.9</v>
      </c>
      <c r="H8038">
        <v>0</v>
      </c>
      <c r="I8038">
        <v>3.5</v>
      </c>
      <c r="J8038">
        <v>10.3</v>
      </c>
      <c r="K8038">
        <v>13.4</v>
      </c>
      <c r="L8038">
        <v>0</v>
      </c>
      <c r="M8038">
        <v>1.8</v>
      </c>
      <c r="N8038">
        <v>3.7</v>
      </c>
      <c r="O8038">
        <f t="shared" si="500"/>
        <v>10.461238513932766</v>
      </c>
      <c r="P8038">
        <v>12.3961735</v>
      </c>
      <c r="Q8038">
        <f t="shared" si="501"/>
        <v>60.435124500000001</v>
      </c>
      <c r="R8038">
        <f t="shared" si="502"/>
        <v>71.931340500000005</v>
      </c>
      <c r="S8038">
        <f t="shared" si="503"/>
        <v>83.427556500000009</v>
      </c>
    </row>
    <row r="8039" spans="1:19" x14ac:dyDescent="0.3">
      <c r="A8039" s="1">
        <v>40688</v>
      </c>
      <c r="B8039">
        <v>2011</v>
      </c>
      <c r="C8039">
        <v>5</v>
      </c>
      <c r="D8039">
        <v>25</v>
      </c>
      <c r="E8039">
        <v>0.2</v>
      </c>
      <c r="F8039">
        <v>0.3</v>
      </c>
      <c r="G8039">
        <v>0.2</v>
      </c>
      <c r="H8039">
        <v>0</v>
      </c>
      <c r="I8039">
        <v>0.2</v>
      </c>
      <c r="J8039">
        <v>0.5</v>
      </c>
      <c r="K8039">
        <v>0.6</v>
      </c>
      <c r="L8039">
        <v>0</v>
      </c>
      <c r="M8039">
        <v>0</v>
      </c>
      <c r="N8039">
        <v>0.2</v>
      </c>
      <c r="O8039">
        <f t="shared" si="500"/>
        <v>0.5388687463546229</v>
      </c>
      <c r="P8039">
        <v>16.974416999999999</v>
      </c>
      <c r="Q8039">
        <f t="shared" si="501"/>
        <v>65.913325499999999</v>
      </c>
      <c r="R8039">
        <f t="shared" si="502"/>
        <v>77.409541500000003</v>
      </c>
      <c r="S8039">
        <f t="shared" si="503"/>
        <v>88.905757500000007</v>
      </c>
    </row>
    <row r="8040" spans="1:19" x14ac:dyDescent="0.3">
      <c r="A8040" s="1">
        <v>40689</v>
      </c>
      <c r="B8040">
        <v>2011</v>
      </c>
      <c r="C8040">
        <v>5</v>
      </c>
      <c r="D8040">
        <v>26</v>
      </c>
      <c r="E8040">
        <v>0</v>
      </c>
      <c r="F8040">
        <v>0</v>
      </c>
      <c r="G8040">
        <v>0</v>
      </c>
      <c r="H8040">
        <v>0.7</v>
      </c>
      <c r="I8040">
        <v>0.4</v>
      </c>
      <c r="J8040">
        <v>0</v>
      </c>
      <c r="K8040">
        <v>0</v>
      </c>
      <c r="L8040">
        <v>0.7</v>
      </c>
      <c r="M8040">
        <v>0.1</v>
      </c>
      <c r="N8040">
        <v>0</v>
      </c>
      <c r="O8040">
        <f t="shared" si="500"/>
        <v>0.17731088724877792</v>
      </c>
      <c r="P8040">
        <v>15.208888999999999</v>
      </c>
      <c r="Q8040">
        <f t="shared" si="501"/>
        <v>69.841911499999995</v>
      </c>
      <c r="R8040">
        <f t="shared" si="502"/>
        <v>81.122214499999998</v>
      </c>
      <c r="S8040">
        <f t="shared" si="503"/>
        <v>92.618430500000002</v>
      </c>
    </row>
    <row r="8041" spans="1:19" x14ac:dyDescent="0.3">
      <c r="A8041" s="1">
        <v>40690</v>
      </c>
      <c r="B8041">
        <v>2011</v>
      </c>
      <c r="C8041">
        <v>5</v>
      </c>
      <c r="D8041">
        <v>27</v>
      </c>
      <c r="E8041">
        <v>5.8</v>
      </c>
      <c r="F8041">
        <v>5</v>
      </c>
      <c r="G8041">
        <v>0</v>
      </c>
      <c r="H8041">
        <v>0</v>
      </c>
      <c r="I8041">
        <v>0.9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f t="shared" si="500"/>
        <v>6.6142486407962355</v>
      </c>
      <c r="P8041">
        <v>13.610521</v>
      </c>
      <c r="Q8041">
        <f t="shared" si="501"/>
        <v>70.821216500000006</v>
      </c>
      <c r="R8041">
        <f t="shared" si="502"/>
        <v>83.4524325</v>
      </c>
      <c r="S8041">
        <f t="shared" si="503"/>
        <v>94.732735500000004</v>
      </c>
    </row>
    <row r="8042" spans="1:19" x14ac:dyDescent="0.3">
      <c r="A8042" s="1">
        <v>40691</v>
      </c>
      <c r="B8042">
        <v>2011</v>
      </c>
      <c r="C8042">
        <v>5</v>
      </c>
      <c r="D8042">
        <v>28</v>
      </c>
      <c r="E8042">
        <v>2.7</v>
      </c>
      <c r="F8042">
        <v>3.5</v>
      </c>
      <c r="G8042">
        <v>2.4</v>
      </c>
      <c r="H8042">
        <v>5.6</v>
      </c>
      <c r="I8042">
        <v>4.9000000000000004</v>
      </c>
      <c r="J8042">
        <v>5.2</v>
      </c>
      <c r="K8042">
        <v>6.7</v>
      </c>
      <c r="L8042">
        <v>5.7</v>
      </c>
      <c r="M8042">
        <v>1.9</v>
      </c>
      <c r="N8042">
        <v>2.4</v>
      </c>
      <c r="O8042">
        <f t="shared" si="500"/>
        <v>7.1238023412094726</v>
      </c>
      <c r="P8042">
        <v>13.359109</v>
      </c>
      <c r="Q8042">
        <f t="shared" si="501"/>
        <v>71.5491095</v>
      </c>
      <c r="R8042">
        <f t="shared" si="502"/>
        <v>84.180325500000009</v>
      </c>
      <c r="S8042">
        <f t="shared" si="503"/>
        <v>96.811541500000004</v>
      </c>
    </row>
    <row r="8043" spans="1:19" x14ac:dyDescent="0.3">
      <c r="A8043" s="1">
        <v>40692</v>
      </c>
      <c r="B8043">
        <v>2011</v>
      </c>
      <c r="C8043">
        <v>5</v>
      </c>
      <c r="D8043">
        <v>29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f t="shared" si="500"/>
        <v>3.9160016606253609E-2</v>
      </c>
      <c r="P8043">
        <v>12.870266000000001</v>
      </c>
      <c r="Q8043">
        <f t="shared" si="501"/>
        <v>72.023201999999998</v>
      </c>
      <c r="R8043">
        <f t="shared" si="502"/>
        <v>84.419375500000001</v>
      </c>
      <c r="S8043">
        <f t="shared" si="503"/>
        <v>97.05059150000001</v>
      </c>
    </row>
    <row r="8044" spans="1:19" x14ac:dyDescent="0.3">
      <c r="A8044" s="1">
        <v>40693</v>
      </c>
      <c r="B8044">
        <v>2011</v>
      </c>
      <c r="C8044">
        <v>5</v>
      </c>
      <c r="D8044">
        <v>30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f t="shared" si="500"/>
        <v>3.9160016606253609E-2</v>
      </c>
      <c r="P8044">
        <v>12.3961735</v>
      </c>
      <c r="Q8044">
        <f t="shared" si="501"/>
        <v>67.444958499999998</v>
      </c>
      <c r="R8044">
        <f t="shared" si="502"/>
        <v>84.419375500000001</v>
      </c>
      <c r="S8044">
        <f t="shared" si="503"/>
        <v>96.815549000000004</v>
      </c>
    </row>
    <row r="8045" spans="1:19" x14ac:dyDescent="0.3">
      <c r="A8045" s="1">
        <v>40694</v>
      </c>
      <c r="B8045">
        <v>2011</v>
      </c>
      <c r="C8045">
        <v>5</v>
      </c>
      <c r="D8045">
        <v>31</v>
      </c>
      <c r="E8045">
        <v>1.6</v>
      </c>
      <c r="F8045">
        <v>1.4</v>
      </c>
      <c r="G8045">
        <v>0.5</v>
      </c>
      <c r="H8045">
        <v>2.1</v>
      </c>
      <c r="I8045">
        <v>1.6</v>
      </c>
      <c r="J8045">
        <v>0.7</v>
      </c>
      <c r="K8045">
        <v>0.9</v>
      </c>
      <c r="L8045">
        <v>2.1</v>
      </c>
      <c r="M8045">
        <v>0.5</v>
      </c>
      <c r="N8045">
        <v>0.5</v>
      </c>
      <c r="O8045">
        <f t="shared" si="500"/>
        <v>2.6515669378670905</v>
      </c>
      <c r="P8045">
        <v>12.3961735</v>
      </c>
      <c r="Q8045">
        <f t="shared" si="501"/>
        <v>64.632243000000003</v>
      </c>
      <c r="R8045">
        <f t="shared" si="502"/>
        <v>79.841132000000002</v>
      </c>
      <c r="S8045">
        <f t="shared" si="503"/>
        <v>96.815549000000004</v>
      </c>
    </row>
    <row r="8046" spans="1:19" x14ac:dyDescent="0.3">
      <c r="A8046" s="1">
        <v>40695</v>
      </c>
      <c r="B8046">
        <v>2011</v>
      </c>
      <c r="C8046">
        <v>6</v>
      </c>
      <c r="D8046">
        <v>1</v>
      </c>
      <c r="E8046">
        <v>2.2000000000000002</v>
      </c>
      <c r="F8046">
        <v>2.4</v>
      </c>
      <c r="G8046">
        <v>0.8</v>
      </c>
      <c r="H8046">
        <v>0.1</v>
      </c>
      <c r="I8046">
        <v>1.8</v>
      </c>
      <c r="J8046">
        <v>2.4</v>
      </c>
      <c r="K8046">
        <v>2.7</v>
      </c>
      <c r="L8046">
        <v>0</v>
      </c>
      <c r="M8046">
        <v>1</v>
      </c>
      <c r="N8046">
        <v>1.9</v>
      </c>
      <c r="O8046">
        <f t="shared" si="500"/>
        <v>4.1039634884887617</v>
      </c>
      <c r="P8046">
        <v>0.88491476000000002</v>
      </c>
      <c r="Q8046">
        <f t="shared" si="501"/>
        <v>51.906636759999998</v>
      </c>
      <c r="R8046">
        <f t="shared" si="502"/>
        <v>65.517157760000003</v>
      </c>
      <c r="S8046">
        <f t="shared" si="503"/>
        <v>80.726046760000003</v>
      </c>
    </row>
    <row r="8047" spans="1:19" x14ac:dyDescent="0.3">
      <c r="A8047" s="1">
        <v>40696</v>
      </c>
      <c r="B8047">
        <v>2011</v>
      </c>
      <c r="C8047">
        <v>6</v>
      </c>
      <c r="D8047">
        <v>2</v>
      </c>
      <c r="E8047">
        <v>4.0999999999999996</v>
      </c>
      <c r="F8047">
        <v>4.4000000000000004</v>
      </c>
      <c r="G8047">
        <v>0.6</v>
      </c>
      <c r="H8047">
        <v>3.7</v>
      </c>
      <c r="I8047">
        <v>5.0999999999999996</v>
      </c>
      <c r="J8047">
        <v>2.2999999999999998</v>
      </c>
      <c r="K8047">
        <v>2.1</v>
      </c>
      <c r="L8047">
        <v>4.5</v>
      </c>
      <c r="M8047">
        <v>2.9</v>
      </c>
      <c r="N8047">
        <v>2.1</v>
      </c>
      <c r="O8047">
        <f t="shared" si="500"/>
        <v>7.3364353415165473</v>
      </c>
      <c r="P8047">
        <v>0</v>
      </c>
      <c r="Q8047">
        <f t="shared" si="501"/>
        <v>38.547527760000001</v>
      </c>
      <c r="R8047">
        <f t="shared" si="502"/>
        <v>51.906636759999998</v>
      </c>
      <c r="S8047">
        <f t="shared" si="503"/>
        <v>65.517157760000003</v>
      </c>
    </row>
    <row r="8048" spans="1:19" x14ac:dyDescent="0.3">
      <c r="A8048" s="1">
        <v>40697</v>
      </c>
      <c r="B8048">
        <v>2011</v>
      </c>
      <c r="C8048">
        <v>6</v>
      </c>
      <c r="D8048">
        <v>3</v>
      </c>
      <c r="E8048">
        <v>0</v>
      </c>
      <c r="F8048">
        <v>0</v>
      </c>
      <c r="G8048">
        <v>0</v>
      </c>
      <c r="H8048">
        <v>6.4</v>
      </c>
      <c r="I8048">
        <v>3.6</v>
      </c>
      <c r="J8048">
        <v>0</v>
      </c>
      <c r="K8048">
        <v>0</v>
      </c>
      <c r="L8048">
        <v>7.4</v>
      </c>
      <c r="M8048">
        <v>3.7</v>
      </c>
      <c r="N8048">
        <v>1</v>
      </c>
      <c r="O8048">
        <f t="shared" si="500"/>
        <v>1.6902218431532503</v>
      </c>
      <c r="P8048">
        <v>0</v>
      </c>
      <c r="Q8048">
        <f t="shared" si="501"/>
        <v>25.67726176</v>
      </c>
      <c r="R8048">
        <f t="shared" si="502"/>
        <v>38.547527760000001</v>
      </c>
      <c r="S8048">
        <f t="shared" si="503"/>
        <v>51.906636759999998</v>
      </c>
    </row>
    <row r="8049" spans="1:19" x14ac:dyDescent="0.3">
      <c r="A8049" s="1">
        <v>40698</v>
      </c>
      <c r="B8049">
        <v>2011</v>
      </c>
      <c r="C8049">
        <v>6</v>
      </c>
      <c r="D8049">
        <v>4</v>
      </c>
      <c r="E8049">
        <v>0</v>
      </c>
      <c r="F8049">
        <v>0</v>
      </c>
      <c r="G8049">
        <v>0</v>
      </c>
      <c r="H8049">
        <v>6</v>
      </c>
      <c r="I8049">
        <v>2.8</v>
      </c>
      <c r="J8049">
        <v>0</v>
      </c>
      <c r="K8049">
        <v>0</v>
      </c>
      <c r="L8049">
        <v>6.7</v>
      </c>
      <c r="M8049">
        <v>2.9</v>
      </c>
      <c r="N8049">
        <v>0.8</v>
      </c>
      <c r="O8049">
        <f t="shared" si="500"/>
        <v>1.3718324238501804</v>
      </c>
      <c r="P8049">
        <v>0</v>
      </c>
      <c r="Q8049">
        <f t="shared" si="501"/>
        <v>13.281088260000001</v>
      </c>
      <c r="R8049">
        <f t="shared" si="502"/>
        <v>25.67726176</v>
      </c>
      <c r="S8049">
        <f t="shared" si="503"/>
        <v>38.547527760000001</v>
      </c>
    </row>
    <row r="8050" spans="1:19" x14ac:dyDescent="0.3">
      <c r="A8050" s="1">
        <v>40699</v>
      </c>
      <c r="B8050">
        <v>2011</v>
      </c>
      <c r="C8050">
        <v>6</v>
      </c>
      <c r="D8050">
        <v>5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0.2</v>
      </c>
      <c r="K8050">
        <v>0.2</v>
      </c>
      <c r="L8050">
        <v>0</v>
      </c>
      <c r="M8050">
        <v>0</v>
      </c>
      <c r="N8050">
        <v>0.1</v>
      </c>
      <c r="O8050">
        <f t="shared" si="500"/>
        <v>0.1212138160022781</v>
      </c>
      <c r="P8050">
        <v>0.88491476000000002</v>
      </c>
      <c r="Q8050">
        <f t="shared" si="501"/>
        <v>1.76982952</v>
      </c>
      <c r="R8050">
        <f t="shared" si="502"/>
        <v>14.166003020000002</v>
      </c>
      <c r="S8050">
        <f t="shared" si="503"/>
        <v>26.562176520000001</v>
      </c>
    </row>
    <row r="8051" spans="1:19" x14ac:dyDescent="0.3">
      <c r="A8051" s="1">
        <v>40700</v>
      </c>
      <c r="B8051">
        <v>2011</v>
      </c>
      <c r="C8051">
        <v>6</v>
      </c>
      <c r="D8051">
        <v>6</v>
      </c>
      <c r="E8051">
        <v>2.6</v>
      </c>
      <c r="F8051">
        <v>1.9</v>
      </c>
      <c r="G8051">
        <v>0</v>
      </c>
      <c r="H8051">
        <v>0</v>
      </c>
      <c r="I8051">
        <v>1.3</v>
      </c>
      <c r="J8051">
        <v>0.3</v>
      </c>
      <c r="K8051">
        <v>0</v>
      </c>
      <c r="L8051">
        <v>0</v>
      </c>
      <c r="M8051">
        <v>0</v>
      </c>
      <c r="N8051">
        <v>0</v>
      </c>
      <c r="O8051">
        <f t="shared" si="500"/>
        <v>3.246415417204251</v>
      </c>
      <c r="P8051">
        <v>0.88491476000000002</v>
      </c>
      <c r="Q8051">
        <f t="shared" si="501"/>
        <v>1.76982952</v>
      </c>
      <c r="R8051">
        <f t="shared" si="502"/>
        <v>2.6547442800000001</v>
      </c>
      <c r="S8051">
        <f t="shared" si="503"/>
        <v>15.050917780000002</v>
      </c>
    </row>
    <row r="8052" spans="1:19" x14ac:dyDescent="0.3">
      <c r="A8052" s="1">
        <v>40701</v>
      </c>
      <c r="B8052">
        <v>2011</v>
      </c>
      <c r="C8052">
        <v>6</v>
      </c>
      <c r="D8052">
        <v>7</v>
      </c>
      <c r="E8052">
        <v>9.1</v>
      </c>
      <c r="F8052">
        <v>12.4</v>
      </c>
      <c r="G8052">
        <v>9.5</v>
      </c>
      <c r="H8052">
        <v>0</v>
      </c>
      <c r="I8052">
        <v>6.4</v>
      </c>
      <c r="J8052">
        <v>3.5</v>
      </c>
      <c r="K8052">
        <v>0.6</v>
      </c>
      <c r="L8052">
        <v>0.5</v>
      </c>
      <c r="M8052">
        <v>0</v>
      </c>
      <c r="N8052">
        <v>3.8</v>
      </c>
      <c r="O8052">
        <f t="shared" si="500"/>
        <v>13.384326994431769</v>
      </c>
      <c r="P8052">
        <v>1.6996614999999999</v>
      </c>
      <c r="Q8052">
        <f t="shared" si="501"/>
        <v>3.46949102</v>
      </c>
      <c r="R8052">
        <f t="shared" si="502"/>
        <v>3.46949102</v>
      </c>
      <c r="S8052">
        <f t="shared" si="503"/>
        <v>4.3544057800000004</v>
      </c>
    </row>
    <row r="8053" spans="1:19" x14ac:dyDescent="0.3">
      <c r="A8053" s="1">
        <v>40702</v>
      </c>
      <c r="B8053">
        <v>2011</v>
      </c>
      <c r="C8053">
        <v>6</v>
      </c>
      <c r="D8053">
        <v>8</v>
      </c>
      <c r="E8053">
        <v>35.799999999999997</v>
      </c>
      <c r="F8053">
        <v>33.9</v>
      </c>
      <c r="G8053">
        <v>38.200000000000003</v>
      </c>
      <c r="H8053">
        <v>48.5</v>
      </c>
      <c r="I8053">
        <v>38.200000000000003</v>
      </c>
      <c r="J8053">
        <v>19.3</v>
      </c>
      <c r="K8053">
        <v>13.9</v>
      </c>
      <c r="L8053">
        <v>50.8</v>
      </c>
      <c r="M8053">
        <v>31.5</v>
      </c>
      <c r="N8053">
        <v>22.2</v>
      </c>
      <c r="O8053">
        <f t="shared" si="500"/>
        <v>63.296260104056515</v>
      </c>
      <c r="P8053">
        <v>7.8094099999999997</v>
      </c>
      <c r="Q8053">
        <f t="shared" si="501"/>
        <v>11.278901019999999</v>
      </c>
      <c r="R8053">
        <f t="shared" si="502"/>
        <v>11.278901019999999</v>
      </c>
      <c r="S8053">
        <f t="shared" si="503"/>
        <v>11.278901019999999</v>
      </c>
    </row>
    <row r="8054" spans="1:19" x14ac:dyDescent="0.3">
      <c r="A8054" s="1">
        <v>40703</v>
      </c>
      <c r="B8054">
        <v>2011</v>
      </c>
      <c r="C8054">
        <v>6</v>
      </c>
      <c r="D8054">
        <v>9</v>
      </c>
      <c r="E8054">
        <v>0</v>
      </c>
      <c r="F8054">
        <v>0</v>
      </c>
      <c r="G8054">
        <v>0</v>
      </c>
      <c r="H8054">
        <v>5</v>
      </c>
      <c r="I8054">
        <v>2.8</v>
      </c>
      <c r="J8054">
        <v>0</v>
      </c>
      <c r="K8054">
        <v>0</v>
      </c>
      <c r="L8054">
        <v>6</v>
      </c>
      <c r="M8054">
        <v>3</v>
      </c>
      <c r="N8054">
        <v>0.8</v>
      </c>
      <c r="O8054">
        <f t="shared" si="500"/>
        <v>1.3448246745775732</v>
      </c>
      <c r="P8054">
        <v>13.603538</v>
      </c>
      <c r="Q8054">
        <f t="shared" si="501"/>
        <v>24.88243902</v>
      </c>
      <c r="R8054">
        <f t="shared" si="502"/>
        <v>24.88243902</v>
      </c>
      <c r="S8054">
        <f t="shared" si="503"/>
        <v>24.88243902</v>
      </c>
    </row>
    <row r="8055" spans="1:19" x14ac:dyDescent="0.3">
      <c r="A8055" s="1">
        <v>40704</v>
      </c>
      <c r="B8055">
        <v>2011</v>
      </c>
      <c r="C8055">
        <v>6</v>
      </c>
      <c r="D8055">
        <v>10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0.1</v>
      </c>
      <c r="N8055">
        <v>0</v>
      </c>
      <c r="O8055">
        <f t="shared" si="500"/>
        <v>5.2692610961102601E-2</v>
      </c>
      <c r="P8055">
        <v>15.360467999999999</v>
      </c>
      <c r="Q8055">
        <f t="shared" si="501"/>
        <v>39.357992259999996</v>
      </c>
      <c r="R8055">
        <f t="shared" si="502"/>
        <v>40.242907019999997</v>
      </c>
      <c r="S8055">
        <f t="shared" si="503"/>
        <v>40.242907019999997</v>
      </c>
    </row>
    <row r="8056" spans="1:19" x14ac:dyDescent="0.3">
      <c r="A8056" s="1">
        <v>40705</v>
      </c>
      <c r="B8056">
        <v>2011</v>
      </c>
      <c r="C8056">
        <v>6</v>
      </c>
      <c r="D8056">
        <v>11</v>
      </c>
      <c r="E8056">
        <v>4.5</v>
      </c>
      <c r="F8056">
        <v>6.3</v>
      </c>
      <c r="G8056">
        <v>11.4</v>
      </c>
      <c r="H8056">
        <v>0</v>
      </c>
      <c r="I8056">
        <v>0.4</v>
      </c>
      <c r="J8056">
        <v>2.2999999999999998</v>
      </c>
      <c r="K8056">
        <v>0.6</v>
      </c>
      <c r="L8056">
        <v>0.2</v>
      </c>
      <c r="M8056">
        <v>0.1</v>
      </c>
      <c r="N8056">
        <v>0</v>
      </c>
      <c r="O8056">
        <f t="shared" si="500"/>
        <v>6.3611490554156624</v>
      </c>
      <c r="P8056">
        <v>4.6601949999999999</v>
      </c>
      <c r="Q8056">
        <f t="shared" si="501"/>
        <v>43.133272499999997</v>
      </c>
      <c r="R8056">
        <f t="shared" si="502"/>
        <v>44.018187259999998</v>
      </c>
      <c r="S8056">
        <f t="shared" si="503"/>
        <v>44.903102019999999</v>
      </c>
    </row>
    <row r="8057" spans="1:19" x14ac:dyDescent="0.3">
      <c r="A8057" s="1">
        <v>40706</v>
      </c>
      <c r="B8057">
        <v>2011</v>
      </c>
      <c r="C8057">
        <v>6</v>
      </c>
      <c r="D8057">
        <v>12</v>
      </c>
      <c r="E8057">
        <v>2.5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f t="shared" si="500"/>
        <v>2.5391600166062536</v>
      </c>
      <c r="P8057">
        <v>2.8488983999999999</v>
      </c>
      <c r="Q8057">
        <f t="shared" si="501"/>
        <v>44.282509400000002</v>
      </c>
      <c r="R8057">
        <f t="shared" si="502"/>
        <v>45.9821709</v>
      </c>
      <c r="S8057">
        <f t="shared" si="503"/>
        <v>46.867085660000001</v>
      </c>
    </row>
    <row r="8058" spans="1:19" x14ac:dyDescent="0.3">
      <c r="A8058" s="1">
        <v>40707</v>
      </c>
      <c r="B8058">
        <v>2011</v>
      </c>
      <c r="C8058">
        <v>6</v>
      </c>
      <c r="D8058">
        <v>13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f t="shared" si="500"/>
        <v>3.9160016606253609E-2</v>
      </c>
      <c r="P8058">
        <v>2.0441007999999998</v>
      </c>
      <c r="Q8058">
        <f t="shared" si="501"/>
        <v>38.517200200000005</v>
      </c>
      <c r="R8058">
        <f t="shared" si="502"/>
        <v>46.326610200000005</v>
      </c>
      <c r="S8058">
        <f t="shared" si="503"/>
        <v>48.026271700000002</v>
      </c>
    </row>
    <row r="8059" spans="1:19" x14ac:dyDescent="0.3">
      <c r="A8059" s="1">
        <v>40708</v>
      </c>
      <c r="B8059">
        <v>2011</v>
      </c>
      <c r="C8059">
        <v>6</v>
      </c>
      <c r="D8059">
        <v>14</v>
      </c>
      <c r="E8059">
        <v>7.2</v>
      </c>
      <c r="F8059">
        <v>7.7</v>
      </c>
      <c r="G8059">
        <v>3.4</v>
      </c>
      <c r="H8059">
        <v>2.2999999999999998</v>
      </c>
      <c r="I8059">
        <v>6</v>
      </c>
      <c r="J8059">
        <v>7.5</v>
      </c>
      <c r="K8059">
        <v>8.1</v>
      </c>
      <c r="L8059">
        <v>1.8</v>
      </c>
      <c r="M8059">
        <v>4.9000000000000004</v>
      </c>
      <c r="N8059">
        <v>6.1</v>
      </c>
      <c r="O8059">
        <f t="shared" si="500"/>
        <v>13.488956079687673</v>
      </c>
      <c r="P8059">
        <v>1.2524557999999999</v>
      </c>
      <c r="Q8059">
        <f t="shared" si="501"/>
        <v>26.166117999999997</v>
      </c>
      <c r="R8059">
        <f t="shared" si="502"/>
        <v>39.769656000000005</v>
      </c>
      <c r="S8059">
        <f t="shared" si="503"/>
        <v>47.579066000000005</v>
      </c>
    </row>
    <row r="8060" spans="1:19" x14ac:dyDescent="0.3">
      <c r="A8060" s="1">
        <v>40709</v>
      </c>
      <c r="B8060">
        <v>2011</v>
      </c>
      <c r="C8060">
        <v>6</v>
      </c>
      <c r="D8060">
        <v>15</v>
      </c>
      <c r="E8060">
        <v>2.8</v>
      </c>
      <c r="F8060">
        <v>0.4</v>
      </c>
      <c r="G8060">
        <v>0.2</v>
      </c>
      <c r="H8060">
        <v>1.5</v>
      </c>
      <c r="I8060">
        <v>1</v>
      </c>
      <c r="J8060">
        <v>0.6</v>
      </c>
      <c r="K8060">
        <v>0.8</v>
      </c>
      <c r="L8060">
        <v>1.6</v>
      </c>
      <c r="M8060">
        <v>1.7</v>
      </c>
      <c r="N8060">
        <v>0.9</v>
      </c>
      <c r="O8060">
        <f t="shared" si="500"/>
        <v>3.6918454475945488</v>
      </c>
      <c r="P8060">
        <v>0.88491476000000002</v>
      </c>
      <c r="Q8060">
        <f t="shared" si="501"/>
        <v>11.690564760000001</v>
      </c>
      <c r="R8060">
        <f t="shared" si="502"/>
        <v>27.051032759999998</v>
      </c>
      <c r="S8060">
        <f t="shared" si="503"/>
        <v>40.654570760000006</v>
      </c>
    </row>
    <row r="8061" spans="1:19" x14ac:dyDescent="0.3">
      <c r="A8061" s="1">
        <v>40710</v>
      </c>
      <c r="B8061">
        <v>2011</v>
      </c>
      <c r="C8061">
        <v>6</v>
      </c>
      <c r="D8061">
        <v>16</v>
      </c>
      <c r="E8061">
        <v>0.9</v>
      </c>
      <c r="F8061">
        <v>2.2000000000000002</v>
      </c>
      <c r="G8061">
        <v>3.6</v>
      </c>
      <c r="H8061">
        <v>6.9</v>
      </c>
      <c r="I8061">
        <v>4.3</v>
      </c>
      <c r="J8061">
        <v>0.7</v>
      </c>
      <c r="K8061">
        <v>0.1</v>
      </c>
      <c r="L8061">
        <v>7.6</v>
      </c>
      <c r="M8061">
        <v>6.7</v>
      </c>
      <c r="N8061">
        <v>1.5</v>
      </c>
      <c r="O8061">
        <f t="shared" si="500"/>
        <v>3.7269817425715166</v>
      </c>
      <c r="P8061">
        <v>0.99923985999999998</v>
      </c>
      <c r="Q8061">
        <f t="shared" si="501"/>
        <v>8.0296096200000004</v>
      </c>
      <c r="R8061">
        <f t="shared" si="502"/>
        <v>12.68980462</v>
      </c>
      <c r="S8061">
        <f t="shared" si="503"/>
        <v>28.050272619999998</v>
      </c>
    </row>
    <row r="8062" spans="1:19" x14ac:dyDescent="0.3">
      <c r="A8062" s="1">
        <v>40711</v>
      </c>
      <c r="B8062">
        <v>2011</v>
      </c>
      <c r="C8062">
        <v>6</v>
      </c>
      <c r="D8062">
        <v>17</v>
      </c>
      <c r="E8062">
        <v>12.4</v>
      </c>
      <c r="F8062">
        <v>15.4</v>
      </c>
      <c r="G8062">
        <v>14.1</v>
      </c>
      <c r="H8062">
        <v>6.2</v>
      </c>
      <c r="I8062">
        <v>12.4</v>
      </c>
      <c r="J8062">
        <v>20.9</v>
      </c>
      <c r="K8062">
        <v>22.9</v>
      </c>
      <c r="L8062">
        <v>6.5</v>
      </c>
      <c r="M8062">
        <v>13.1</v>
      </c>
      <c r="N8062">
        <v>18</v>
      </c>
      <c r="O8062">
        <f t="shared" si="500"/>
        <v>28.251010349238168</v>
      </c>
      <c r="P8062">
        <v>1.8671343</v>
      </c>
      <c r="Q8062">
        <f t="shared" si="501"/>
        <v>7.0478455200000001</v>
      </c>
      <c r="R8062">
        <f t="shared" si="502"/>
        <v>9.8967439200000005</v>
      </c>
      <c r="S8062">
        <f t="shared" si="503"/>
        <v>14.55693892</v>
      </c>
    </row>
    <row r="8063" spans="1:19" x14ac:dyDescent="0.3">
      <c r="A8063" s="1">
        <v>40712</v>
      </c>
      <c r="B8063">
        <v>2011</v>
      </c>
      <c r="C8063">
        <v>6</v>
      </c>
      <c r="D8063">
        <v>18</v>
      </c>
      <c r="E8063">
        <v>2.2999999999999998</v>
      </c>
      <c r="F8063">
        <v>0</v>
      </c>
      <c r="G8063">
        <v>0.2</v>
      </c>
      <c r="H8063">
        <v>8.4</v>
      </c>
      <c r="I8063">
        <v>4</v>
      </c>
      <c r="J8063">
        <v>0</v>
      </c>
      <c r="K8063">
        <v>0</v>
      </c>
      <c r="L8063">
        <v>8.4</v>
      </c>
      <c r="M8063">
        <v>6</v>
      </c>
      <c r="N8063">
        <v>1.5</v>
      </c>
      <c r="O8063">
        <f t="shared" si="500"/>
        <v>4.4761729586065302</v>
      </c>
      <c r="P8063">
        <v>5.6024099999999999</v>
      </c>
      <c r="Q8063">
        <f t="shared" si="501"/>
        <v>10.606154719999999</v>
      </c>
      <c r="R8063">
        <f t="shared" si="502"/>
        <v>12.65025552</v>
      </c>
      <c r="S8063">
        <f t="shared" si="503"/>
        <v>15.499153920000001</v>
      </c>
    </row>
    <row r="8064" spans="1:19" x14ac:dyDescent="0.3">
      <c r="A8064" s="1">
        <v>40713</v>
      </c>
      <c r="B8064">
        <v>2011</v>
      </c>
      <c r="C8064">
        <v>6</v>
      </c>
      <c r="D8064">
        <v>19</v>
      </c>
      <c r="E8064">
        <v>3.4</v>
      </c>
      <c r="F8064">
        <v>1.6</v>
      </c>
      <c r="G8064">
        <v>0.7</v>
      </c>
      <c r="H8064">
        <v>7.6</v>
      </c>
      <c r="I8064">
        <v>4.5</v>
      </c>
      <c r="J8064">
        <v>0.3</v>
      </c>
      <c r="K8064">
        <v>0</v>
      </c>
      <c r="L8064">
        <v>7.8</v>
      </c>
      <c r="M8064">
        <v>3.7</v>
      </c>
      <c r="N8064">
        <v>1</v>
      </c>
      <c r="O8064">
        <f t="shared" si="500"/>
        <v>5.6266927965423061</v>
      </c>
      <c r="P8064">
        <v>7.4129852999999999</v>
      </c>
      <c r="Q8064">
        <f t="shared" si="501"/>
        <v>16.766684219999998</v>
      </c>
      <c r="R8064">
        <f t="shared" si="502"/>
        <v>18.019140019999998</v>
      </c>
      <c r="S8064">
        <f t="shared" si="503"/>
        <v>20.063240820000001</v>
      </c>
    </row>
    <row r="8065" spans="1:19" x14ac:dyDescent="0.3">
      <c r="A8065" s="1">
        <v>40714</v>
      </c>
      <c r="B8065">
        <v>2011</v>
      </c>
      <c r="C8065">
        <v>6</v>
      </c>
      <c r="D8065">
        <v>20</v>
      </c>
      <c r="E8065">
        <v>8.6</v>
      </c>
      <c r="F8065">
        <v>9.3000000000000007</v>
      </c>
      <c r="G8065">
        <v>8.6</v>
      </c>
      <c r="H8065">
        <v>26.7</v>
      </c>
      <c r="I8065">
        <v>17.3</v>
      </c>
      <c r="J8065">
        <v>14.6</v>
      </c>
      <c r="K8065">
        <v>16.600000000000001</v>
      </c>
      <c r="L8065">
        <v>25.6</v>
      </c>
      <c r="M8065">
        <v>19.899999999999999</v>
      </c>
      <c r="N8065">
        <v>15.7</v>
      </c>
      <c r="O8065">
        <f t="shared" si="500"/>
        <v>24.032804460316392</v>
      </c>
      <c r="P8065">
        <v>0</v>
      </c>
      <c r="Q8065">
        <f t="shared" si="501"/>
        <v>15.881769460000001</v>
      </c>
      <c r="R8065">
        <f t="shared" si="502"/>
        <v>16.766684219999998</v>
      </c>
      <c r="S8065">
        <f t="shared" si="503"/>
        <v>18.019140019999998</v>
      </c>
    </row>
    <row r="8066" spans="1:19" x14ac:dyDescent="0.3">
      <c r="A8066" s="1">
        <v>40715</v>
      </c>
      <c r="B8066">
        <v>2011</v>
      </c>
      <c r="C8066">
        <v>6</v>
      </c>
      <c r="D8066">
        <v>21</v>
      </c>
      <c r="E8066">
        <v>33.6</v>
      </c>
      <c r="F8066">
        <v>39.1</v>
      </c>
      <c r="G8066">
        <v>29.2</v>
      </c>
      <c r="H8066">
        <v>86.1</v>
      </c>
      <c r="I8066">
        <v>65.7</v>
      </c>
      <c r="J8066">
        <v>41.6</v>
      </c>
      <c r="K8066">
        <v>44.6</v>
      </c>
      <c r="L8066">
        <v>90.9</v>
      </c>
      <c r="M8066">
        <v>69.8</v>
      </c>
      <c r="N8066">
        <v>44.7</v>
      </c>
      <c r="O8066">
        <f t="shared" si="500"/>
        <v>84.912578517542684</v>
      </c>
      <c r="P8066">
        <v>353.64319999999998</v>
      </c>
      <c r="Q8066">
        <f t="shared" si="501"/>
        <v>368.52572959999998</v>
      </c>
      <c r="R8066">
        <f t="shared" si="502"/>
        <v>369.52496945999997</v>
      </c>
      <c r="S8066">
        <f t="shared" si="503"/>
        <v>370.40988421999998</v>
      </c>
    </row>
    <row r="8067" spans="1:19" x14ac:dyDescent="0.3">
      <c r="A8067" s="1">
        <v>40716</v>
      </c>
      <c r="B8067">
        <v>2011</v>
      </c>
      <c r="C8067">
        <v>6</v>
      </c>
      <c r="D8067">
        <v>22</v>
      </c>
      <c r="E8067">
        <v>6.2</v>
      </c>
      <c r="F8067">
        <v>3.3</v>
      </c>
      <c r="G8067">
        <v>2.5</v>
      </c>
      <c r="H8067">
        <v>24.8</v>
      </c>
      <c r="I8067">
        <v>10.199999999999999</v>
      </c>
      <c r="J8067">
        <v>5</v>
      </c>
      <c r="K8067">
        <v>5.8</v>
      </c>
      <c r="L8067">
        <v>21.3</v>
      </c>
      <c r="M8067">
        <v>12.3</v>
      </c>
      <c r="N8067">
        <v>6.6</v>
      </c>
      <c r="O8067">
        <f t="shared" ref="O8067:O8130" si="504">(E8067+$X$2) + (F8067*$X$3) + (G8067*$X$4) + (H8067*$X$5) + (I8067*$X$6) + (J8067*$X$7) + (K8067*$X$8) + (L8067*$X$9) + (M8067*$X$10) + (N8067*$X$11)</f>
        <v>13.929514600238518</v>
      </c>
      <c r="P8067">
        <v>163.50828999999999</v>
      </c>
      <c r="Q8067">
        <f t="shared" si="501"/>
        <v>530.16688529999999</v>
      </c>
      <c r="R8067">
        <f t="shared" si="502"/>
        <v>532.03401959999997</v>
      </c>
      <c r="S8067">
        <f t="shared" si="503"/>
        <v>533.03325945999995</v>
      </c>
    </row>
    <row r="8068" spans="1:19" x14ac:dyDescent="0.3">
      <c r="A8068" s="1">
        <v>40717</v>
      </c>
      <c r="B8068">
        <v>2011</v>
      </c>
      <c r="C8068">
        <v>6</v>
      </c>
      <c r="D8068">
        <v>23</v>
      </c>
      <c r="E8068">
        <v>3.2</v>
      </c>
      <c r="F8068">
        <v>4.5</v>
      </c>
      <c r="G8068">
        <v>4.2</v>
      </c>
      <c r="H8068">
        <v>6.4</v>
      </c>
      <c r="I8068">
        <v>5.7</v>
      </c>
      <c r="J8068">
        <v>4.8</v>
      </c>
      <c r="K8068">
        <v>5</v>
      </c>
      <c r="L8068">
        <v>7</v>
      </c>
      <c r="M8068">
        <v>5.5</v>
      </c>
      <c r="N8068">
        <v>4.4000000000000004</v>
      </c>
      <c r="O8068">
        <f t="shared" si="504"/>
        <v>8.2090031296027437</v>
      </c>
      <c r="P8068">
        <v>48.798206</v>
      </c>
      <c r="Q8068">
        <f t="shared" si="501"/>
        <v>573.36268129999996</v>
      </c>
      <c r="R8068">
        <f t="shared" si="502"/>
        <v>578.96509130000004</v>
      </c>
      <c r="S8068">
        <f t="shared" si="503"/>
        <v>580.83222560000002</v>
      </c>
    </row>
    <row r="8069" spans="1:19" x14ac:dyDescent="0.3">
      <c r="A8069" s="1">
        <v>40718</v>
      </c>
      <c r="B8069">
        <v>2011</v>
      </c>
      <c r="C8069">
        <v>6</v>
      </c>
      <c r="D8069">
        <v>24</v>
      </c>
      <c r="E8069">
        <v>0.2</v>
      </c>
      <c r="F8069">
        <v>1.5</v>
      </c>
      <c r="G8069">
        <v>2.5</v>
      </c>
      <c r="H8069">
        <v>4.9000000000000004</v>
      </c>
      <c r="I8069">
        <v>2.2999999999999998</v>
      </c>
      <c r="J8069">
        <v>0.9</v>
      </c>
      <c r="K8069">
        <v>0.7</v>
      </c>
      <c r="L8069">
        <v>4.7</v>
      </c>
      <c r="M8069">
        <v>2.5</v>
      </c>
      <c r="N8069">
        <v>1</v>
      </c>
      <c r="O8069">
        <f t="shared" si="504"/>
        <v>1.9055366727845502</v>
      </c>
      <c r="P8069">
        <v>7.8094099999999997</v>
      </c>
      <c r="Q8069">
        <f t="shared" si="501"/>
        <v>573.75910599999997</v>
      </c>
      <c r="R8069">
        <f t="shared" si="502"/>
        <v>581.17209129999992</v>
      </c>
      <c r="S8069">
        <f t="shared" si="503"/>
        <v>586.7745013</v>
      </c>
    </row>
    <row r="8070" spans="1:19" x14ac:dyDescent="0.3">
      <c r="A8070" s="1">
        <v>40719</v>
      </c>
      <c r="B8070">
        <v>2011</v>
      </c>
      <c r="C8070">
        <v>6</v>
      </c>
      <c r="D8070">
        <v>25</v>
      </c>
      <c r="E8070">
        <v>0</v>
      </c>
      <c r="F8070">
        <v>0.3</v>
      </c>
      <c r="G8070">
        <v>0.7</v>
      </c>
      <c r="H8070">
        <v>5.9</v>
      </c>
      <c r="I8070">
        <v>2.8</v>
      </c>
      <c r="J8070">
        <v>0.1</v>
      </c>
      <c r="K8070">
        <v>0</v>
      </c>
      <c r="L8070">
        <v>5.9</v>
      </c>
      <c r="M8070">
        <v>3.5</v>
      </c>
      <c r="N8070">
        <v>1</v>
      </c>
      <c r="O8070">
        <f t="shared" si="504"/>
        <v>1.5169449032403579</v>
      </c>
      <c r="P8070">
        <v>1.6996614999999999</v>
      </c>
      <c r="Q8070">
        <f t="shared" si="501"/>
        <v>575.45876750000002</v>
      </c>
      <c r="R8070">
        <f t="shared" si="502"/>
        <v>575.45876750000002</v>
      </c>
      <c r="S8070">
        <f t="shared" si="503"/>
        <v>582.87175279999997</v>
      </c>
    </row>
    <row r="8071" spans="1:19" x14ac:dyDescent="0.3">
      <c r="A8071" s="1">
        <v>40720</v>
      </c>
      <c r="B8071">
        <v>2011</v>
      </c>
      <c r="C8071">
        <v>6</v>
      </c>
      <c r="D8071">
        <v>26</v>
      </c>
      <c r="E8071">
        <v>0.2</v>
      </c>
      <c r="F8071">
        <v>2.2999999999999998</v>
      </c>
      <c r="G8071">
        <v>7.1</v>
      </c>
      <c r="H8071">
        <v>0.8</v>
      </c>
      <c r="I8071">
        <v>0.3</v>
      </c>
      <c r="J8071">
        <v>2.1</v>
      </c>
      <c r="K8071">
        <v>1.1000000000000001</v>
      </c>
      <c r="L8071">
        <v>0.4</v>
      </c>
      <c r="M8071">
        <v>0.4</v>
      </c>
      <c r="N8071">
        <v>3.5</v>
      </c>
      <c r="O8071">
        <f t="shared" si="504"/>
        <v>1.5776341528365536</v>
      </c>
      <c r="P8071">
        <v>0</v>
      </c>
      <c r="Q8071">
        <f t="shared" ref="Q8071:Q8134" si="505">(P8067+P8068+P8069+P8070+P8071)</f>
        <v>221.81556749999999</v>
      </c>
      <c r="R8071">
        <f t="shared" si="502"/>
        <v>575.45876750000002</v>
      </c>
      <c r="S8071">
        <f t="shared" si="503"/>
        <v>575.45876750000002</v>
      </c>
    </row>
    <row r="8072" spans="1:19" x14ac:dyDescent="0.3">
      <c r="A8072" s="1">
        <v>40721</v>
      </c>
      <c r="B8072">
        <v>2011</v>
      </c>
      <c r="C8072">
        <v>6</v>
      </c>
      <c r="D8072">
        <v>27</v>
      </c>
      <c r="E8072">
        <v>9.4</v>
      </c>
      <c r="F8072">
        <v>5.8</v>
      </c>
      <c r="G8072">
        <v>5.5</v>
      </c>
      <c r="H8072">
        <v>15.4</v>
      </c>
      <c r="I8072">
        <v>11.4</v>
      </c>
      <c r="J8072">
        <v>7</v>
      </c>
      <c r="K8072">
        <v>7.4</v>
      </c>
      <c r="L8072">
        <v>16.3</v>
      </c>
      <c r="M8072">
        <v>16.600000000000001</v>
      </c>
      <c r="N8072">
        <v>9.1</v>
      </c>
      <c r="O8072">
        <f t="shared" si="504"/>
        <v>18.77137856094803</v>
      </c>
      <c r="P8072">
        <v>129.6788</v>
      </c>
      <c r="Q8072">
        <f t="shared" si="505"/>
        <v>187.98607749999999</v>
      </c>
      <c r="R8072">
        <f t="shared" ref="R8072:R8135" si="506">(P8067+P8068+P8069+P8070+P8071+P8072)</f>
        <v>351.49436749999995</v>
      </c>
      <c r="S8072">
        <f t="shared" si="503"/>
        <v>705.13756750000005</v>
      </c>
    </row>
    <row r="8073" spans="1:19" x14ac:dyDescent="0.3">
      <c r="A8073" s="1">
        <v>40722</v>
      </c>
      <c r="B8073">
        <v>2011</v>
      </c>
      <c r="C8073">
        <v>6</v>
      </c>
      <c r="D8073">
        <v>28</v>
      </c>
      <c r="E8073">
        <v>25.9</v>
      </c>
      <c r="F8073">
        <v>28.9</v>
      </c>
      <c r="G8073">
        <v>21.8</v>
      </c>
      <c r="H8073">
        <v>75.599999999999994</v>
      </c>
      <c r="I8073">
        <v>53.9</v>
      </c>
      <c r="J8073">
        <v>49.3</v>
      </c>
      <c r="K8073">
        <v>56.6</v>
      </c>
      <c r="L8073">
        <v>72.3</v>
      </c>
      <c r="M8073">
        <v>58.6</v>
      </c>
      <c r="N8073">
        <v>52.3</v>
      </c>
      <c r="O8073">
        <f t="shared" si="504"/>
        <v>74.667428781866093</v>
      </c>
      <c r="P8073">
        <v>567.80962999999997</v>
      </c>
      <c r="Q8073">
        <f t="shared" si="505"/>
        <v>706.9975015</v>
      </c>
      <c r="R8073">
        <f t="shared" si="506"/>
        <v>755.79570749999993</v>
      </c>
      <c r="S8073">
        <f t="shared" ref="S8073:S8136" si="507">(P8067+P8068+P8069+P8070+P8071+P8072+P8073)</f>
        <v>919.30399749999992</v>
      </c>
    </row>
    <row r="8074" spans="1:19" x14ac:dyDescent="0.3">
      <c r="A8074" s="1">
        <v>40723</v>
      </c>
      <c r="B8074">
        <v>2011</v>
      </c>
      <c r="C8074">
        <v>6</v>
      </c>
      <c r="D8074">
        <v>29</v>
      </c>
      <c r="E8074">
        <v>7.7</v>
      </c>
      <c r="F8074">
        <v>8.9</v>
      </c>
      <c r="G8074">
        <v>9.5</v>
      </c>
      <c r="H8074">
        <v>57.9</v>
      </c>
      <c r="I8074">
        <v>33.1</v>
      </c>
      <c r="J8074">
        <v>9.3000000000000007</v>
      </c>
      <c r="K8074">
        <v>9.4</v>
      </c>
      <c r="L8074">
        <v>61.1</v>
      </c>
      <c r="M8074">
        <v>35.700000000000003</v>
      </c>
      <c r="N8074">
        <v>15.8</v>
      </c>
      <c r="O8074">
        <f t="shared" si="504"/>
        <v>28.050131546356749</v>
      </c>
      <c r="P8074">
        <v>201.45015000000001</v>
      </c>
      <c r="Q8074">
        <f t="shared" si="505"/>
        <v>900.63824149999994</v>
      </c>
      <c r="R8074">
        <f t="shared" si="506"/>
        <v>908.44765150000001</v>
      </c>
      <c r="S8074">
        <f t="shared" si="507"/>
        <v>957.24585749999994</v>
      </c>
    </row>
    <row r="8075" spans="1:19" x14ac:dyDescent="0.3">
      <c r="A8075" s="1">
        <v>40724</v>
      </c>
      <c r="B8075">
        <v>2011</v>
      </c>
      <c r="C8075">
        <v>6</v>
      </c>
      <c r="D8075">
        <v>30</v>
      </c>
      <c r="E8075">
        <v>7.2</v>
      </c>
      <c r="F8075">
        <v>9.4</v>
      </c>
      <c r="G8075">
        <v>7.7</v>
      </c>
      <c r="H8075">
        <v>21.9</v>
      </c>
      <c r="I8075">
        <v>16.2</v>
      </c>
      <c r="J8075">
        <v>16.100000000000001</v>
      </c>
      <c r="K8075">
        <v>18.5</v>
      </c>
      <c r="L8075">
        <v>20.6</v>
      </c>
      <c r="M8075">
        <v>19.8</v>
      </c>
      <c r="N8075">
        <v>17.399999999999999</v>
      </c>
      <c r="O8075">
        <f t="shared" si="504"/>
        <v>22.798088769904368</v>
      </c>
      <c r="P8075">
        <v>237.10042000000001</v>
      </c>
      <c r="Q8075">
        <f t="shared" si="505"/>
        <v>1136.039</v>
      </c>
      <c r="R8075">
        <f t="shared" si="506"/>
        <v>1137.7386615</v>
      </c>
      <c r="S8075">
        <f t="shared" si="507"/>
        <v>1145.5480715000001</v>
      </c>
    </row>
    <row r="8076" spans="1:19" x14ac:dyDescent="0.3">
      <c r="A8076" s="1">
        <v>40725</v>
      </c>
      <c r="B8076">
        <v>2011</v>
      </c>
      <c r="C8076">
        <v>7</v>
      </c>
      <c r="D8076">
        <v>1</v>
      </c>
      <c r="E8076">
        <v>0</v>
      </c>
      <c r="F8076">
        <v>0.1</v>
      </c>
      <c r="G8076">
        <v>2.9</v>
      </c>
      <c r="H8076">
        <v>1.7</v>
      </c>
      <c r="I8076">
        <v>1.1000000000000001</v>
      </c>
      <c r="J8076">
        <v>0.6</v>
      </c>
      <c r="K8076">
        <v>0.7</v>
      </c>
      <c r="L8076">
        <v>7</v>
      </c>
      <c r="M8076">
        <v>3.3</v>
      </c>
      <c r="N8076">
        <v>2.1</v>
      </c>
      <c r="O8076">
        <f t="shared" si="504"/>
        <v>1.2503995829751466</v>
      </c>
      <c r="P8076">
        <v>82.865710000000007</v>
      </c>
      <c r="Q8076">
        <f t="shared" si="505"/>
        <v>1218.90471</v>
      </c>
      <c r="R8076">
        <f t="shared" si="506"/>
        <v>1218.90471</v>
      </c>
      <c r="S8076">
        <f t="shared" si="507"/>
        <v>1220.6043715000001</v>
      </c>
    </row>
    <row r="8077" spans="1:19" x14ac:dyDescent="0.3">
      <c r="A8077" s="1">
        <v>40726</v>
      </c>
      <c r="B8077">
        <v>2011</v>
      </c>
      <c r="C8077">
        <v>7</v>
      </c>
      <c r="D8077">
        <v>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f t="shared" si="504"/>
        <v>3.9160016606253609E-2</v>
      </c>
      <c r="P8077">
        <v>49.009796000000001</v>
      </c>
      <c r="Q8077">
        <f t="shared" si="505"/>
        <v>1138.2357059999999</v>
      </c>
      <c r="R8077">
        <f t="shared" si="506"/>
        <v>1267.9145060000001</v>
      </c>
      <c r="S8077">
        <f t="shared" si="507"/>
        <v>1267.9145060000001</v>
      </c>
    </row>
    <row r="8078" spans="1:19" x14ac:dyDescent="0.3">
      <c r="A8078" s="1">
        <v>40727</v>
      </c>
      <c r="B8078">
        <v>2011</v>
      </c>
      <c r="C8078">
        <v>7</v>
      </c>
      <c r="D8078">
        <v>3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f t="shared" si="504"/>
        <v>3.9160016606253609E-2</v>
      </c>
      <c r="P8078">
        <v>42.663043999999999</v>
      </c>
      <c r="Q8078">
        <f t="shared" si="505"/>
        <v>613.08912000000009</v>
      </c>
      <c r="R8078">
        <f t="shared" si="506"/>
        <v>1180.8987499999998</v>
      </c>
      <c r="S8078">
        <f t="shared" si="507"/>
        <v>1310.57755</v>
      </c>
    </row>
    <row r="8079" spans="1:19" x14ac:dyDescent="0.3">
      <c r="A8079" s="1">
        <v>40728</v>
      </c>
      <c r="B8079">
        <v>2011</v>
      </c>
      <c r="C8079">
        <v>7</v>
      </c>
      <c r="D8079">
        <v>4</v>
      </c>
      <c r="E8079">
        <v>4.9000000000000004</v>
      </c>
      <c r="F8079">
        <v>23.8</v>
      </c>
      <c r="G8079">
        <v>15.9</v>
      </c>
      <c r="H8079">
        <v>1.1000000000000001</v>
      </c>
      <c r="I8079">
        <v>5.0999999999999996</v>
      </c>
      <c r="J8079">
        <v>42</v>
      </c>
      <c r="K8079">
        <v>54.3</v>
      </c>
      <c r="L8079">
        <v>4.0999999999999996</v>
      </c>
      <c r="M8079">
        <v>18.3</v>
      </c>
      <c r="N8079">
        <v>36.200000000000003</v>
      </c>
      <c r="O8079">
        <f t="shared" si="504"/>
        <v>30.349291677201226</v>
      </c>
      <c r="P8079">
        <v>32.093989999999998</v>
      </c>
      <c r="Q8079">
        <f t="shared" si="505"/>
        <v>443.73296000000005</v>
      </c>
      <c r="R8079">
        <f t="shared" si="506"/>
        <v>645.18311000000006</v>
      </c>
      <c r="S8079">
        <f t="shared" si="507"/>
        <v>1212.9927399999999</v>
      </c>
    </row>
    <row r="8080" spans="1:19" x14ac:dyDescent="0.3">
      <c r="A8080" s="1">
        <v>40729</v>
      </c>
      <c r="B8080">
        <v>2011</v>
      </c>
      <c r="C8080">
        <v>7</v>
      </c>
      <c r="D8080">
        <v>5</v>
      </c>
      <c r="E8080">
        <v>1.3</v>
      </c>
      <c r="F8080">
        <v>13.5</v>
      </c>
      <c r="G8080">
        <v>19.899999999999999</v>
      </c>
      <c r="H8080">
        <v>0.3</v>
      </c>
      <c r="I8080">
        <v>0.2</v>
      </c>
      <c r="J8080">
        <v>3.6</v>
      </c>
      <c r="K8080">
        <v>3.6</v>
      </c>
      <c r="L8080">
        <v>1.8</v>
      </c>
      <c r="M8080">
        <v>1.6</v>
      </c>
      <c r="N8080">
        <v>2.2000000000000002</v>
      </c>
      <c r="O8080">
        <f t="shared" si="504"/>
        <v>5.069691084942316</v>
      </c>
      <c r="P8080">
        <v>7.4129852999999999</v>
      </c>
      <c r="Q8080">
        <f t="shared" si="505"/>
        <v>214.04552529999998</v>
      </c>
      <c r="R8080">
        <f t="shared" si="506"/>
        <v>451.14594530000005</v>
      </c>
      <c r="S8080">
        <f t="shared" si="507"/>
        <v>652.5960953</v>
      </c>
    </row>
    <row r="8081" spans="1:19" x14ac:dyDescent="0.3">
      <c r="A8081" s="1">
        <v>40730</v>
      </c>
      <c r="B8081">
        <v>2011</v>
      </c>
      <c r="C8081">
        <v>7</v>
      </c>
      <c r="D8081">
        <v>6</v>
      </c>
      <c r="E8081">
        <v>2.9</v>
      </c>
      <c r="F8081">
        <v>7.4</v>
      </c>
      <c r="G8081">
        <v>12.1</v>
      </c>
      <c r="H8081">
        <v>0</v>
      </c>
      <c r="I8081">
        <v>1.1000000000000001</v>
      </c>
      <c r="J8081">
        <v>9.1999999999999993</v>
      </c>
      <c r="K8081">
        <v>11.5</v>
      </c>
      <c r="L8081">
        <v>0.3</v>
      </c>
      <c r="M8081">
        <v>3.3</v>
      </c>
      <c r="N8081">
        <v>8.1999999999999993</v>
      </c>
      <c r="O8081">
        <f t="shared" si="504"/>
        <v>8.7782755506311521</v>
      </c>
      <c r="P8081">
        <v>9.5315639999999995</v>
      </c>
      <c r="Q8081">
        <f t="shared" si="505"/>
        <v>140.7113793</v>
      </c>
      <c r="R8081">
        <f t="shared" si="506"/>
        <v>223.57708929999998</v>
      </c>
      <c r="S8081">
        <f t="shared" si="507"/>
        <v>460.67750930000005</v>
      </c>
    </row>
    <row r="8082" spans="1:19" x14ac:dyDescent="0.3">
      <c r="A8082" s="1">
        <v>40731</v>
      </c>
      <c r="B8082">
        <v>2011</v>
      </c>
      <c r="C8082">
        <v>7</v>
      </c>
      <c r="D8082">
        <v>7</v>
      </c>
      <c r="E8082">
        <v>0.3</v>
      </c>
      <c r="F8082">
        <v>0.4</v>
      </c>
      <c r="G8082">
        <v>2.6</v>
      </c>
      <c r="H8082">
        <v>0.7</v>
      </c>
      <c r="I8082">
        <v>0.5</v>
      </c>
      <c r="J8082">
        <v>1</v>
      </c>
      <c r="K8082">
        <v>1.2</v>
      </c>
      <c r="L8082">
        <v>2.6</v>
      </c>
      <c r="M8082">
        <v>1.5</v>
      </c>
      <c r="N8082">
        <v>1.6</v>
      </c>
      <c r="O8082">
        <f t="shared" si="504"/>
        <v>1.2613314601217884</v>
      </c>
      <c r="P8082">
        <v>26.976710000000001</v>
      </c>
      <c r="Q8082">
        <f t="shared" si="505"/>
        <v>118.67829330000001</v>
      </c>
      <c r="R8082">
        <f t="shared" si="506"/>
        <v>167.6880893</v>
      </c>
      <c r="S8082">
        <f t="shared" si="507"/>
        <v>250.55379929999998</v>
      </c>
    </row>
    <row r="8083" spans="1:19" x14ac:dyDescent="0.3">
      <c r="A8083" s="1">
        <v>40732</v>
      </c>
      <c r="B8083">
        <v>2011</v>
      </c>
      <c r="C8083">
        <v>7</v>
      </c>
      <c r="D8083">
        <v>8</v>
      </c>
      <c r="E8083">
        <v>4.0999999999999996</v>
      </c>
      <c r="F8083">
        <v>14.6</v>
      </c>
      <c r="G8083">
        <v>37.700000000000003</v>
      </c>
      <c r="H8083">
        <v>3.1</v>
      </c>
      <c r="I8083">
        <v>3.8</v>
      </c>
      <c r="J8083">
        <v>17</v>
      </c>
      <c r="K8083">
        <v>20.5</v>
      </c>
      <c r="L8083">
        <v>12.2</v>
      </c>
      <c r="M8083">
        <v>10.7</v>
      </c>
      <c r="N8083">
        <v>18.100000000000001</v>
      </c>
      <c r="O8083">
        <f t="shared" si="504"/>
        <v>16.619239030222005</v>
      </c>
      <c r="P8083">
        <v>24.867816999999999</v>
      </c>
      <c r="Q8083">
        <f t="shared" si="505"/>
        <v>100.8830663</v>
      </c>
      <c r="R8083">
        <f t="shared" si="506"/>
        <v>143.54611030000001</v>
      </c>
      <c r="S8083">
        <f t="shared" si="507"/>
        <v>192.5559063</v>
      </c>
    </row>
    <row r="8084" spans="1:19" x14ac:dyDescent="0.3">
      <c r="A8084" s="1">
        <v>40733</v>
      </c>
      <c r="B8084">
        <v>2011</v>
      </c>
      <c r="C8084">
        <v>7</v>
      </c>
      <c r="D8084">
        <v>9</v>
      </c>
      <c r="E8084">
        <v>1.8</v>
      </c>
      <c r="F8084">
        <v>11</v>
      </c>
      <c r="G8084">
        <v>8.9</v>
      </c>
      <c r="H8084">
        <v>0.2</v>
      </c>
      <c r="I8084">
        <v>0.6</v>
      </c>
      <c r="J8084">
        <v>5.0999999999999996</v>
      </c>
      <c r="K8084">
        <v>6.1</v>
      </c>
      <c r="L8084">
        <v>0.5</v>
      </c>
      <c r="M8084">
        <v>1.7</v>
      </c>
      <c r="N8084">
        <v>3.7</v>
      </c>
      <c r="O8084">
        <f t="shared" si="504"/>
        <v>5.8608550332066347</v>
      </c>
      <c r="P8084">
        <v>74.043719999999993</v>
      </c>
      <c r="Q8084">
        <f t="shared" si="505"/>
        <v>142.83279629999998</v>
      </c>
      <c r="R8084">
        <f t="shared" si="506"/>
        <v>174.9267863</v>
      </c>
      <c r="S8084">
        <f t="shared" si="507"/>
        <v>217.58983030000002</v>
      </c>
    </row>
    <row r="8085" spans="1:19" x14ac:dyDescent="0.3">
      <c r="A8085" s="1">
        <v>40734</v>
      </c>
      <c r="B8085">
        <v>2011</v>
      </c>
      <c r="C8085">
        <v>7</v>
      </c>
      <c r="D8085">
        <v>10</v>
      </c>
      <c r="E8085">
        <v>2.4</v>
      </c>
      <c r="F8085">
        <v>5.3</v>
      </c>
      <c r="G8085">
        <v>20.6</v>
      </c>
      <c r="H8085">
        <v>1</v>
      </c>
      <c r="I8085">
        <v>0.7</v>
      </c>
      <c r="J8085">
        <v>2.6</v>
      </c>
      <c r="K8085">
        <v>2.2999999999999998</v>
      </c>
      <c r="L8085">
        <v>3.6</v>
      </c>
      <c r="M8085">
        <v>1.6</v>
      </c>
      <c r="N8085">
        <v>3.4</v>
      </c>
      <c r="O8085">
        <f t="shared" si="504"/>
        <v>4.9924387855999068</v>
      </c>
      <c r="P8085">
        <v>52.166755999999999</v>
      </c>
      <c r="Q8085">
        <f t="shared" si="505"/>
        <v>187.58656699999997</v>
      </c>
      <c r="R8085">
        <f t="shared" si="506"/>
        <v>194.99955229999998</v>
      </c>
      <c r="S8085">
        <f t="shared" si="507"/>
        <v>227.0935423</v>
      </c>
    </row>
    <row r="8086" spans="1:19" x14ac:dyDescent="0.3">
      <c r="A8086" s="1">
        <v>40735</v>
      </c>
      <c r="B8086">
        <v>2011</v>
      </c>
      <c r="C8086">
        <v>7</v>
      </c>
      <c r="D8086">
        <v>11</v>
      </c>
      <c r="E8086">
        <v>0.5</v>
      </c>
      <c r="F8086">
        <v>1.2</v>
      </c>
      <c r="G8086">
        <v>0.5</v>
      </c>
      <c r="H8086">
        <v>0</v>
      </c>
      <c r="I8086">
        <v>0.1</v>
      </c>
      <c r="J8086">
        <v>0.4</v>
      </c>
      <c r="K8086">
        <v>0.6</v>
      </c>
      <c r="L8086">
        <v>0.1</v>
      </c>
      <c r="M8086">
        <v>0.2</v>
      </c>
      <c r="N8086">
        <v>0.4</v>
      </c>
      <c r="O8086">
        <f t="shared" si="504"/>
        <v>0.92394103798870997</v>
      </c>
      <c r="P8086">
        <v>32.883459999999999</v>
      </c>
      <c r="Q8086">
        <f t="shared" si="505"/>
        <v>210.93846300000001</v>
      </c>
      <c r="R8086">
        <f t="shared" si="506"/>
        <v>220.47002699999996</v>
      </c>
      <c r="S8086">
        <f t="shared" si="507"/>
        <v>227.88301229999996</v>
      </c>
    </row>
    <row r="8087" spans="1:19" x14ac:dyDescent="0.3">
      <c r="A8087" s="1">
        <v>40736</v>
      </c>
      <c r="B8087">
        <v>2011</v>
      </c>
      <c r="C8087">
        <v>7</v>
      </c>
      <c r="D8087">
        <v>12</v>
      </c>
      <c r="E8087">
        <v>0.8</v>
      </c>
      <c r="F8087">
        <v>7.1</v>
      </c>
      <c r="G8087">
        <v>8.5</v>
      </c>
      <c r="H8087">
        <v>0</v>
      </c>
      <c r="I8087">
        <v>1.4</v>
      </c>
      <c r="J8087">
        <v>14.2</v>
      </c>
      <c r="K8087">
        <v>18.3</v>
      </c>
      <c r="L8087">
        <v>0</v>
      </c>
      <c r="M8087">
        <v>5.4</v>
      </c>
      <c r="N8087">
        <v>12.1</v>
      </c>
      <c r="O8087">
        <f t="shared" si="504"/>
        <v>9.1656490557551997</v>
      </c>
      <c r="P8087">
        <v>27.052613999999998</v>
      </c>
      <c r="Q8087">
        <f t="shared" si="505"/>
        <v>211.01436699999999</v>
      </c>
      <c r="R8087">
        <f t="shared" si="506"/>
        <v>237.99107700000002</v>
      </c>
      <c r="S8087">
        <f t="shared" si="507"/>
        <v>247.52264099999996</v>
      </c>
    </row>
    <row r="8088" spans="1:19" x14ac:dyDescent="0.3">
      <c r="A8088" s="1">
        <v>40737</v>
      </c>
      <c r="B8088">
        <v>2011</v>
      </c>
      <c r="C8088">
        <v>7</v>
      </c>
      <c r="D8088">
        <v>13</v>
      </c>
      <c r="E8088">
        <v>0.3</v>
      </c>
      <c r="F8088">
        <v>5.6</v>
      </c>
      <c r="G8088">
        <v>11.5</v>
      </c>
      <c r="H8088">
        <v>5.0999999999999996</v>
      </c>
      <c r="I8088">
        <v>3.9</v>
      </c>
      <c r="J8088">
        <v>5.2</v>
      </c>
      <c r="K8088">
        <v>6.4</v>
      </c>
      <c r="L8088">
        <v>20.2</v>
      </c>
      <c r="M8088">
        <v>11</v>
      </c>
      <c r="N8088">
        <v>8.8000000000000007</v>
      </c>
      <c r="O8088">
        <f t="shared" si="504"/>
        <v>6.4008300894882648</v>
      </c>
      <c r="P8088">
        <v>71.69511</v>
      </c>
      <c r="Q8088">
        <f t="shared" si="505"/>
        <v>257.84165999999999</v>
      </c>
      <c r="R8088">
        <f t="shared" si="506"/>
        <v>282.70947699999999</v>
      </c>
      <c r="S8088">
        <f t="shared" si="507"/>
        <v>309.68618700000002</v>
      </c>
    </row>
    <row r="8089" spans="1:19" x14ac:dyDescent="0.3">
      <c r="A8089" s="1">
        <v>40738</v>
      </c>
      <c r="B8089">
        <v>2011</v>
      </c>
      <c r="C8089">
        <v>7</v>
      </c>
      <c r="D8089">
        <v>14</v>
      </c>
      <c r="E8089">
        <v>0</v>
      </c>
      <c r="F8089">
        <v>0</v>
      </c>
      <c r="G8089">
        <v>0</v>
      </c>
      <c r="H8089">
        <v>1.3</v>
      </c>
      <c r="I8089">
        <v>0.4</v>
      </c>
      <c r="J8089">
        <v>0</v>
      </c>
      <c r="K8089">
        <v>0</v>
      </c>
      <c r="L8089">
        <v>6.1</v>
      </c>
      <c r="M8089">
        <v>3</v>
      </c>
      <c r="N8089">
        <v>0.5</v>
      </c>
      <c r="O8089">
        <f t="shared" si="504"/>
        <v>0.68263591868307893</v>
      </c>
      <c r="P8089">
        <v>50.060814000000001</v>
      </c>
      <c r="Q8089">
        <f t="shared" si="505"/>
        <v>233.858754</v>
      </c>
      <c r="R8089">
        <f t="shared" si="506"/>
        <v>307.90247399999998</v>
      </c>
      <c r="S8089">
        <f t="shared" si="507"/>
        <v>332.77029099999999</v>
      </c>
    </row>
    <row r="8090" spans="1:19" x14ac:dyDescent="0.3">
      <c r="A8090" s="1">
        <v>40739</v>
      </c>
      <c r="B8090">
        <v>2011</v>
      </c>
      <c r="C8090">
        <v>7</v>
      </c>
      <c r="D8090">
        <v>15</v>
      </c>
      <c r="E8090">
        <v>2.1</v>
      </c>
      <c r="F8090">
        <v>9.9</v>
      </c>
      <c r="G8090">
        <v>23.3</v>
      </c>
      <c r="H8090">
        <v>1.8</v>
      </c>
      <c r="I8090">
        <v>2</v>
      </c>
      <c r="J8090">
        <v>21.2</v>
      </c>
      <c r="K8090">
        <v>26.7</v>
      </c>
      <c r="L8090">
        <v>3.6</v>
      </c>
      <c r="M8090">
        <v>7.8</v>
      </c>
      <c r="N8090">
        <v>18.7</v>
      </c>
      <c r="O8090">
        <f t="shared" si="504"/>
        <v>14.71069328007451</v>
      </c>
      <c r="P8090">
        <v>31.92353</v>
      </c>
      <c r="Q8090">
        <f t="shared" si="505"/>
        <v>213.61552799999998</v>
      </c>
      <c r="R8090">
        <f t="shared" si="506"/>
        <v>265.782284</v>
      </c>
      <c r="S8090">
        <f t="shared" si="507"/>
        <v>339.82600400000001</v>
      </c>
    </row>
    <row r="8091" spans="1:19" x14ac:dyDescent="0.3">
      <c r="A8091" s="1">
        <v>40740</v>
      </c>
      <c r="B8091">
        <v>2011</v>
      </c>
      <c r="C8091">
        <v>7</v>
      </c>
      <c r="D8091">
        <v>16</v>
      </c>
      <c r="E8091">
        <v>0</v>
      </c>
      <c r="F8091">
        <v>0</v>
      </c>
      <c r="G8091">
        <v>21.7</v>
      </c>
      <c r="H8091">
        <v>1.1000000000000001</v>
      </c>
      <c r="I8091">
        <v>0.6</v>
      </c>
      <c r="J8091">
        <v>2.8</v>
      </c>
      <c r="K8091">
        <v>2.6</v>
      </c>
      <c r="L8091">
        <v>4.7</v>
      </c>
      <c r="M8091">
        <v>2.2000000000000002</v>
      </c>
      <c r="N8091">
        <v>4.2</v>
      </c>
      <c r="O8091">
        <f t="shared" si="504"/>
        <v>2.1921028480828038</v>
      </c>
      <c r="P8091">
        <v>272.0412</v>
      </c>
      <c r="Q8091">
        <f t="shared" si="505"/>
        <v>452.77326800000003</v>
      </c>
      <c r="R8091">
        <f t="shared" si="506"/>
        <v>485.65672799999999</v>
      </c>
      <c r="S8091">
        <f t="shared" si="507"/>
        <v>537.82348400000001</v>
      </c>
    </row>
    <row r="8092" spans="1:19" x14ac:dyDescent="0.3">
      <c r="A8092" s="1">
        <v>40741</v>
      </c>
      <c r="B8092">
        <v>2011</v>
      </c>
      <c r="C8092">
        <v>7</v>
      </c>
      <c r="D8092">
        <v>17</v>
      </c>
      <c r="E8092">
        <v>1.4</v>
      </c>
      <c r="F8092">
        <v>29.2</v>
      </c>
      <c r="G8092">
        <v>44.3</v>
      </c>
      <c r="H8092">
        <v>0</v>
      </c>
      <c r="I8092">
        <v>0.8</v>
      </c>
      <c r="J8092">
        <v>11.1</v>
      </c>
      <c r="K8092">
        <v>12</v>
      </c>
      <c r="L8092">
        <v>0</v>
      </c>
      <c r="M8092">
        <v>2.4</v>
      </c>
      <c r="N8092">
        <v>7.9</v>
      </c>
      <c r="O8092">
        <f t="shared" si="504"/>
        <v>10.854767676892976</v>
      </c>
      <c r="P8092">
        <v>61.42624</v>
      </c>
      <c r="Q8092">
        <f t="shared" si="505"/>
        <v>487.14689399999997</v>
      </c>
      <c r="R8092">
        <f t="shared" si="506"/>
        <v>514.19950800000004</v>
      </c>
      <c r="S8092">
        <f t="shared" si="507"/>
        <v>547.08296799999994</v>
      </c>
    </row>
    <row r="8093" spans="1:19" x14ac:dyDescent="0.3">
      <c r="A8093" s="1">
        <v>40742</v>
      </c>
      <c r="B8093">
        <v>2011</v>
      </c>
      <c r="C8093">
        <v>7</v>
      </c>
      <c r="D8093">
        <v>18</v>
      </c>
      <c r="E8093">
        <v>4.0999999999999996</v>
      </c>
      <c r="F8093">
        <v>14.9</v>
      </c>
      <c r="G8093">
        <v>13.8</v>
      </c>
      <c r="H8093">
        <v>0.8</v>
      </c>
      <c r="I8093">
        <v>0.9</v>
      </c>
      <c r="J8093">
        <v>8</v>
      </c>
      <c r="K8093">
        <v>9.6999999999999993</v>
      </c>
      <c r="L8093">
        <v>3.5</v>
      </c>
      <c r="M8093">
        <v>4.3</v>
      </c>
      <c r="N8093">
        <v>5.9</v>
      </c>
      <c r="O8093">
        <f t="shared" si="504"/>
        <v>10.463543357298825</v>
      </c>
      <c r="P8093">
        <v>92.116829999999993</v>
      </c>
      <c r="Q8093">
        <f t="shared" si="505"/>
        <v>507.56861399999997</v>
      </c>
      <c r="R8093">
        <f t="shared" si="506"/>
        <v>579.26372399999991</v>
      </c>
      <c r="S8093">
        <f t="shared" si="507"/>
        <v>606.31633800000009</v>
      </c>
    </row>
    <row r="8094" spans="1:19" x14ac:dyDescent="0.3">
      <c r="A8094" s="1">
        <v>40743</v>
      </c>
      <c r="B8094">
        <v>2011</v>
      </c>
      <c r="C8094">
        <v>7</v>
      </c>
      <c r="D8094">
        <v>19</v>
      </c>
      <c r="E8094">
        <v>2.8</v>
      </c>
      <c r="F8094">
        <v>2.2999999999999998</v>
      </c>
      <c r="G8094">
        <v>9.5</v>
      </c>
      <c r="H8094">
        <v>1.6</v>
      </c>
      <c r="I8094">
        <v>1.1000000000000001</v>
      </c>
      <c r="J8094">
        <v>1.7</v>
      </c>
      <c r="K8094">
        <v>1.8</v>
      </c>
      <c r="L8094">
        <v>5.6</v>
      </c>
      <c r="M8094">
        <v>2.7</v>
      </c>
      <c r="N8094">
        <v>2.9</v>
      </c>
      <c r="O8094">
        <f t="shared" si="504"/>
        <v>4.783718571558941</v>
      </c>
      <c r="P8094">
        <v>72.670745999999994</v>
      </c>
      <c r="Q8094">
        <f t="shared" si="505"/>
        <v>530.17854599999998</v>
      </c>
      <c r="R8094">
        <f t="shared" si="506"/>
        <v>580.23935999999992</v>
      </c>
      <c r="S8094">
        <f t="shared" si="507"/>
        <v>651.93446999999992</v>
      </c>
    </row>
    <row r="8095" spans="1:19" x14ac:dyDescent="0.3">
      <c r="A8095" s="1">
        <v>40744</v>
      </c>
      <c r="B8095">
        <v>2011</v>
      </c>
      <c r="C8095">
        <v>7</v>
      </c>
      <c r="D8095">
        <v>20</v>
      </c>
      <c r="E8095">
        <v>0</v>
      </c>
      <c r="F8095">
        <v>0</v>
      </c>
      <c r="G8095">
        <v>3.3</v>
      </c>
      <c r="H8095">
        <v>1.7</v>
      </c>
      <c r="I8095">
        <v>1</v>
      </c>
      <c r="J8095">
        <v>0.6</v>
      </c>
      <c r="K8095">
        <v>0.6</v>
      </c>
      <c r="L8095">
        <v>7.3</v>
      </c>
      <c r="M8095">
        <v>3.5</v>
      </c>
      <c r="N8095">
        <v>1.9</v>
      </c>
      <c r="O8095">
        <f t="shared" si="504"/>
        <v>1.2446718443692171</v>
      </c>
      <c r="P8095">
        <v>50.608165999999997</v>
      </c>
      <c r="Q8095">
        <f t="shared" si="505"/>
        <v>548.86318200000005</v>
      </c>
      <c r="R8095">
        <f t="shared" si="506"/>
        <v>580.78671199999997</v>
      </c>
      <c r="S8095">
        <f t="shared" si="507"/>
        <v>630.8475259999999</v>
      </c>
    </row>
    <row r="8096" spans="1:19" x14ac:dyDescent="0.3">
      <c r="A8096" s="1">
        <v>40745</v>
      </c>
      <c r="B8096">
        <v>2011</v>
      </c>
      <c r="C8096">
        <v>7</v>
      </c>
      <c r="D8096">
        <v>21</v>
      </c>
      <c r="E8096">
        <v>6.6</v>
      </c>
      <c r="F8096">
        <v>34.5</v>
      </c>
      <c r="G8096">
        <v>37.299999999999997</v>
      </c>
      <c r="H8096">
        <v>7.8</v>
      </c>
      <c r="I8096">
        <v>6</v>
      </c>
      <c r="J8096">
        <v>10.4</v>
      </c>
      <c r="K8096">
        <v>11.5</v>
      </c>
      <c r="L8096">
        <v>30.5</v>
      </c>
      <c r="M8096">
        <v>16.3</v>
      </c>
      <c r="N8096">
        <v>13.6</v>
      </c>
      <c r="O8096">
        <f t="shared" si="504"/>
        <v>20.114078052635826</v>
      </c>
      <c r="P8096">
        <v>253.44331</v>
      </c>
      <c r="Q8096">
        <f t="shared" si="505"/>
        <v>530.26529200000004</v>
      </c>
      <c r="R8096">
        <f t="shared" si="506"/>
        <v>802.30649200000005</v>
      </c>
      <c r="S8096">
        <f t="shared" si="507"/>
        <v>834.23002199999996</v>
      </c>
    </row>
    <row r="8097" spans="1:19" x14ac:dyDescent="0.3">
      <c r="A8097" s="1">
        <v>40746</v>
      </c>
      <c r="B8097">
        <v>2011</v>
      </c>
      <c r="C8097">
        <v>7</v>
      </c>
      <c r="D8097">
        <v>22</v>
      </c>
      <c r="E8097">
        <v>2.2000000000000002</v>
      </c>
      <c r="F8097">
        <v>6.6</v>
      </c>
      <c r="G8097">
        <v>6.1</v>
      </c>
      <c r="H8097">
        <v>6.3</v>
      </c>
      <c r="I8097">
        <v>3.8</v>
      </c>
      <c r="J8097">
        <v>2.7</v>
      </c>
      <c r="K8097">
        <v>3.2</v>
      </c>
      <c r="L8097">
        <v>23.9</v>
      </c>
      <c r="M8097">
        <v>11.3</v>
      </c>
      <c r="N8097">
        <v>6.7</v>
      </c>
      <c r="O8097">
        <f t="shared" si="504"/>
        <v>7.310861284772642</v>
      </c>
      <c r="P8097">
        <v>241.18021999999999</v>
      </c>
      <c r="Q8097">
        <f t="shared" si="505"/>
        <v>710.019272</v>
      </c>
      <c r="R8097">
        <f t="shared" si="506"/>
        <v>771.44551200000001</v>
      </c>
      <c r="S8097">
        <f t="shared" si="507"/>
        <v>1043.4867120000001</v>
      </c>
    </row>
    <row r="8098" spans="1:19" x14ac:dyDescent="0.3">
      <c r="A8098" s="1">
        <v>40747</v>
      </c>
      <c r="B8098">
        <v>2011</v>
      </c>
      <c r="C8098">
        <v>7</v>
      </c>
      <c r="D8098">
        <v>23</v>
      </c>
      <c r="E8098">
        <v>3.1</v>
      </c>
      <c r="F8098">
        <v>9.5</v>
      </c>
      <c r="G8098">
        <v>14.9</v>
      </c>
      <c r="H8098">
        <v>6.8</v>
      </c>
      <c r="I8098">
        <v>5.7</v>
      </c>
      <c r="J8098">
        <v>14</v>
      </c>
      <c r="K8098">
        <v>17.600000000000001</v>
      </c>
      <c r="L8098">
        <v>25.7</v>
      </c>
      <c r="M8098">
        <v>16.399999999999999</v>
      </c>
      <c r="N8098">
        <v>17.7</v>
      </c>
      <c r="O8098">
        <f t="shared" si="504"/>
        <v>14.896678917470444</v>
      </c>
      <c r="P8098">
        <v>376.33519999999999</v>
      </c>
      <c r="Q8098">
        <f t="shared" si="505"/>
        <v>994.23764199999994</v>
      </c>
      <c r="R8098">
        <f t="shared" si="506"/>
        <v>1086.354472</v>
      </c>
      <c r="S8098">
        <f t="shared" si="507"/>
        <v>1147.780712</v>
      </c>
    </row>
    <row r="8099" spans="1:19" x14ac:dyDescent="0.3">
      <c r="A8099" s="1">
        <v>40748</v>
      </c>
      <c r="B8099">
        <v>2011</v>
      </c>
      <c r="C8099">
        <v>7</v>
      </c>
      <c r="D8099">
        <v>24</v>
      </c>
      <c r="E8099">
        <v>0.4</v>
      </c>
      <c r="F8099">
        <v>0.5</v>
      </c>
      <c r="G8099">
        <v>1.2</v>
      </c>
      <c r="H8099">
        <v>0.1</v>
      </c>
      <c r="I8099">
        <v>0.2</v>
      </c>
      <c r="J8099">
        <v>0.6</v>
      </c>
      <c r="K8099">
        <v>0.8</v>
      </c>
      <c r="L8099">
        <v>0.5</v>
      </c>
      <c r="M8099">
        <v>0.4</v>
      </c>
      <c r="N8099">
        <v>0.7</v>
      </c>
      <c r="O8099">
        <f t="shared" si="504"/>
        <v>0.90274437567865007</v>
      </c>
      <c r="P8099">
        <v>124.21651</v>
      </c>
      <c r="Q8099">
        <f t="shared" si="505"/>
        <v>1045.783406</v>
      </c>
      <c r="R8099">
        <f t="shared" si="506"/>
        <v>1118.454152</v>
      </c>
      <c r="S8099">
        <f t="shared" si="507"/>
        <v>1210.570982</v>
      </c>
    </row>
    <row r="8100" spans="1:19" x14ac:dyDescent="0.3">
      <c r="A8100" s="1">
        <v>40749</v>
      </c>
      <c r="B8100">
        <v>2011</v>
      </c>
      <c r="C8100">
        <v>7</v>
      </c>
      <c r="D8100">
        <v>25</v>
      </c>
      <c r="E8100">
        <v>0.2</v>
      </c>
      <c r="F8100">
        <v>6.3</v>
      </c>
      <c r="G8100">
        <v>6</v>
      </c>
      <c r="H8100">
        <v>0</v>
      </c>
      <c r="I8100">
        <v>0</v>
      </c>
      <c r="J8100">
        <v>0.8</v>
      </c>
      <c r="K8100">
        <v>0.6</v>
      </c>
      <c r="L8100">
        <v>0</v>
      </c>
      <c r="M8100">
        <v>0</v>
      </c>
      <c r="N8100">
        <v>0.1</v>
      </c>
      <c r="O8100">
        <f t="shared" si="504"/>
        <v>1.3846008445418192</v>
      </c>
      <c r="P8100">
        <v>87.612740000000002</v>
      </c>
      <c r="Q8100">
        <f t="shared" si="505"/>
        <v>1082.7879799999998</v>
      </c>
      <c r="R8100">
        <f t="shared" si="506"/>
        <v>1133.396146</v>
      </c>
      <c r="S8100">
        <f t="shared" si="507"/>
        <v>1206.0668920000001</v>
      </c>
    </row>
    <row r="8101" spans="1:19" x14ac:dyDescent="0.3">
      <c r="A8101" s="1">
        <v>40750</v>
      </c>
      <c r="B8101">
        <v>2011</v>
      </c>
      <c r="C8101">
        <v>7</v>
      </c>
      <c r="D8101">
        <v>26</v>
      </c>
      <c r="E8101">
        <v>0</v>
      </c>
      <c r="F8101">
        <v>0</v>
      </c>
      <c r="G8101">
        <v>0</v>
      </c>
      <c r="H8101">
        <v>0.2</v>
      </c>
      <c r="I8101">
        <v>0</v>
      </c>
      <c r="J8101">
        <v>0</v>
      </c>
      <c r="K8101">
        <v>0</v>
      </c>
      <c r="L8101">
        <v>0.4</v>
      </c>
      <c r="M8101">
        <v>0</v>
      </c>
      <c r="N8101">
        <v>0</v>
      </c>
      <c r="O8101">
        <f t="shared" si="504"/>
        <v>5.170450240921963E-2</v>
      </c>
      <c r="P8101">
        <v>52.939953000000003</v>
      </c>
      <c r="Q8101">
        <f t="shared" si="505"/>
        <v>882.28462300000001</v>
      </c>
      <c r="R8101">
        <f t="shared" si="506"/>
        <v>1135.7279329999999</v>
      </c>
      <c r="S8101">
        <f t="shared" si="507"/>
        <v>1186.3360990000001</v>
      </c>
    </row>
    <row r="8102" spans="1:19" x14ac:dyDescent="0.3">
      <c r="A8102" s="1">
        <v>40751</v>
      </c>
      <c r="B8102">
        <v>2011</v>
      </c>
      <c r="C8102">
        <v>7</v>
      </c>
      <c r="D8102">
        <v>27</v>
      </c>
      <c r="E8102">
        <v>0.3</v>
      </c>
      <c r="F8102">
        <v>0.7</v>
      </c>
      <c r="G8102">
        <v>0</v>
      </c>
      <c r="H8102">
        <v>0.8</v>
      </c>
      <c r="I8102">
        <v>0</v>
      </c>
      <c r="J8102">
        <v>0</v>
      </c>
      <c r="K8102">
        <v>0</v>
      </c>
      <c r="L8102">
        <v>5</v>
      </c>
      <c r="M8102">
        <v>2.7</v>
      </c>
      <c r="N8102">
        <v>0</v>
      </c>
      <c r="O8102">
        <f t="shared" si="504"/>
        <v>0.89205821526752482</v>
      </c>
      <c r="P8102">
        <v>47.557563999999999</v>
      </c>
      <c r="Q8102">
        <f t="shared" si="505"/>
        <v>688.661967</v>
      </c>
      <c r="R8102">
        <f t="shared" si="506"/>
        <v>929.84218699999997</v>
      </c>
      <c r="S8102">
        <f t="shared" si="507"/>
        <v>1183.2854969999999</v>
      </c>
    </row>
    <row r="8103" spans="1:19" x14ac:dyDescent="0.3">
      <c r="A8103" s="1">
        <v>40752</v>
      </c>
      <c r="B8103">
        <v>2011</v>
      </c>
      <c r="C8103">
        <v>7</v>
      </c>
      <c r="D8103">
        <v>28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6</v>
      </c>
      <c r="M8103">
        <v>3.3</v>
      </c>
      <c r="N8103">
        <v>0</v>
      </c>
      <c r="O8103">
        <f t="shared" si="504"/>
        <v>0.61671062975378899</v>
      </c>
      <c r="P8103">
        <v>41.181564000000002</v>
      </c>
      <c r="Q8103">
        <f t="shared" si="505"/>
        <v>353.508331</v>
      </c>
      <c r="R8103">
        <f t="shared" si="506"/>
        <v>729.84353099999998</v>
      </c>
      <c r="S8103">
        <f t="shared" si="507"/>
        <v>971.02375099999995</v>
      </c>
    </row>
    <row r="8104" spans="1:19" x14ac:dyDescent="0.3">
      <c r="A8104" s="1">
        <v>40753</v>
      </c>
      <c r="B8104">
        <v>2011</v>
      </c>
      <c r="C8104">
        <v>7</v>
      </c>
      <c r="D8104">
        <v>29</v>
      </c>
      <c r="E8104">
        <v>0.5</v>
      </c>
      <c r="F8104">
        <v>0</v>
      </c>
      <c r="G8104">
        <v>0</v>
      </c>
      <c r="H8104">
        <v>1.9</v>
      </c>
      <c r="I8104">
        <v>0.5</v>
      </c>
      <c r="J8104">
        <v>0</v>
      </c>
      <c r="K8104">
        <v>0</v>
      </c>
      <c r="L8104">
        <v>5.4</v>
      </c>
      <c r="M8104">
        <v>1.6</v>
      </c>
      <c r="N8104">
        <v>0.7</v>
      </c>
      <c r="O8104">
        <f t="shared" si="504"/>
        <v>1.0229897336400136</v>
      </c>
      <c r="P8104">
        <v>41.881157000000002</v>
      </c>
      <c r="Q8104">
        <f t="shared" si="505"/>
        <v>271.172978</v>
      </c>
      <c r="R8104">
        <f t="shared" si="506"/>
        <v>395.38948800000003</v>
      </c>
      <c r="S8104">
        <f t="shared" si="507"/>
        <v>771.72468800000001</v>
      </c>
    </row>
    <row r="8105" spans="1:19" x14ac:dyDescent="0.3">
      <c r="A8105" s="1">
        <v>40754</v>
      </c>
      <c r="B8105">
        <v>2011</v>
      </c>
      <c r="C8105">
        <v>7</v>
      </c>
      <c r="D8105">
        <v>30</v>
      </c>
      <c r="E8105">
        <v>0.7</v>
      </c>
      <c r="F8105">
        <v>11.5</v>
      </c>
      <c r="G8105">
        <v>18.100000000000001</v>
      </c>
      <c r="H8105">
        <v>4.8</v>
      </c>
      <c r="I8105">
        <v>3.5</v>
      </c>
      <c r="J8105">
        <v>2.1</v>
      </c>
      <c r="K8105">
        <v>1.6</v>
      </c>
      <c r="L8105">
        <v>18.7</v>
      </c>
      <c r="M8105">
        <v>8.6</v>
      </c>
      <c r="N8105">
        <v>5.5</v>
      </c>
      <c r="O8105">
        <f t="shared" si="504"/>
        <v>5.6955313000351948</v>
      </c>
      <c r="P8105">
        <v>68.522803999999994</v>
      </c>
      <c r="Q8105">
        <f t="shared" si="505"/>
        <v>252.08304199999998</v>
      </c>
      <c r="R8105">
        <f t="shared" si="506"/>
        <v>339.69578200000001</v>
      </c>
      <c r="S8105">
        <f t="shared" si="507"/>
        <v>463.91229200000004</v>
      </c>
    </row>
    <row r="8106" spans="1:19" x14ac:dyDescent="0.3">
      <c r="A8106" s="1">
        <v>40755</v>
      </c>
      <c r="B8106">
        <v>2011</v>
      </c>
      <c r="C8106">
        <v>7</v>
      </c>
      <c r="D8106">
        <v>31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f t="shared" si="504"/>
        <v>3.9160016606253609E-2</v>
      </c>
      <c r="P8106">
        <v>43.789740000000002</v>
      </c>
      <c r="Q8106">
        <f t="shared" si="505"/>
        <v>242.93282899999997</v>
      </c>
      <c r="R8106">
        <f t="shared" si="506"/>
        <v>295.87278199999997</v>
      </c>
      <c r="S8106">
        <f t="shared" si="507"/>
        <v>383.485522</v>
      </c>
    </row>
    <row r="8107" spans="1:19" x14ac:dyDescent="0.3">
      <c r="A8107" s="1">
        <v>40756</v>
      </c>
      <c r="B8107">
        <v>2011</v>
      </c>
      <c r="C8107">
        <v>8</v>
      </c>
      <c r="D8107">
        <v>1</v>
      </c>
      <c r="E8107">
        <v>0.8</v>
      </c>
      <c r="F8107">
        <v>0.5</v>
      </c>
      <c r="G8107">
        <v>0.3</v>
      </c>
      <c r="H8107">
        <v>0</v>
      </c>
      <c r="I8107">
        <v>0.3</v>
      </c>
      <c r="J8107">
        <v>0.8</v>
      </c>
      <c r="K8107">
        <v>1.1000000000000001</v>
      </c>
      <c r="L8107">
        <v>0</v>
      </c>
      <c r="M8107">
        <v>0.1</v>
      </c>
      <c r="N8107">
        <v>0.3</v>
      </c>
      <c r="O8107">
        <f t="shared" si="504"/>
        <v>1.3438550133269731</v>
      </c>
      <c r="P8107">
        <v>42.414313999999997</v>
      </c>
      <c r="Q8107">
        <f t="shared" si="505"/>
        <v>237.789579</v>
      </c>
      <c r="R8107">
        <f t="shared" si="506"/>
        <v>285.34714299999996</v>
      </c>
      <c r="S8107">
        <f t="shared" si="507"/>
        <v>338.28709599999996</v>
      </c>
    </row>
    <row r="8108" spans="1:19" x14ac:dyDescent="0.3">
      <c r="A8108" s="1">
        <v>40757</v>
      </c>
      <c r="B8108">
        <v>2011</v>
      </c>
      <c r="C8108">
        <v>8</v>
      </c>
      <c r="D8108">
        <v>2</v>
      </c>
      <c r="E8108">
        <v>6.4</v>
      </c>
      <c r="F8108">
        <v>6.2</v>
      </c>
      <c r="G8108">
        <v>3.6</v>
      </c>
      <c r="H8108">
        <v>7.1</v>
      </c>
      <c r="I8108">
        <v>4.9000000000000004</v>
      </c>
      <c r="J8108">
        <v>2.4</v>
      </c>
      <c r="K8108">
        <v>3.1</v>
      </c>
      <c r="L8108">
        <v>7.5</v>
      </c>
      <c r="M8108">
        <v>2.1</v>
      </c>
      <c r="N8108">
        <v>1.4</v>
      </c>
      <c r="O8108">
        <f t="shared" si="504"/>
        <v>10.026611966935139</v>
      </c>
      <c r="P8108">
        <v>121.99656</v>
      </c>
      <c r="Q8108">
        <f t="shared" si="505"/>
        <v>318.60457500000001</v>
      </c>
      <c r="R8108">
        <f t="shared" si="506"/>
        <v>359.78613899999999</v>
      </c>
      <c r="S8108">
        <f t="shared" si="507"/>
        <v>407.34370299999995</v>
      </c>
    </row>
    <row r="8109" spans="1:19" x14ac:dyDescent="0.3">
      <c r="A8109" s="1">
        <v>40758</v>
      </c>
      <c r="B8109">
        <v>2011</v>
      </c>
      <c r="C8109">
        <v>8</v>
      </c>
      <c r="D8109">
        <v>3</v>
      </c>
      <c r="E8109">
        <v>45.8</v>
      </c>
      <c r="F8109">
        <v>24.5</v>
      </c>
      <c r="G8109">
        <v>25.1</v>
      </c>
      <c r="H8109">
        <v>32.9</v>
      </c>
      <c r="I8109">
        <v>37.4</v>
      </c>
      <c r="J8109">
        <v>27.6</v>
      </c>
      <c r="K8109">
        <v>19</v>
      </c>
      <c r="L8109">
        <v>32.5</v>
      </c>
      <c r="M8109">
        <v>50.7</v>
      </c>
      <c r="N8109">
        <v>47.6</v>
      </c>
      <c r="O8109">
        <f t="shared" si="504"/>
        <v>76.834646826375717</v>
      </c>
      <c r="P8109">
        <v>157.11958000000001</v>
      </c>
      <c r="Q8109">
        <f t="shared" si="505"/>
        <v>433.84299799999997</v>
      </c>
      <c r="R8109">
        <f t="shared" si="506"/>
        <v>475.724155</v>
      </c>
      <c r="S8109">
        <f t="shared" si="507"/>
        <v>516.90571899999998</v>
      </c>
    </row>
    <row r="8110" spans="1:19" x14ac:dyDescent="0.3">
      <c r="A8110" s="1">
        <v>40759</v>
      </c>
      <c r="B8110">
        <v>2011</v>
      </c>
      <c r="C8110">
        <v>8</v>
      </c>
      <c r="D8110">
        <v>4</v>
      </c>
      <c r="E8110">
        <v>11.4</v>
      </c>
      <c r="F8110">
        <v>12.1</v>
      </c>
      <c r="G8110">
        <v>9.9</v>
      </c>
      <c r="H8110">
        <v>13.5</v>
      </c>
      <c r="I8110">
        <v>9.3000000000000007</v>
      </c>
      <c r="J8110">
        <v>5.6</v>
      </c>
      <c r="K8110">
        <v>4.2</v>
      </c>
      <c r="L8110">
        <v>14</v>
      </c>
      <c r="M8110">
        <v>10.5</v>
      </c>
      <c r="N8110">
        <v>8.1999999999999993</v>
      </c>
      <c r="O8110">
        <f t="shared" si="504"/>
        <v>19.409377525061807</v>
      </c>
      <c r="P8110">
        <v>536.77625</v>
      </c>
      <c r="Q8110">
        <f t="shared" si="505"/>
        <v>902.09644400000002</v>
      </c>
      <c r="R8110">
        <f t="shared" si="506"/>
        <v>970.61924799999997</v>
      </c>
      <c r="S8110">
        <f t="shared" si="507"/>
        <v>1012.500405</v>
      </c>
    </row>
    <row r="8111" spans="1:19" x14ac:dyDescent="0.3">
      <c r="A8111" s="1">
        <v>40760</v>
      </c>
      <c r="B8111">
        <v>2011</v>
      </c>
      <c r="C8111">
        <v>8</v>
      </c>
      <c r="D8111">
        <v>5</v>
      </c>
      <c r="E8111">
        <v>10.7</v>
      </c>
      <c r="F8111">
        <v>2.4</v>
      </c>
      <c r="G8111">
        <v>1</v>
      </c>
      <c r="H8111">
        <v>7.3</v>
      </c>
      <c r="I8111">
        <v>1.9</v>
      </c>
      <c r="J8111">
        <v>0.2</v>
      </c>
      <c r="K8111">
        <v>0</v>
      </c>
      <c r="L8111">
        <v>8.1</v>
      </c>
      <c r="M8111">
        <v>3</v>
      </c>
      <c r="N8111">
        <v>0.9</v>
      </c>
      <c r="O8111">
        <f t="shared" si="504"/>
        <v>12.292219774757617</v>
      </c>
      <c r="P8111">
        <v>124.32232999999999</v>
      </c>
      <c r="Q8111">
        <f t="shared" si="505"/>
        <v>982.62903400000005</v>
      </c>
      <c r="R8111">
        <f t="shared" si="506"/>
        <v>1026.418774</v>
      </c>
      <c r="S8111">
        <f t="shared" si="507"/>
        <v>1094.9415779999999</v>
      </c>
    </row>
    <row r="8112" spans="1:19" x14ac:dyDescent="0.3">
      <c r="A8112" s="1">
        <v>40761</v>
      </c>
      <c r="B8112">
        <v>2011</v>
      </c>
      <c r="C8112">
        <v>8</v>
      </c>
      <c r="D8112">
        <v>6</v>
      </c>
      <c r="E8112">
        <v>42.5</v>
      </c>
      <c r="F8112">
        <v>48.6</v>
      </c>
      <c r="G8112">
        <v>52.7</v>
      </c>
      <c r="H8112">
        <v>47.6</v>
      </c>
      <c r="I8112">
        <v>47.4</v>
      </c>
      <c r="J8112">
        <v>64.3</v>
      </c>
      <c r="K8112">
        <v>78.5</v>
      </c>
      <c r="L8112">
        <v>48.8</v>
      </c>
      <c r="M8112">
        <v>26.9</v>
      </c>
      <c r="N8112">
        <v>33.700000000000003</v>
      </c>
      <c r="O8112">
        <f t="shared" si="504"/>
        <v>93.837490861929794</v>
      </c>
      <c r="P8112">
        <v>697.73770000000002</v>
      </c>
      <c r="Q8112">
        <f t="shared" si="505"/>
        <v>1637.9524200000001</v>
      </c>
      <c r="R8112">
        <f t="shared" si="506"/>
        <v>1680.3667340000002</v>
      </c>
      <c r="S8112">
        <f t="shared" si="507"/>
        <v>1724.1564739999999</v>
      </c>
    </row>
    <row r="8113" spans="1:19" x14ac:dyDescent="0.3">
      <c r="A8113" s="1">
        <v>40762</v>
      </c>
      <c r="B8113">
        <v>2011</v>
      </c>
      <c r="C8113">
        <v>8</v>
      </c>
      <c r="D8113">
        <v>7</v>
      </c>
      <c r="E8113">
        <v>13.8</v>
      </c>
      <c r="F8113">
        <v>14.1</v>
      </c>
      <c r="G8113">
        <v>20.399999999999999</v>
      </c>
      <c r="H8113">
        <v>35.5</v>
      </c>
      <c r="I8113">
        <v>20</v>
      </c>
      <c r="J8113">
        <v>8.1999999999999993</v>
      </c>
      <c r="K8113">
        <v>8.1999999999999993</v>
      </c>
      <c r="L8113">
        <v>35.6</v>
      </c>
      <c r="M8113">
        <v>11.2</v>
      </c>
      <c r="N8113">
        <v>8.5</v>
      </c>
      <c r="O8113">
        <f t="shared" si="504"/>
        <v>27.033049080214749</v>
      </c>
      <c r="P8113">
        <v>463.83202999999997</v>
      </c>
      <c r="Q8113">
        <f t="shared" si="505"/>
        <v>1979.7878900000001</v>
      </c>
      <c r="R8113">
        <f t="shared" si="506"/>
        <v>2101.7844500000001</v>
      </c>
      <c r="S8113">
        <f t="shared" si="507"/>
        <v>2144.1987640000002</v>
      </c>
    </row>
    <row r="8114" spans="1:19" x14ac:dyDescent="0.3">
      <c r="A8114" s="1">
        <v>40763</v>
      </c>
      <c r="B8114">
        <v>2011</v>
      </c>
      <c r="C8114">
        <v>8</v>
      </c>
      <c r="D8114">
        <v>8</v>
      </c>
      <c r="E8114">
        <v>19.3</v>
      </c>
      <c r="F8114">
        <v>14.3</v>
      </c>
      <c r="G8114">
        <v>13.2</v>
      </c>
      <c r="H8114">
        <v>55.6</v>
      </c>
      <c r="I8114">
        <v>34.1</v>
      </c>
      <c r="J8114">
        <v>9.1999999999999993</v>
      </c>
      <c r="K8114">
        <v>5.3</v>
      </c>
      <c r="L8114">
        <v>57.3</v>
      </c>
      <c r="M8114">
        <v>28.6</v>
      </c>
      <c r="N8114">
        <v>21.3</v>
      </c>
      <c r="O8114">
        <f t="shared" si="504"/>
        <v>39.062893401566868</v>
      </c>
      <c r="P8114">
        <v>466.30380000000002</v>
      </c>
      <c r="Q8114">
        <f t="shared" si="505"/>
        <v>2288.9721100000002</v>
      </c>
      <c r="R8114">
        <f t="shared" si="506"/>
        <v>2446.0916900000002</v>
      </c>
      <c r="S8114">
        <f t="shared" si="507"/>
        <v>2568.0882500000002</v>
      </c>
    </row>
    <row r="8115" spans="1:19" x14ac:dyDescent="0.3">
      <c r="A8115" s="1">
        <v>40764</v>
      </c>
      <c r="B8115">
        <v>2011</v>
      </c>
      <c r="C8115">
        <v>8</v>
      </c>
      <c r="D8115">
        <v>9</v>
      </c>
      <c r="E8115">
        <v>13.1</v>
      </c>
      <c r="F8115">
        <v>14.3</v>
      </c>
      <c r="G8115">
        <v>17.5</v>
      </c>
      <c r="H8115">
        <v>10.7</v>
      </c>
      <c r="I8115">
        <v>9.6999999999999993</v>
      </c>
      <c r="J8115">
        <v>12.8</v>
      </c>
      <c r="K8115">
        <v>12.9</v>
      </c>
      <c r="L8115">
        <v>10.5</v>
      </c>
      <c r="M8115">
        <v>11.6</v>
      </c>
      <c r="N8115">
        <v>11.6</v>
      </c>
      <c r="O8115">
        <f t="shared" si="504"/>
        <v>24.728811625314165</v>
      </c>
      <c r="P8115">
        <v>200.71109999999999</v>
      </c>
      <c r="Q8115">
        <f t="shared" si="505"/>
        <v>1952.9069599999998</v>
      </c>
      <c r="R8115">
        <f t="shared" si="506"/>
        <v>2489.6832100000001</v>
      </c>
      <c r="S8115">
        <f t="shared" si="507"/>
        <v>2646.8027900000002</v>
      </c>
    </row>
    <row r="8116" spans="1:19" x14ac:dyDescent="0.3">
      <c r="A8116" s="1">
        <v>40765</v>
      </c>
      <c r="B8116">
        <v>2011</v>
      </c>
      <c r="C8116">
        <v>8</v>
      </c>
      <c r="D8116">
        <v>10</v>
      </c>
      <c r="E8116">
        <v>13.4</v>
      </c>
      <c r="F8116">
        <v>11.9</v>
      </c>
      <c r="G8116">
        <v>24.3</v>
      </c>
      <c r="H8116">
        <v>7.2</v>
      </c>
      <c r="I8116">
        <v>3.9</v>
      </c>
      <c r="J8116">
        <v>6.6</v>
      </c>
      <c r="K8116">
        <v>7.2</v>
      </c>
      <c r="L8116">
        <v>7.1</v>
      </c>
      <c r="M8116">
        <v>2.1</v>
      </c>
      <c r="N8116">
        <v>2.5</v>
      </c>
      <c r="O8116">
        <f t="shared" si="504"/>
        <v>19.578047492511981</v>
      </c>
      <c r="P8116">
        <v>132.55267000000001</v>
      </c>
      <c r="Q8116">
        <f t="shared" si="505"/>
        <v>1961.1372999999999</v>
      </c>
      <c r="R8116">
        <f t="shared" si="506"/>
        <v>2085.4596299999998</v>
      </c>
      <c r="S8116">
        <f t="shared" si="507"/>
        <v>2622.2358800000002</v>
      </c>
    </row>
    <row r="8117" spans="1:19" x14ac:dyDescent="0.3">
      <c r="A8117" s="1">
        <v>40766</v>
      </c>
      <c r="B8117">
        <v>2011</v>
      </c>
      <c r="C8117">
        <v>8</v>
      </c>
      <c r="D8117">
        <v>11</v>
      </c>
      <c r="E8117">
        <v>42.5</v>
      </c>
      <c r="F8117">
        <v>45.9</v>
      </c>
      <c r="G8117">
        <v>27.6</v>
      </c>
      <c r="H8117">
        <v>54.1</v>
      </c>
      <c r="I8117">
        <v>52.2</v>
      </c>
      <c r="J8117">
        <v>55.8</v>
      </c>
      <c r="K8117">
        <v>66.400000000000006</v>
      </c>
      <c r="L8117">
        <v>55.5</v>
      </c>
      <c r="M8117">
        <v>33.5</v>
      </c>
      <c r="N8117">
        <v>36.4</v>
      </c>
      <c r="O8117">
        <f t="shared" si="504"/>
        <v>91.496754913301103</v>
      </c>
      <c r="P8117">
        <v>699.78033000000005</v>
      </c>
      <c r="Q8117">
        <f t="shared" si="505"/>
        <v>1963.17993</v>
      </c>
      <c r="R8117">
        <f t="shared" si="506"/>
        <v>2660.9176299999999</v>
      </c>
      <c r="S8117">
        <f t="shared" si="507"/>
        <v>2785.2399599999999</v>
      </c>
    </row>
    <row r="8118" spans="1:19" x14ac:dyDescent="0.3">
      <c r="A8118" s="1">
        <v>40767</v>
      </c>
      <c r="B8118">
        <v>2011</v>
      </c>
      <c r="C8118">
        <v>8</v>
      </c>
      <c r="D8118">
        <v>12</v>
      </c>
      <c r="E8118">
        <v>18.600000000000001</v>
      </c>
      <c r="F8118">
        <v>26</v>
      </c>
      <c r="G8118">
        <v>30.6</v>
      </c>
      <c r="H8118">
        <v>64.099999999999994</v>
      </c>
      <c r="I8118">
        <v>47.4</v>
      </c>
      <c r="J8118">
        <v>22.3</v>
      </c>
      <c r="K8118">
        <v>16.399999999999999</v>
      </c>
      <c r="L8118">
        <v>65.099999999999994</v>
      </c>
      <c r="M8118">
        <v>44.1</v>
      </c>
      <c r="N8118">
        <v>37.700000000000003</v>
      </c>
      <c r="O8118">
        <f t="shared" si="504"/>
        <v>50.84650546897268</v>
      </c>
      <c r="P8118">
        <v>1044.0934</v>
      </c>
      <c r="Q8118">
        <f t="shared" si="505"/>
        <v>2543.4413000000004</v>
      </c>
      <c r="R8118">
        <f t="shared" si="506"/>
        <v>3007.27333</v>
      </c>
      <c r="S8118">
        <f t="shared" si="507"/>
        <v>3705.0110299999997</v>
      </c>
    </row>
    <row r="8119" spans="1:19" x14ac:dyDescent="0.3">
      <c r="A8119" s="1">
        <v>40768</v>
      </c>
      <c r="B8119">
        <v>2011</v>
      </c>
      <c r="C8119">
        <v>8</v>
      </c>
      <c r="D8119">
        <v>13</v>
      </c>
      <c r="E8119">
        <v>9.4</v>
      </c>
      <c r="F8119">
        <v>13.8</v>
      </c>
      <c r="G8119">
        <v>13.2</v>
      </c>
      <c r="H8119">
        <v>22.2</v>
      </c>
      <c r="I8119">
        <v>23.5</v>
      </c>
      <c r="J8119">
        <v>20.9</v>
      </c>
      <c r="K8119">
        <v>17.600000000000001</v>
      </c>
      <c r="L8119">
        <v>22</v>
      </c>
      <c r="M8119">
        <v>30.8</v>
      </c>
      <c r="N8119">
        <v>29.5</v>
      </c>
      <c r="O8119">
        <f t="shared" si="504"/>
        <v>30.270478534934554</v>
      </c>
      <c r="P8119">
        <v>477.35476999999997</v>
      </c>
      <c r="Q8119">
        <f t="shared" si="505"/>
        <v>2554.4922699999997</v>
      </c>
      <c r="R8119">
        <f t="shared" si="506"/>
        <v>3020.7960700000003</v>
      </c>
      <c r="S8119">
        <f t="shared" si="507"/>
        <v>3484.6280999999999</v>
      </c>
    </row>
    <row r="8120" spans="1:19" x14ac:dyDescent="0.3">
      <c r="A8120" s="1">
        <v>40769</v>
      </c>
      <c r="B8120">
        <v>2011</v>
      </c>
      <c r="C8120">
        <v>8</v>
      </c>
      <c r="D8120">
        <v>14</v>
      </c>
      <c r="E8120">
        <v>33.5</v>
      </c>
      <c r="F8120">
        <v>34.799999999999997</v>
      </c>
      <c r="G8120">
        <v>37.299999999999997</v>
      </c>
      <c r="H8120">
        <v>28.9</v>
      </c>
      <c r="I8120">
        <v>27.4</v>
      </c>
      <c r="J8120">
        <v>38.9</v>
      </c>
      <c r="K8120">
        <v>48</v>
      </c>
      <c r="L8120">
        <v>30</v>
      </c>
      <c r="M8120">
        <v>14.2</v>
      </c>
      <c r="N8120">
        <v>17.8</v>
      </c>
      <c r="O8120">
        <f t="shared" si="504"/>
        <v>64.768496638988438</v>
      </c>
      <c r="P8120">
        <v>356.12630000000001</v>
      </c>
      <c r="Q8120">
        <f t="shared" si="505"/>
        <v>2709.9074700000001</v>
      </c>
      <c r="R8120">
        <f t="shared" si="506"/>
        <v>2910.6185699999996</v>
      </c>
      <c r="S8120">
        <f t="shared" si="507"/>
        <v>3376.9223700000002</v>
      </c>
    </row>
    <row r="8121" spans="1:19" x14ac:dyDescent="0.3">
      <c r="A8121" s="1">
        <v>40770</v>
      </c>
      <c r="B8121">
        <v>2011</v>
      </c>
      <c r="C8121">
        <v>8</v>
      </c>
      <c r="D8121">
        <v>15</v>
      </c>
      <c r="E8121">
        <v>9.6</v>
      </c>
      <c r="F8121">
        <v>12.3</v>
      </c>
      <c r="G8121">
        <v>11</v>
      </c>
      <c r="H8121">
        <v>4</v>
      </c>
      <c r="I8121">
        <v>6.7</v>
      </c>
      <c r="J8121">
        <v>16</v>
      </c>
      <c r="K8121">
        <v>19.100000000000001</v>
      </c>
      <c r="L8121">
        <v>3.1</v>
      </c>
      <c r="M8121">
        <v>6.4</v>
      </c>
      <c r="N8121">
        <v>8.5</v>
      </c>
      <c r="O8121">
        <f t="shared" si="504"/>
        <v>20.740096070959677</v>
      </c>
      <c r="P8121">
        <v>288.87725999999998</v>
      </c>
      <c r="Q8121">
        <f t="shared" si="505"/>
        <v>2866.2320600000003</v>
      </c>
      <c r="R8121">
        <f t="shared" si="506"/>
        <v>2998.7847300000003</v>
      </c>
      <c r="S8121">
        <f t="shared" si="507"/>
        <v>3199.4958299999998</v>
      </c>
    </row>
    <row r="8122" spans="1:19" x14ac:dyDescent="0.3">
      <c r="A8122" s="1">
        <v>40771</v>
      </c>
      <c r="B8122">
        <v>2011</v>
      </c>
      <c r="C8122">
        <v>8</v>
      </c>
      <c r="D8122">
        <v>16</v>
      </c>
      <c r="E8122">
        <v>3.6</v>
      </c>
      <c r="F8122">
        <v>2.8</v>
      </c>
      <c r="G8122">
        <v>3.3</v>
      </c>
      <c r="H8122">
        <v>1.3</v>
      </c>
      <c r="I8122">
        <v>0.3</v>
      </c>
      <c r="J8122">
        <v>0.4</v>
      </c>
      <c r="K8122">
        <v>0.4</v>
      </c>
      <c r="L8122">
        <v>1.2</v>
      </c>
      <c r="M8122">
        <v>0.4</v>
      </c>
      <c r="N8122">
        <v>0.1</v>
      </c>
      <c r="O8122">
        <f t="shared" si="504"/>
        <v>4.3705608550522008</v>
      </c>
      <c r="P8122">
        <v>146.79388</v>
      </c>
      <c r="Q8122">
        <f t="shared" si="505"/>
        <v>2313.2456099999999</v>
      </c>
      <c r="R8122">
        <f t="shared" si="506"/>
        <v>3013.0259400000004</v>
      </c>
      <c r="S8122">
        <f t="shared" si="507"/>
        <v>3145.5786100000005</v>
      </c>
    </row>
    <row r="8123" spans="1:19" x14ac:dyDescent="0.3">
      <c r="A8123" s="1">
        <v>40772</v>
      </c>
      <c r="B8123">
        <v>2011</v>
      </c>
      <c r="C8123">
        <v>8</v>
      </c>
      <c r="D8123">
        <v>17</v>
      </c>
      <c r="E8123">
        <v>1.6</v>
      </c>
      <c r="F8123">
        <v>2.9</v>
      </c>
      <c r="G8123">
        <v>3.6</v>
      </c>
      <c r="H8123">
        <v>1.1000000000000001</v>
      </c>
      <c r="I8123">
        <v>1</v>
      </c>
      <c r="J8123">
        <v>3.3</v>
      </c>
      <c r="K8123">
        <v>4.0999999999999996</v>
      </c>
      <c r="L8123">
        <v>0.5</v>
      </c>
      <c r="M8123">
        <v>0.5</v>
      </c>
      <c r="N8123">
        <v>1.1000000000000001</v>
      </c>
      <c r="O8123">
        <f t="shared" si="504"/>
        <v>3.8159744453614222</v>
      </c>
      <c r="P8123">
        <v>149.98067</v>
      </c>
      <c r="Q8123">
        <f t="shared" si="505"/>
        <v>1419.1328799999999</v>
      </c>
      <c r="R8123">
        <f t="shared" si="506"/>
        <v>2463.2262799999999</v>
      </c>
      <c r="S8123">
        <f t="shared" si="507"/>
        <v>3163.0066100000004</v>
      </c>
    </row>
    <row r="8124" spans="1:19" x14ac:dyDescent="0.3">
      <c r="A8124" s="1">
        <v>40773</v>
      </c>
      <c r="B8124">
        <v>2011</v>
      </c>
      <c r="C8124">
        <v>8</v>
      </c>
      <c r="D8124">
        <v>18</v>
      </c>
      <c r="E8124">
        <v>6.6</v>
      </c>
      <c r="F8124">
        <v>1.1000000000000001</v>
      </c>
      <c r="G8124">
        <v>2.1</v>
      </c>
      <c r="H8124">
        <v>6.8</v>
      </c>
      <c r="I8124">
        <v>3.1</v>
      </c>
      <c r="J8124">
        <v>0.7</v>
      </c>
      <c r="K8124">
        <v>0.2</v>
      </c>
      <c r="L8124">
        <v>7.4</v>
      </c>
      <c r="M8124">
        <v>3.1</v>
      </c>
      <c r="N8124">
        <v>1.7</v>
      </c>
      <c r="O8124">
        <f t="shared" si="504"/>
        <v>8.5111822880879036</v>
      </c>
      <c r="P8124">
        <v>125.518776</v>
      </c>
      <c r="Q8124">
        <f t="shared" si="505"/>
        <v>1067.2968860000001</v>
      </c>
      <c r="R8124">
        <f t="shared" si="506"/>
        <v>1544.651656</v>
      </c>
      <c r="S8124">
        <f t="shared" si="507"/>
        <v>2588.7450559999997</v>
      </c>
    </row>
    <row r="8125" spans="1:19" x14ac:dyDescent="0.3">
      <c r="A8125" s="1">
        <v>40774</v>
      </c>
      <c r="B8125">
        <v>2011</v>
      </c>
      <c r="C8125">
        <v>8</v>
      </c>
      <c r="D8125">
        <v>19</v>
      </c>
      <c r="E8125">
        <v>6.9</v>
      </c>
      <c r="F8125">
        <v>9.8000000000000007</v>
      </c>
      <c r="G8125">
        <v>14.7</v>
      </c>
      <c r="H8125">
        <v>6</v>
      </c>
      <c r="I8125">
        <v>5.2</v>
      </c>
      <c r="J8125">
        <v>5.6</v>
      </c>
      <c r="K8125">
        <v>5.0999999999999996</v>
      </c>
      <c r="L8125">
        <v>6.3</v>
      </c>
      <c r="M8125">
        <v>5.4</v>
      </c>
      <c r="N8125">
        <v>5.3</v>
      </c>
      <c r="O8125">
        <f t="shared" si="504"/>
        <v>12.836801623221259</v>
      </c>
      <c r="P8125">
        <v>155.72707</v>
      </c>
      <c r="Q8125">
        <f t="shared" si="505"/>
        <v>866.89765599999998</v>
      </c>
      <c r="R8125">
        <f t="shared" si="506"/>
        <v>1223.023956</v>
      </c>
      <c r="S8125">
        <f t="shared" si="507"/>
        <v>1700.3787259999999</v>
      </c>
    </row>
    <row r="8126" spans="1:19" x14ac:dyDescent="0.3">
      <c r="A8126" s="1">
        <v>40775</v>
      </c>
      <c r="B8126">
        <v>2011</v>
      </c>
      <c r="C8126">
        <v>8</v>
      </c>
      <c r="D8126">
        <v>20</v>
      </c>
      <c r="E8126">
        <v>26.9</v>
      </c>
      <c r="F8126">
        <v>29.3</v>
      </c>
      <c r="G8126">
        <v>17.899999999999999</v>
      </c>
      <c r="H8126">
        <v>6</v>
      </c>
      <c r="I8126">
        <v>10</v>
      </c>
      <c r="J8126">
        <v>17.7</v>
      </c>
      <c r="K8126">
        <v>22.2</v>
      </c>
      <c r="L8126">
        <v>5.8</v>
      </c>
      <c r="M8126">
        <v>4</v>
      </c>
      <c r="N8126">
        <v>6.1</v>
      </c>
      <c r="O8126">
        <f t="shared" si="504"/>
        <v>41.474420182778019</v>
      </c>
      <c r="P8126">
        <v>127.27218999999999</v>
      </c>
      <c r="Q8126">
        <f t="shared" si="505"/>
        <v>705.29258600000003</v>
      </c>
      <c r="R8126">
        <f t="shared" si="506"/>
        <v>994.16984600000001</v>
      </c>
      <c r="S8126">
        <f t="shared" si="507"/>
        <v>1350.2961459999999</v>
      </c>
    </row>
    <row r="8127" spans="1:19" x14ac:dyDescent="0.3">
      <c r="A8127" s="1">
        <v>40776</v>
      </c>
      <c r="B8127">
        <v>2011</v>
      </c>
      <c r="C8127">
        <v>8</v>
      </c>
      <c r="D8127">
        <v>21</v>
      </c>
      <c r="E8127">
        <v>3.2</v>
      </c>
      <c r="F8127">
        <v>0</v>
      </c>
      <c r="G8127">
        <v>0</v>
      </c>
      <c r="H8127">
        <v>2.2000000000000002</v>
      </c>
      <c r="I8127">
        <v>0</v>
      </c>
      <c r="J8127">
        <v>0</v>
      </c>
      <c r="K8127">
        <v>0</v>
      </c>
      <c r="L8127">
        <v>1.1000000000000001</v>
      </c>
      <c r="M8127">
        <v>0</v>
      </c>
      <c r="N8127">
        <v>0</v>
      </c>
      <c r="O8127">
        <f t="shared" si="504"/>
        <v>3.3208409898401618</v>
      </c>
      <c r="P8127">
        <v>102.2218</v>
      </c>
      <c r="Q8127">
        <f t="shared" si="505"/>
        <v>660.72050600000011</v>
      </c>
      <c r="R8127">
        <f t="shared" si="506"/>
        <v>807.51438600000006</v>
      </c>
      <c r="S8127">
        <f t="shared" si="507"/>
        <v>1096.391646</v>
      </c>
    </row>
    <row r="8128" spans="1:19" x14ac:dyDescent="0.3">
      <c r="A8128" s="1">
        <v>40777</v>
      </c>
      <c r="B8128">
        <v>2011</v>
      </c>
      <c r="C8128">
        <v>8</v>
      </c>
      <c r="D8128">
        <v>22</v>
      </c>
      <c r="E8128">
        <v>0</v>
      </c>
      <c r="F8128">
        <v>0</v>
      </c>
      <c r="G8128">
        <v>0</v>
      </c>
      <c r="H8128">
        <v>0.1</v>
      </c>
      <c r="I8128">
        <v>0</v>
      </c>
      <c r="J8128">
        <v>0</v>
      </c>
      <c r="K8128">
        <v>0</v>
      </c>
      <c r="L8128">
        <v>0.1</v>
      </c>
      <c r="M8128">
        <v>0</v>
      </c>
      <c r="N8128">
        <v>0</v>
      </c>
      <c r="O8128">
        <f t="shared" si="504"/>
        <v>4.3725945247169412E-2</v>
      </c>
      <c r="P8128">
        <v>79.475655000000003</v>
      </c>
      <c r="Q8128">
        <f t="shared" si="505"/>
        <v>590.21549100000004</v>
      </c>
      <c r="R8128">
        <f t="shared" si="506"/>
        <v>740.19616100000007</v>
      </c>
      <c r="S8128">
        <f t="shared" si="507"/>
        <v>886.99004100000002</v>
      </c>
    </row>
    <row r="8129" spans="1:19" x14ac:dyDescent="0.3">
      <c r="A8129" s="1">
        <v>40778</v>
      </c>
      <c r="B8129">
        <v>2011</v>
      </c>
      <c r="C8129">
        <v>8</v>
      </c>
      <c r="D8129">
        <v>23</v>
      </c>
      <c r="E8129">
        <v>4</v>
      </c>
      <c r="F8129">
        <v>3.3</v>
      </c>
      <c r="G8129">
        <v>2</v>
      </c>
      <c r="H8129">
        <v>0.6</v>
      </c>
      <c r="I8129">
        <v>1.7</v>
      </c>
      <c r="J8129">
        <v>5.2</v>
      </c>
      <c r="K8129">
        <v>6.7</v>
      </c>
      <c r="L8129">
        <v>0.8</v>
      </c>
      <c r="M8129">
        <v>1.2</v>
      </c>
      <c r="N8129">
        <v>1.8</v>
      </c>
      <c r="O8129">
        <f t="shared" si="504"/>
        <v>7.3258518538617832</v>
      </c>
      <c r="P8129">
        <v>125.24572000000001</v>
      </c>
      <c r="Q8129">
        <f t="shared" si="505"/>
        <v>589.94243499999993</v>
      </c>
      <c r="R8129">
        <f t="shared" si="506"/>
        <v>715.46121100000005</v>
      </c>
      <c r="S8129">
        <f t="shared" si="507"/>
        <v>865.44188100000008</v>
      </c>
    </row>
    <row r="8130" spans="1:19" x14ac:dyDescent="0.3">
      <c r="A8130" s="1">
        <v>40779</v>
      </c>
      <c r="B8130">
        <v>2011</v>
      </c>
      <c r="C8130">
        <v>8</v>
      </c>
      <c r="D8130">
        <v>24</v>
      </c>
      <c r="E8130">
        <v>8</v>
      </c>
      <c r="F8130">
        <v>6.8</v>
      </c>
      <c r="G8130">
        <v>3.2</v>
      </c>
      <c r="H8130">
        <v>1.3</v>
      </c>
      <c r="I8130">
        <v>2.5</v>
      </c>
      <c r="J8130">
        <v>5.4</v>
      </c>
      <c r="K8130">
        <v>7</v>
      </c>
      <c r="L8130">
        <v>0.7</v>
      </c>
      <c r="M8130">
        <v>0.9</v>
      </c>
      <c r="N8130">
        <v>1.9</v>
      </c>
      <c r="O8130">
        <f t="shared" si="504"/>
        <v>12.003207830196629</v>
      </c>
      <c r="P8130">
        <v>104.47534</v>
      </c>
      <c r="Q8130">
        <f t="shared" si="505"/>
        <v>538.69070499999998</v>
      </c>
      <c r="R8130">
        <f t="shared" si="506"/>
        <v>694.41777499999989</v>
      </c>
      <c r="S8130">
        <f t="shared" si="507"/>
        <v>819.93655100000001</v>
      </c>
    </row>
    <row r="8131" spans="1:19" x14ac:dyDescent="0.3">
      <c r="A8131" s="1">
        <v>40780</v>
      </c>
      <c r="B8131">
        <v>2011</v>
      </c>
      <c r="C8131">
        <v>8</v>
      </c>
      <c r="D8131">
        <v>25</v>
      </c>
      <c r="E8131">
        <v>10.8</v>
      </c>
      <c r="F8131">
        <v>21.5</v>
      </c>
      <c r="G8131">
        <v>36.6</v>
      </c>
      <c r="H8131">
        <v>18.600000000000001</v>
      </c>
      <c r="I8131">
        <v>19.5</v>
      </c>
      <c r="J8131">
        <v>27.5</v>
      </c>
      <c r="K8131">
        <v>30</v>
      </c>
      <c r="L8131">
        <v>19.2</v>
      </c>
      <c r="M8131">
        <v>17.600000000000001</v>
      </c>
      <c r="N8131">
        <v>20.3</v>
      </c>
      <c r="O8131">
        <f t="shared" ref="O8131:O8194" si="508">(E8131+$X$2) + (F8131*$X$3) + (G8131*$X$4) + (H8131*$X$5) + (I8131*$X$6) + (J8131*$X$7) + (K8131*$X$8) + (L8131*$X$9) + (M8131*$X$10) + (N8131*$X$11)</f>
        <v>33.393214659291196</v>
      </c>
      <c r="P8131">
        <v>166.44336999999999</v>
      </c>
      <c r="Q8131">
        <f t="shared" si="505"/>
        <v>577.86188500000003</v>
      </c>
      <c r="R8131">
        <f t="shared" si="506"/>
        <v>705.13407499999994</v>
      </c>
      <c r="S8131">
        <f t="shared" si="507"/>
        <v>860.86114499999985</v>
      </c>
    </row>
    <row r="8132" spans="1:19" x14ac:dyDescent="0.3">
      <c r="A8132" s="1">
        <v>40781</v>
      </c>
      <c r="B8132">
        <v>2011</v>
      </c>
      <c r="C8132">
        <v>8</v>
      </c>
      <c r="D8132">
        <v>26</v>
      </c>
      <c r="E8132">
        <v>20.9</v>
      </c>
      <c r="F8132">
        <v>13.5</v>
      </c>
      <c r="G8132">
        <v>12</v>
      </c>
      <c r="H8132">
        <v>28</v>
      </c>
      <c r="I8132">
        <v>17.3</v>
      </c>
      <c r="J8132">
        <v>9.1</v>
      </c>
      <c r="K8132">
        <v>10</v>
      </c>
      <c r="L8132">
        <v>27.7</v>
      </c>
      <c r="M8132">
        <v>9.9</v>
      </c>
      <c r="N8132">
        <v>8</v>
      </c>
      <c r="O8132">
        <f t="shared" si="508"/>
        <v>33.193719455810779</v>
      </c>
      <c r="P8132">
        <v>192.51403999999999</v>
      </c>
      <c r="Q8132">
        <f t="shared" si="505"/>
        <v>668.15412500000002</v>
      </c>
      <c r="R8132">
        <f t="shared" si="506"/>
        <v>770.37592500000005</v>
      </c>
      <c r="S8132">
        <f t="shared" si="507"/>
        <v>897.64811499999996</v>
      </c>
    </row>
    <row r="8133" spans="1:19" x14ac:dyDescent="0.3">
      <c r="A8133" s="1">
        <v>40782</v>
      </c>
      <c r="B8133">
        <v>2011</v>
      </c>
      <c r="C8133">
        <v>8</v>
      </c>
      <c r="D8133">
        <v>27</v>
      </c>
      <c r="E8133">
        <v>15.9</v>
      </c>
      <c r="F8133">
        <v>7.5</v>
      </c>
      <c r="G8133">
        <v>5.7</v>
      </c>
      <c r="H8133">
        <v>8</v>
      </c>
      <c r="I8133">
        <v>11.1</v>
      </c>
      <c r="J8133">
        <v>7</v>
      </c>
      <c r="K8133">
        <v>1.5</v>
      </c>
      <c r="L8133">
        <v>7.5</v>
      </c>
      <c r="M8133">
        <v>21.4</v>
      </c>
      <c r="N8133">
        <v>19.5</v>
      </c>
      <c r="O8133">
        <f t="shared" si="508"/>
        <v>25.14747383726176</v>
      </c>
      <c r="P8133">
        <v>184.32773</v>
      </c>
      <c r="Q8133">
        <f t="shared" si="505"/>
        <v>773.00620000000004</v>
      </c>
      <c r="R8133">
        <f t="shared" si="506"/>
        <v>852.481855</v>
      </c>
      <c r="S8133">
        <f t="shared" si="507"/>
        <v>954.70365500000003</v>
      </c>
    </row>
    <row r="8134" spans="1:19" x14ac:dyDescent="0.3">
      <c r="A8134" s="1">
        <v>40783</v>
      </c>
      <c r="B8134">
        <v>2011</v>
      </c>
      <c r="C8134">
        <v>8</v>
      </c>
      <c r="D8134">
        <v>28</v>
      </c>
      <c r="E8134">
        <v>14.4</v>
      </c>
      <c r="F8134">
        <v>16.2</v>
      </c>
      <c r="G8134">
        <v>18.2</v>
      </c>
      <c r="H8134">
        <v>2.1</v>
      </c>
      <c r="I8134">
        <v>3.8</v>
      </c>
      <c r="J8134">
        <v>3.3</v>
      </c>
      <c r="K8134">
        <v>2.2000000000000002</v>
      </c>
      <c r="L8134">
        <v>2.1</v>
      </c>
      <c r="M8134">
        <v>3.3</v>
      </c>
      <c r="N8134">
        <v>3.5</v>
      </c>
      <c r="O8134">
        <f t="shared" si="508"/>
        <v>19.333362552191144</v>
      </c>
      <c r="P8134">
        <v>109.92847</v>
      </c>
      <c r="Q8134">
        <f t="shared" si="505"/>
        <v>757.68894999999998</v>
      </c>
      <c r="R8134">
        <f t="shared" si="506"/>
        <v>882.9346700000001</v>
      </c>
      <c r="S8134">
        <f t="shared" si="507"/>
        <v>962.41032500000006</v>
      </c>
    </row>
    <row r="8135" spans="1:19" x14ac:dyDescent="0.3">
      <c r="A8135" s="1">
        <v>40784</v>
      </c>
      <c r="B8135">
        <v>2011</v>
      </c>
      <c r="C8135">
        <v>8</v>
      </c>
      <c r="D8135">
        <v>29</v>
      </c>
      <c r="E8135">
        <v>8.1999999999999993</v>
      </c>
      <c r="F8135">
        <v>8.9</v>
      </c>
      <c r="G8135">
        <v>10.199999999999999</v>
      </c>
      <c r="H8135">
        <v>8.6999999999999993</v>
      </c>
      <c r="I8135">
        <v>12</v>
      </c>
      <c r="J8135">
        <v>13.4</v>
      </c>
      <c r="K8135">
        <v>9.1</v>
      </c>
      <c r="L8135">
        <v>9.1999999999999993</v>
      </c>
      <c r="M8135">
        <v>24.6</v>
      </c>
      <c r="N8135">
        <v>22.6</v>
      </c>
      <c r="O8135">
        <f t="shared" si="508"/>
        <v>21.141148353529672</v>
      </c>
      <c r="P8135">
        <v>91.003469999999993</v>
      </c>
      <c r="Q8135">
        <f t="shared" ref="Q8135:Q8198" si="509">(P8131+P8132+P8133+P8134+P8135)</f>
        <v>744.21708000000001</v>
      </c>
      <c r="R8135">
        <f t="shared" si="506"/>
        <v>848.69241999999997</v>
      </c>
      <c r="S8135">
        <f t="shared" si="507"/>
        <v>973.93814000000009</v>
      </c>
    </row>
    <row r="8136" spans="1:19" x14ac:dyDescent="0.3">
      <c r="A8136" s="1">
        <v>40785</v>
      </c>
      <c r="B8136">
        <v>2011</v>
      </c>
      <c r="C8136">
        <v>8</v>
      </c>
      <c r="D8136">
        <v>30</v>
      </c>
      <c r="E8136">
        <v>6.6</v>
      </c>
      <c r="F8136">
        <v>4.8</v>
      </c>
      <c r="G8136">
        <v>3.1</v>
      </c>
      <c r="H8136">
        <v>8.8000000000000007</v>
      </c>
      <c r="I8136">
        <v>4.8</v>
      </c>
      <c r="J8136">
        <v>0.3</v>
      </c>
      <c r="K8136">
        <v>0.3</v>
      </c>
      <c r="L8136">
        <v>8.9</v>
      </c>
      <c r="M8136">
        <v>1.8</v>
      </c>
      <c r="N8136">
        <v>0.8</v>
      </c>
      <c r="O8136">
        <f t="shared" si="508"/>
        <v>9.1350442398305312</v>
      </c>
      <c r="P8136">
        <v>85.918760000000006</v>
      </c>
      <c r="Q8136">
        <f t="shared" si="509"/>
        <v>663.69246999999996</v>
      </c>
      <c r="R8136">
        <f t="shared" ref="R8136:R8199" si="510">(P8131+P8132+P8133+P8134+P8135+P8136)</f>
        <v>830.13584000000003</v>
      </c>
      <c r="S8136">
        <f t="shared" si="507"/>
        <v>934.61117999999999</v>
      </c>
    </row>
    <row r="8137" spans="1:19" x14ac:dyDescent="0.3">
      <c r="A8137" s="1">
        <v>40786</v>
      </c>
      <c r="B8137">
        <v>2011</v>
      </c>
      <c r="C8137">
        <v>8</v>
      </c>
      <c r="D8137">
        <v>31</v>
      </c>
      <c r="E8137">
        <v>2.6</v>
      </c>
      <c r="F8137">
        <v>3.3</v>
      </c>
      <c r="G8137">
        <v>4.5999999999999996</v>
      </c>
      <c r="H8137">
        <v>2.1</v>
      </c>
      <c r="I8137">
        <v>2.4</v>
      </c>
      <c r="J8137">
        <v>4</v>
      </c>
      <c r="K8137">
        <v>5</v>
      </c>
      <c r="L8137">
        <v>2.1</v>
      </c>
      <c r="M8137">
        <v>1</v>
      </c>
      <c r="N8137">
        <v>1.6</v>
      </c>
      <c r="O8137">
        <f t="shared" si="508"/>
        <v>5.639263724724743</v>
      </c>
      <c r="P8137">
        <v>71.613330000000005</v>
      </c>
      <c r="Q8137">
        <f t="shared" si="509"/>
        <v>542.79176000000007</v>
      </c>
      <c r="R8137">
        <f t="shared" si="510"/>
        <v>735.30579999999998</v>
      </c>
      <c r="S8137">
        <f t="shared" ref="S8137:S8200" si="511">(P8131+P8132+P8133+P8134+P8135+P8136+P8137)</f>
        <v>901.74917000000005</v>
      </c>
    </row>
    <row r="8138" spans="1:19" x14ac:dyDescent="0.3">
      <c r="A8138" s="1">
        <v>40787</v>
      </c>
      <c r="B8138">
        <v>2011</v>
      </c>
      <c r="C8138">
        <v>9</v>
      </c>
      <c r="D8138">
        <v>1</v>
      </c>
      <c r="E8138">
        <v>7.4</v>
      </c>
      <c r="F8138">
        <v>9.1</v>
      </c>
      <c r="G8138">
        <v>7.2</v>
      </c>
      <c r="H8138">
        <v>0.4</v>
      </c>
      <c r="I8138">
        <v>4.3</v>
      </c>
      <c r="J8138">
        <v>13.2</v>
      </c>
      <c r="K8138">
        <v>16.899999999999999</v>
      </c>
      <c r="L8138">
        <v>0.5</v>
      </c>
      <c r="M8138">
        <v>2.4</v>
      </c>
      <c r="N8138">
        <v>4.7</v>
      </c>
      <c r="O8138">
        <f t="shared" si="508"/>
        <v>15.749409048361237</v>
      </c>
      <c r="P8138">
        <v>67.138080000000002</v>
      </c>
      <c r="Q8138">
        <f t="shared" si="509"/>
        <v>425.60211000000004</v>
      </c>
      <c r="R8138">
        <f t="shared" si="510"/>
        <v>609.92984000000001</v>
      </c>
      <c r="S8138">
        <f t="shared" si="511"/>
        <v>802.44388000000004</v>
      </c>
    </row>
    <row r="8139" spans="1:19" x14ac:dyDescent="0.3">
      <c r="A8139" s="1">
        <v>40788</v>
      </c>
      <c r="B8139">
        <v>2011</v>
      </c>
      <c r="C8139">
        <v>9</v>
      </c>
      <c r="D8139">
        <v>2</v>
      </c>
      <c r="E8139">
        <v>10.6</v>
      </c>
      <c r="F8139">
        <v>12.7</v>
      </c>
      <c r="G8139">
        <v>12.1</v>
      </c>
      <c r="H8139">
        <v>20</v>
      </c>
      <c r="I8139">
        <v>19.7</v>
      </c>
      <c r="J8139">
        <v>17.3</v>
      </c>
      <c r="K8139">
        <v>13.5</v>
      </c>
      <c r="L8139">
        <v>20</v>
      </c>
      <c r="M8139">
        <v>28.5</v>
      </c>
      <c r="N8139">
        <v>26.3</v>
      </c>
      <c r="O8139">
        <f t="shared" si="508"/>
        <v>28.495161149202538</v>
      </c>
      <c r="P8139">
        <v>89.500619999999998</v>
      </c>
      <c r="Q8139">
        <f t="shared" si="509"/>
        <v>405.17426</v>
      </c>
      <c r="R8139">
        <f t="shared" si="510"/>
        <v>515.10273000000007</v>
      </c>
      <c r="S8139">
        <f t="shared" si="511"/>
        <v>699.43046000000004</v>
      </c>
    </row>
    <row r="8140" spans="1:19" x14ac:dyDescent="0.3">
      <c r="A8140" s="1">
        <v>40789</v>
      </c>
      <c r="B8140">
        <v>2011</v>
      </c>
      <c r="C8140">
        <v>9</v>
      </c>
      <c r="D8140">
        <v>3</v>
      </c>
      <c r="E8140">
        <v>47.3</v>
      </c>
      <c r="F8140">
        <v>55.8</v>
      </c>
      <c r="G8140">
        <v>41.8</v>
      </c>
      <c r="H8140">
        <v>7.7</v>
      </c>
      <c r="I8140">
        <v>29.9</v>
      </c>
      <c r="J8140">
        <v>74.5</v>
      </c>
      <c r="K8140">
        <v>93.6</v>
      </c>
      <c r="L8140">
        <v>8</v>
      </c>
      <c r="M8140">
        <v>18.8</v>
      </c>
      <c r="N8140">
        <v>31</v>
      </c>
      <c r="O8140">
        <f t="shared" si="508"/>
        <v>96.875471612122936</v>
      </c>
      <c r="P8140">
        <v>180.96104</v>
      </c>
      <c r="Q8140">
        <f t="shared" si="509"/>
        <v>495.13183000000004</v>
      </c>
      <c r="R8140">
        <f t="shared" si="510"/>
        <v>586.13530000000003</v>
      </c>
      <c r="S8140">
        <f t="shared" si="511"/>
        <v>696.06377000000009</v>
      </c>
    </row>
    <row r="8141" spans="1:19" x14ac:dyDescent="0.3">
      <c r="A8141" s="1">
        <v>40790</v>
      </c>
      <c r="B8141">
        <v>2011</v>
      </c>
      <c r="C8141">
        <v>9</v>
      </c>
      <c r="D8141">
        <v>4</v>
      </c>
      <c r="E8141">
        <v>16.7</v>
      </c>
      <c r="F8141">
        <v>29.5</v>
      </c>
      <c r="G8141">
        <v>36.799999999999997</v>
      </c>
      <c r="H8141">
        <v>10.8</v>
      </c>
      <c r="I8141">
        <v>13.6</v>
      </c>
      <c r="J8141">
        <v>24.1</v>
      </c>
      <c r="K8141">
        <v>28.6</v>
      </c>
      <c r="L8141">
        <v>11.1</v>
      </c>
      <c r="M8141">
        <v>7.6</v>
      </c>
      <c r="N8141">
        <v>10.6</v>
      </c>
      <c r="O8141">
        <f t="shared" si="508"/>
        <v>35.87856318051621</v>
      </c>
      <c r="P8141">
        <v>336.60406</v>
      </c>
      <c r="Q8141">
        <f t="shared" si="509"/>
        <v>745.81713000000002</v>
      </c>
      <c r="R8141">
        <f t="shared" si="510"/>
        <v>831.73589000000004</v>
      </c>
      <c r="S8141">
        <f t="shared" si="511"/>
        <v>922.73936000000003</v>
      </c>
    </row>
    <row r="8142" spans="1:19" x14ac:dyDescent="0.3">
      <c r="A8142" s="1">
        <v>40791</v>
      </c>
      <c r="B8142">
        <v>2011</v>
      </c>
      <c r="C8142">
        <v>9</v>
      </c>
      <c r="D8142">
        <v>5</v>
      </c>
      <c r="E8142">
        <v>5.8</v>
      </c>
      <c r="F8142">
        <v>4.9000000000000004</v>
      </c>
      <c r="G8142">
        <v>6.9</v>
      </c>
      <c r="H8142">
        <v>4.2</v>
      </c>
      <c r="I8142">
        <v>5.2</v>
      </c>
      <c r="J8142">
        <v>5.2</v>
      </c>
      <c r="K8142">
        <v>3.5</v>
      </c>
      <c r="L8142">
        <v>4.2</v>
      </c>
      <c r="M8142">
        <v>8.9</v>
      </c>
      <c r="N8142">
        <v>8.4</v>
      </c>
      <c r="O8142">
        <f t="shared" si="508"/>
        <v>11.138479656118243</v>
      </c>
      <c r="P8142">
        <v>191.00857999999999</v>
      </c>
      <c r="Q8142">
        <f t="shared" si="509"/>
        <v>865.21237999999994</v>
      </c>
      <c r="R8142">
        <f t="shared" si="510"/>
        <v>936.82571000000007</v>
      </c>
      <c r="S8142">
        <f t="shared" si="511"/>
        <v>1022.7444700000001</v>
      </c>
    </row>
    <row r="8143" spans="1:19" x14ac:dyDescent="0.3">
      <c r="A8143" s="1">
        <v>40792</v>
      </c>
      <c r="B8143">
        <v>2011</v>
      </c>
      <c r="C8143">
        <v>9</v>
      </c>
      <c r="D8143">
        <v>6</v>
      </c>
      <c r="E8143">
        <v>28.7</v>
      </c>
      <c r="F8143">
        <v>35.5</v>
      </c>
      <c r="G8143">
        <v>27.5</v>
      </c>
      <c r="H8143">
        <v>26.2</v>
      </c>
      <c r="I8143">
        <v>30</v>
      </c>
      <c r="J8143">
        <v>47</v>
      </c>
      <c r="K8143">
        <v>57.5</v>
      </c>
      <c r="L8143">
        <v>24.8</v>
      </c>
      <c r="M8143">
        <v>18.7</v>
      </c>
      <c r="N8143">
        <v>24.3</v>
      </c>
      <c r="O8143">
        <f t="shared" si="508"/>
        <v>64.373238409055674</v>
      </c>
      <c r="P8143">
        <v>244.58017000000001</v>
      </c>
      <c r="Q8143">
        <f t="shared" si="509"/>
        <v>1042.6544699999999</v>
      </c>
      <c r="R8143">
        <f t="shared" si="510"/>
        <v>1109.7925499999999</v>
      </c>
      <c r="S8143">
        <f t="shared" si="511"/>
        <v>1181.40588</v>
      </c>
    </row>
    <row r="8144" spans="1:19" x14ac:dyDescent="0.3">
      <c r="A8144" s="1">
        <v>40793</v>
      </c>
      <c r="B8144">
        <v>2011</v>
      </c>
      <c r="C8144">
        <v>9</v>
      </c>
      <c r="D8144">
        <v>7</v>
      </c>
      <c r="E8144">
        <v>41</v>
      </c>
      <c r="F8144">
        <v>38</v>
      </c>
      <c r="G8144">
        <v>38</v>
      </c>
      <c r="H8144">
        <v>33.299999999999997</v>
      </c>
      <c r="I8144">
        <v>30.6</v>
      </c>
      <c r="J8144">
        <v>28.8</v>
      </c>
      <c r="K8144">
        <v>28.3</v>
      </c>
      <c r="L8144">
        <v>32.700000000000003</v>
      </c>
      <c r="M8144">
        <v>29.5</v>
      </c>
      <c r="N8144">
        <v>28.8</v>
      </c>
      <c r="O8144">
        <f t="shared" si="508"/>
        <v>70.602404712144377</v>
      </c>
      <c r="P8144">
        <v>684.30460000000005</v>
      </c>
      <c r="Q8144">
        <f t="shared" si="509"/>
        <v>1637.4584500000001</v>
      </c>
      <c r="R8144">
        <f t="shared" si="510"/>
        <v>1726.9590699999999</v>
      </c>
      <c r="S8144">
        <f t="shared" si="511"/>
        <v>1794.0971500000001</v>
      </c>
    </row>
    <row r="8145" spans="1:19" x14ac:dyDescent="0.3">
      <c r="A8145" s="1">
        <v>40794</v>
      </c>
      <c r="B8145">
        <v>2011</v>
      </c>
      <c r="C8145">
        <v>9</v>
      </c>
      <c r="D8145">
        <v>8</v>
      </c>
      <c r="E8145">
        <v>25.7</v>
      </c>
      <c r="F8145">
        <v>25.2</v>
      </c>
      <c r="G8145">
        <v>25.6</v>
      </c>
      <c r="H8145">
        <v>32</v>
      </c>
      <c r="I8145">
        <v>25.6</v>
      </c>
      <c r="J8145">
        <v>12.7</v>
      </c>
      <c r="K8145">
        <v>11.4</v>
      </c>
      <c r="L8145">
        <v>32</v>
      </c>
      <c r="M8145">
        <v>17.3</v>
      </c>
      <c r="N8145">
        <v>16.3</v>
      </c>
      <c r="O8145">
        <f t="shared" si="508"/>
        <v>44.012276618197731</v>
      </c>
      <c r="P8145">
        <v>471.16052000000002</v>
      </c>
      <c r="Q8145">
        <f t="shared" si="509"/>
        <v>1927.6579299999999</v>
      </c>
      <c r="R8145">
        <f t="shared" si="510"/>
        <v>2108.61897</v>
      </c>
      <c r="S8145">
        <f t="shared" si="511"/>
        <v>2198.1195899999998</v>
      </c>
    </row>
    <row r="8146" spans="1:19" x14ac:dyDescent="0.3">
      <c r="A8146" s="1">
        <v>40795</v>
      </c>
      <c r="B8146">
        <v>2011</v>
      </c>
      <c r="C8146">
        <v>9</v>
      </c>
      <c r="D8146">
        <v>9</v>
      </c>
      <c r="E8146">
        <v>13.1</v>
      </c>
      <c r="F8146">
        <v>14.8</v>
      </c>
      <c r="G8146">
        <v>15.5</v>
      </c>
      <c r="H8146">
        <v>4.5999999999999996</v>
      </c>
      <c r="I8146">
        <v>7.8</v>
      </c>
      <c r="J8146">
        <v>12.5</v>
      </c>
      <c r="K8146">
        <v>13.2</v>
      </c>
      <c r="L8146">
        <v>4.8</v>
      </c>
      <c r="M8146">
        <v>8.8000000000000007</v>
      </c>
      <c r="N8146">
        <v>9.6999999999999993</v>
      </c>
      <c r="O8146">
        <f t="shared" si="508"/>
        <v>23.579443530591195</v>
      </c>
      <c r="P8146">
        <v>208.63461000000001</v>
      </c>
      <c r="Q8146">
        <f t="shared" si="509"/>
        <v>1799.6884800000003</v>
      </c>
      <c r="R8146">
        <f t="shared" si="510"/>
        <v>2136.2925399999999</v>
      </c>
      <c r="S8146">
        <f t="shared" si="511"/>
        <v>2317.2535800000001</v>
      </c>
    </row>
    <row r="8147" spans="1:19" x14ac:dyDescent="0.3">
      <c r="A8147" s="1">
        <v>40796</v>
      </c>
      <c r="B8147">
        <v>2011</v>
      </c>
      <c r="C8147">
        <v>9</v>
      </c>
      <c r="D8147">
        <v>10</v>
      </c>
      <c r="E8147">
        <v>15.5</v>
      </c>
      <c r="F8147">
        <v>20.2</v>
      </c>
      <c r="G8147">
        <v>24.3</v>
      </c>
      <c r="H8147">
        <v>48.7</v>
      </c>
      <c r="I8147">
        <v>45.5</v>
      </c>
      <c r="J8147">
        <v>35</v>
      </c>
      <c r="K8147">
        <v>25.1</v>
      </c>
      <c r="L8147">
        <v>47.2</v>
      </c>
      <c r="M8147">
        <v>64.400000000000006</v>
      </c>
      <c r="N8147">
        <v>59.8</v>
      </c>
      <c r="O8147">
        <f t="shared" si="508"/>
        <v>53.425121758476266</v>
      </c>
      <c r="P8147">
        <v>526.92259999999999</v>
      </c>
      <c r="Q8147">
        <f t="shared" si="509"/>
        <v>2135.6025</v>
      </c>
      <c r="R8147">
        <f t="shared" si="510"/>
        <v>2326.6110800000001</v>
      </c>
      <c r="S8147">
        <f t="shared" si="511"/>
        <v>2663.2151399999998</v>
      </c>
    </row>
    <row r="8148" spans="1:19" x14ac:dyDescent="0.3">
      <c r="A8148" s="1">
        <v>40797</v>
      </c>
      <c r="B8148">
        <v>2011</v>
      </c>
      <c r="C8148">
        <v>9</v>
      </c>
      <c r="D8148">
        <v>11</v>
      </c>
      <c r="E8148">
        <v>1.7</v>
      </c>
      <c r="F8148">
        <v>2.9</v>
      </c>
      <c r="G8148">
        <v>5.0999999999999996</v>
      </c>
      <c r="H8148">
        <v>15.1</v>
      </c>
      <c r="I8148">
        <v>7.1</v>
      </c>
      <c r="J8148">
        <v>2.6</v>
      </c>
      <c r="K8148">
        <v>3.1</v>
      </c>
      <c r="L8148">
        <v>14.5</v>
      </c>
      <c r="M8148">
        <v>3.1</v>
      </c>
      <c r="N8148">
        <v>2</v>
      </c>
      <c r="O8148">
        <f t="shared" si="508"/>
        <v>6.042195429932975</v>
      </c>
      <c r="P8148">
        <v>239.14944</v>
      </c>
      <c r="Q8148">
        <f t="shared" si="509"/>
        <v>2130.1717700000004</v>
      </c>
      <c r="R8148">
        <f t="shared" si="510"/>
        <v>2374.7519400000001</v>
      </c>
      <c r="S8148">
        <f t="shared" si="511"/>
        <v>2565.7605200000003</v>
      </c>
    </row>
    <row r="8149" spans="1:19" x14ac:dyDescent="0.3">
      <c r="A8149" s="1">
        <v>40798</v>
      </c>
      <c r="B8149">
        <v>2011</v>
      </c>
      <c r="C8149">
        <v>9</v>
      </c>
      <c r="D8149">
        <v>12</v>
      </c>
      <c r="E8149">
        <v>9.9</v>
      </c>
      <c r="F8149">
        <v>11.9</v>
      </c>
      <c r="G8149">
        <v>7.1</v>
      </c>
      <c r="H8149">
        <v>5.7</v>
      </c>
      <c r="I8149">
        <v>13.2</v>
      </c>
      <c r="J8149">
        <v>22</v>
      </c>
      <c r="K8149">
        <v>24.1</v>
      </c>
      <c r="L8149">
        <v>5.5</v>
      </c>
      <c r="M8149">
        <v>16</v>
      </c>
      <c r="N8149">
        <v>18.2</v>
      </c>
      <c r="O8149">
        <f t="shared" si="508"/>
        <v>26.212685094093036</v>
      </c>
      <c r="P8149">
        <v>293.80599999999998</v>
      </c>
      <c r="Q8149">
        <f t="shared" si="509"/>
        <v>1739.6731699999998</v>
      </c>
      <c r="R8149">
        <f t="shared" si="510"/>
        <v>2423.9777700000004</v>
      </c>
      <c r="S8149">
        <f t="shared" si="511"/>
        <v>2668.5579400000001</v>
      </c>
    </row>
    <row r="8150" spans="1:19" x14ac:dyDescent="0.3">
      <c r="A8150" s="1">
        <v>40799</v>
      </c>
      <c r="B8150">
        <v>2011</v>
      </c>
      <c r="C8150">
        <v>9</v>
      </c>
      <c r="D8150">
        <v>13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508"/>
        <v>3.9160016606253609E-2</v>
      </c>
      <c r="P8150">
        <v>165.13744</v>
      </c>
      <c r="Q8150">
        <f t="shared" si="509"/>
        <v>1433.6500899999999</v>
      </c>
      <c r="R8150">
        <f t="shared" si="510"/>
        <v>1904.8106099999998</v>
      </c>
      <c r="S8150">
        <f t="shared" si="511"/>
        <v>2589.1152100000004</v>
      </c>
    </row>
    <row r="8151" spans="1:19" x14ac:dyDescent="0.3">
      <c r="A8151" s="1">
        <v>40800</v>
      </c>
      <c r="B8151">
        <v>2011</v>
      </c>
      <c r="C8151">
        <v>9</v>
      </c>
      <c r="D8151">
        <v>14</v>
      </c>
      <c r="E8151">
        <v>22.4</v>
      </c>
      <c r="F8151">
        <v>27.4</v>
      </c>
      <c r="G8151">
        <v>17.399999999999999</v>
      </c>
      <c r="H8151">
        <v>4.7</v>
      </c>
      <c r="I8151">
        <v>21.5</v>
      </c>
      <c r="J8151">
        <v>46</v>
      </c>
      <c r="K8151">
        <v>53.6</v>
      </c>
      <c r="L8151">
        <v>4.4000000000000004</v>
      </c>
      <c r="M8151">
        <v>23.4</v>
      </c>
      <c r="N8151">
        <v>29.6</v>
      </c>
      <c r="O8151">
        <f t="shared" si="508"/>
        <v>53.976685255123087</v>
      </c>
      <c r="P8151">
        <v>157.726</v>
      </c>
      <c r="Q8151">
        <f t="shared" si="509"/>
        <v>1382.7414800000001</v>
      </c>
      <c r="R8151">
        <f t="shared" si="510"/>
        <v>1591.3760899999997</v>
      </c>
      <c r="S8151">
        <f t="shared" si="511"/>
        <v>2062.5366099999997</v>
      </c>
    </row>
    <row r="8152" spans="1:19" x14ac:dyDescent="0.3">
      <c r="A8152" s="1">
        <v>40801</v>
      </c>
      <c r="B8152">
        <v>2011</v>
      </c>
      <c r="C8152">
        <v>9</v>
      </c>
      <c r="D8152">
        <v>15</v>
      </c>
      <c r="E8152">
        <v>5.2</v>
      </c>
      <c r="F8152">
        <v>7.6</v>
      </c>
      <c r="G8152">
        <v>13.9</v>
      </c>
      <c r="H8152">
        <v>2.6</v>
      </c>
      <c r="I8152">
        <v>2.7</v>
      </c>
      <c r="J8152">
        <v>4.5</v>
      </c>
      <c r="K8152">
        <v>3.8</v>
      </c>
      <c r="L8152">
        <v>2</v>
      </c>
      <c r="M8152">
        <v>4</v>
      </c>
      <c r="N8152">
        <v>4.7</v>
      </c>
      <c r="O8152">
        <f t="shared" si="508"/>
        <v>9.4590484441907989</v>
      </c>
      <c r="P8152">
        <v>139.66663</v>
      </c>
      <c r="Q8152">
        <f t="shared" si="509"/>
        <v>995.48550999999998</v>
      </c>
      <c r="R8152">
        <f t="shared" si="510"/>
        <v>1522.4081100000001</v>
      </c>
      <c r="S8152">
        <f t="shared" si="511"/>
        <v>1731.0427199999997</v>
      </c>
    </row>
    <row r="8153" spans="1:19" x14ac:dyDescent="0.3">
      <c r="A8153" s="1">
        <v>40802</v>
      </c>
      <c r="B8153">
        <v>2011</v>
      </c>
      <c r="C8153">
        <v>9</v>
      </c>
      <c r="D8153">
        <v>16</v>
      </c>
      <c r="E8153">
        <v>0.5</v>
      </c>
      <c r="F8153">
        <v>1.5</v>
      </c>
      <c r="G8153">
        <v>3.8</v>
      </c>
      <c r="H8153">
        <v>1.6</v>
      </c>
      <c r="I8153">
        <v>1.3</v>
      </c>
      <c r="J8153">
        <v>1.1000000000000001</v>
      </c>
      <c r="K8153">
        <v>1</v>
      </c>
      <c r="L8153">
        <v>1.6</v>
      </c>
      <c r="M8153">
        <v>1</v>
      </c>
      <c r="N8153">
        <v>1.1000000000000001</v>
      </c>
      <c r="O8153">
        <f t="shared" si="508"/>
        <v>1.7434484579220051</v>
      </c>
      <c r="P8153">
        <v>198.51416</v>
      </c>
      <c r="Q8153">
        <f t="shared" si="509"/>
        <v>954.85023000000001</v>
      </c>
      <c r="R8153">
        <f t="shared" si="510"/>
        <v>1193.9996699999999</v>
      </c>
      <c r="S8153">
        <f t="shared" si="511"/>
        <v>1720.92227</v>
      </c>
    </row>
    <row r="8154" spans="1:19" x14ac:dyDescent="0.3">
      <c r="A8154" s="1">
        <v>40803</v>
      </c>
      <c r="B8154">
        <v>2011</v>
      </c>
      <c r="C8154">
        <v>9</v>
      </c>
      <c r="D8154">
        <v>17</v>
      </c>
      <c r="E8154">
        <v>20.399999999999999</v>
      </c>
      <c r="F8154">
        <v>21</v>
      </c>
      <c r="G8154">
        <v>8.5</v>
      </c>
      <c r="H8154">
        <v>13.3</v>
      </c>
      <c r="I8154">
        <v>21.6</v>
      </c>
      <c r="J8154">
        <v>21.9</v>
      </c>
      <c r="K8154">
        <v>19.899999999999999</v>
      </c>
      <c r="L8154">
        <v>13</v>
      </c>
      <c r="M8154">
        <v>27.8</v>
      </c>
      <c r="N8154">
        <v>28.1</v>
      </c>
      <c r="O8154">
        <f t="shared" si="508"/>
        <v>41.265186681712699</v>
      </c>
      <c r="P8154">
        <v>332.77370000000002</v>
      </c>
      <c r="Q8154">
        <f t="shared" si="509"/>
        <v>993.81792999999993</v>
      </c>
      <c r="R8154">
        <f t="shared" si="510"/>
        <v>1287.62393</v>
      </c>
      <c r="S8154">
        <f t="shared" si="511"/>
        <v>1526.7733699999999</v>
      </c>
    </row>
    <row r="8155" spans="1:19" x14ac:dyDescent="0.3">
      <c r="A8155" s="1">
        <v>40804</v>
      </c>
      <c r="B8155">
        <v>2011</v>
      </c>
      <c r="C8155">
        <v>9</v>
      </c>
      <c r="D8155">
        <v>18</v>
      </c>
      <c r="E8155">
        <v>5</v>
      </c>
      <c r="F8155">
        <v>10.4</v>
      </c>
      <c r="G8155">
        <v>22</v>
      </c>
      <c r="H8155">
        <v>21.7</v>
      </c>
      <c r="I8155">
        <v>19.3</v>
      </c>
      <c r="J8155">
        <v>10.199999999999999</v>
      </c>
      <c r="K8155">
        <v>4.4000000000000004</v>
      </c>
      <c r="L8155">
        <v>20.9</v>
      </c>
      <c r="M8155">
        <v>24.6</v>
      </c>
      <c r="N8155">
        <v>23.2</v>
      </c>
      <c r="O8155">
        <f t="shared" si="508"/>
        <v>19.168692502020786</v>
      </c>
      <c r="P8155">
        <v>173.49687</v>
      </c>
      <c r="Q8155">
        <f t="shared" si="509"/>
        <v>1002.1773599999999</v>
      </c>
      <c r="R8155">
        <f t="shared" si="510"/>
        <v>1167.3147999999999</v>
      </c>
      <c r="S8155">
        <f t="shared" si="511"/>
        <v>1461.1207999999999</v>
      </c>
    </row>
    <row r="8156" spans="1:19" x14ac:dyDescent="0.3">
      <c r="A8156" s="1">
        <v>40805</v>
      </c>
      <c r="B8156">
        <v>2011</v>
      </c>
      <c r="C8156">
        <v>9</v>
      </c>
      <c r="D8156">
        <v>19</v>
      </c>
      <c r="E8156">
        <v>1.7</v>
      </c>
      <c r="F8156">
        <v>5</v>
      </c>
      <c r="G8156">
        <v>9.3000000000000007</v>
      </c>
      <c r="H8156">
        <v>0.2</v>
      </c>
      <c r="I8156">
        <v>0.3</v>
      </c>
      <c r="J8156">
        <v>1.3</v>
      </c>
      <c r="K8156">
        <v>1.1000000000000001</v>
      </c>
      <c r="L8156">
        <v>0.1</v>
      </c>
      <c r="M8156">
        <v>0</v>
      </c>
      <c r="N8156">
        <v>0.3</v>
      </c>
      <c r="O8156">
        <f t="shared" si="508"/>
        <v>3.0884101836129538</v>
      </c>
      <c r="P8156">
        <v>115.16748</v>
      </c>
      <c r="Q8156">
        <f t="shared" si="509"/>
        <v>959.61883999999998</v>
      </c>
      <c r="R8156">
        <f t="shared" si="510"/>
        <v>1117.34484</v>
      </c>
      <c r="S8156">
        <f t="shared" si="511"/>
        <v>1282.4822799999999</v>
      </c>
    </row>
    <row r="8157" spans="1:19" x14ac:dyDescent="0.3">
      <c r="A8157" s="1">
        <v>40806</v>
      </c>
      <c r="B8157">
        <v>2011</v>
      </c>
      <c r="C8157">
        <v>9</v>
      </c>
      <c r="D8157">
        <v>20</v>
      </c>
      <c r="E8157">
        <v>8.6</v>
      </c>
      <c r="F8157">
        <v>15.2</v>
      </c>
      <c r="G8157">
        <v>16.8</v>
      </c>
      <c r="H8157">
        <v>1.9</v>
      </c>
      <c r="I8157">
        <v>5.3</v>
      </c>
      <c r="J8157">
        <v>9.3000000000000007</v>
      </c>
      <c r="K8157">
        <v>9.8000000000000007</v>
      </c>
      <c r="L8157">
        <v>1.7</v>
      </c>
      <c r="M8157">
        <v>5.0999999999999996</v>
      </c>
      <c r="N8157">
        <v>6.3</v>
      </c>
      <c r="O8157">
        <f t="shared" si="508"/>
        <v>16.595657585765451</v>
      </c>
      <c r="P8157">
        <v>123.33233</v>
      </c>
      <c r="Q8157">
        <f t="shared" si="509"/>
        <v>943.28453999999999</v>
      </c>
      <c r="R8157">
        <f t="shared" si="510"/>
        <v>1082.95117</v>
      </c>
      <c r="S8157">
        <f t="shared" si="511"/>
        <v>1240.6771699999999</v>
      </c>
    </row>
    <row r="8158" spans="1:19" x14ac:dyDescent="0.3">
      <c r="A8158" s="1">
        <v>40807</v>
      </c>
      <c r="B8158">
        <v>2011</v>
      </c>
      <c r="C8158">
        <v>9</v>
      </c>
      <c r="D8158">
        <v>21</v>
      </c>
      <c r="E8158">
        <v>0</v>
      </c>
      <c r="F8158">
        <v>0</v>
      </c>
      <c r="G8158">
        <v>0</v>
      </c>
      <c r="H8158">
        <v>0.1</v>
      </c>
      <c r="I8158">
        <v>0</v>
      </c>
      <c r="J8158">
        <v>0</v>
      </c>
      <c r="K8158">
        <v>0</v>
      </c>
      <c r="L8158">
        <v>0.1</v>
      </c>
      <c r="M8158">
        <v>0</v>
      </c>
      <c r="N8158">
        <v>0</v>
      </c>
      <c r="O8158">
        <f t="shared" si="508"/>
        <v>4.3725945247169412E-2</v>
      </c>
      <c r="P8158">
        <v>95.796629999999993</v>
      </c>
      <c r="Q8158">
        <f t="shared" si="509"/>
        <v>840.56700999999998</v>
      </c>
      <c r="R8158">
        <f t="shared" si="510"/>
        <v>1039.0811699999999</v>
      </c>
      <c r="S8158">
        <f t="shared" si="511"/>
        <v>1178.7478000000001</v>
      </c>
    </row>
    <row r="8159" spans="1:19" x14ac:dyDescent="0.3">
      <c r="A8159" s="1">
        <v>40808</v>
      </c>
      <c r="B8159">
        <v>2011</v>
      </c>
      <c r="C8159">
        <v>9</v>
      </c>
      <c r="D8159">
        <v>22</v>
      </c>
      <c r="E8159">
        <v>3.4</v>
      </c>
      <c r="F8159">
        <v>0</v>
      </c>
      <c r="G8159">
        <v>0</v>
      </c>
      <c r="H8159">
        <v>0.5</v>
      </c>
      <c r="I8159">
        <v>1</v>
      </c>
      <c r="J8159">
        <v>0.6</v>
      </c>
      <c r="K8159">
        <v>0</v>
      </c>
      <c r="L8159">
        <v>0.5</v>
      </c>
      <c r="M8159">
        <v>2.2999999999999998</v>
      </c>
      <c r="N8159">
        <v>2.1</v>
      </c>
      <c r="O8159">
        <f t="shared" si="508"/>
        <v>4.2015395431211005</v>
      </c>
      <c r="P8159">
        <v>93.863395999999995</v>
      </c>
      <c r="Q8159">
        <f t="shared" si="509"/>
        <v>601.65670599999999</v>
      </c>
      <c r="R8159">
        <f t="shared" si="510"/>
        <v>934.43040599999995</v>
      </c>
      <c r="S8159">
        <f t="shared" si="511"/>
        <v>1132.9445659999999</v>
      </c>
    </row>
    <row r="8160" spans="1:19" x14ac:dyDescent="0.3">
      <c r="A8160" s="1">
        <v>40809</v>
      </c>
      <c r="B8160">
        <v>2011</v>
      </c>
      <c r="C8160">
        <v>9</v>
      </c>
      <c r="D8160">
        <v>23</v>
      </c>
      <c r="E8160">
        <v>2.8</v>
      </c>
      <c r="F8160">
        <v>4.0999999999999996</v>
      </c>
      <c r="G8160">
        <v>4.4000000000000004</v>
      </c>
      <c r="H8160">
        <v>1.4</v>
      </c>
      <c r="I8160">
        <v>2.5</v>
      </c>
      <c r="J8160">
        <v>5.6</v>
      </c>
      <c r="K8160">
        <v>7</v>
      </c>
      <c r="L8160">
        <v>1.4</v>
      </c>
      <c r="M8160">
        <v>1.2</v>
      </c>
      <c r="N8160">
        <v>2.1</v>
      </c>
      <c r="O8160">
        <f t="shared" si="508"/>
        <v>6.6398597750136554</v>
      </c>
      <c r="P8160">
        <v>81.755399999999995</v>
      </c>
      <c r="Q8160">
        <f t="shared" si="509"/>
        <v>509.91523599999994</v>
      </c>
      <c r="R8160">
        <f t="shared" si="510"/>
        <v>683.41210599999999</v>
      </c>
      <c r="S8160">
        <f t="shared" si="511"/>
        <v>1016.185806</v>
      </c>
    </row>
    <row r="8161" spans="1:19" x14ac:dyDescent="0.3">
      <c r="A8161" s="1">
        <v>40810</v>
      </c>
      <c r="B8161">
        <v>2011</v>
      </c>
      <c r="C8161">
        <v>9</v>
      </c>
      <c r="D8161">
        <v>24</v>
      </c>
      <c r="E8161">
        <v>7</v>
      </c>
      <c r="F8161">
        <v>10.199999999999999</v>
      </c>
      <c r="G8161">
        <v>10.5</v>
      </c>
      <c r="H8161">
        <v>5.8</v>
      </c>
      <c r="I8161">
        <v>12.5</v>
      </c>
      <c r="J8161">
        <v>15</v>
      </c>
      <c r="K8161">
        <v>11.8</v>
      </c>
      <c r="L8161">
        <v>5.6</v>
      </c>
      <c r="M8161">
        <v>22</v>
      </c>
      <c r="N8161">
        <v>22</v>
      </c>
      <c r="O8161">
        <f t="shared" si="508"/>
        <v>20.475191169722386</v>
      </c>
      <c r="P8161">
        <v>118.29001</v>
      </c>
      <c r="Q8161">
        <f t="shared" si="509"/>
        <v>513.03776599999992</v>
      </c>
      <c r="R8161">
        <f t="shared" si="510"/>
        <v>628.20524599999999</v>
      </c>
      <c r="S8161">
        <f t="shared" si="511"/>
        <v>801.70211599999993</v>
      </c>
    </row>
    <row r="8162" spans="1:19" x14ac:dyDescent="0.3">
      <c r="A8162" s="1">
        <v>40811</v>
      </c>
      <c r="B8162">
        <v>2011</v>
      </c>
      <c r="C8162">
        <v>9</v>
      </c>
      <c r="D8162">
        <v>25</v>
      </c>
      <c r="E8162">
        <v>0.6</v>
      </c>
      <c r="F8162">
        <v>0.8</v>
      </c>
      <c r="G8162">
        <v>0.5</v>
      </c>
      <c r="H8162">
        <v>5.3</v>
      </c>
      <c r="I8162">
        <v>7.4</v>
      </c>
      <c r="J8162">
        <v>5.6</v>
      </c>
      <c r="K8162">
        <v>1.7</v>
      </c>
      <c r="L8162">
        <v>5.4</v>
      </c>
      <c r="M8162">
        <v>16.7</v>
      </c>
      <c r="N8162">
        <v>15</v>
      </c>
      <c r="O8162">
        <f t="shared" si="508"/>
        <v>6.9374493625711215</v>
      </c>
      <c r="P8162">
        <v>89.553439999999995</v>
      </c>
      <c r="Q8162">
        <f t="shared" si="509"/>
        <v>479.25887599999999</v>
      </c>
      <c r="R8162">
        <f t="shared" si="510"/>
        <v>602.59120599999994</v>
      </c>
      <c r="S8162">
        <f t="shared" si="511"/>
        <v>717.75868600000001</v>
      </c>
    </row>
    <row r="8163" spans="1:19" x14ac:dyDescent="0.3">
      <c r="A8163" s="1">
        <v>40812</v>
      </c>
      <c r="B8163">
        <v>2011</v>
      </c>
      <c r="C8163">
        <v>9</v>
      </c>
      <c r="D8163">
        <v>26</v>
      </c>
      <c r="E8163">
        <v>0.5</v>
      </c>
      <c r="F8163">
        <v>0.5</v>
      </c>
      <c r="G8163">
        <v>0</v>
      </c>
      <c r="H8163">
        <v>0</v>
      </c>
      <c r="I8163">
        <v>0.1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f t="shared" si="508"/>
        <v>0.61898529842028338</v>
      </c>
      <c r="P8163">
        <v>71.055220000000006</v>
      </c>
      <c r="Q8163">
        <f t="shared" si="509"/>
        <v>454.51746599999996</v>
      </c>
      <c r="R8163">
        <f t="shared" si="510"/>
        <v>550.31409599999995</v>
      </c>
      <c r="S8163">
        <f t="shared" si="511"/>
        <v>673.64642599999991</v>
      </c>
    </row>
    <row r="8164" spans="1:19" x14ac:dyDescent="0.3">
      <c r="A8164" s="1">
        <v>40813</v>
      </c>
      <c r="B8164">
        <v>2011</v>
      </c>
      <c r="C8164">
        <v>9</v>
      </c>
      <c r="D8164">
        <v>27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f t="shared" si="508"/>
        <v>3.9160016606253609E-2</v>
      </c>
      <c r="P8164">
        <v>65.885419999999996</v>
      </c>
      <c r="Q8164">
        <f t="shared" si="509"/>
        <v>426.53949</v>
      </c>
      <c r="R8164">
        <f t="shared" si="510"/>
        <v>520.40288599999997</v>
      </c>
      <c r="S8164">
        <f t="shared" si="511"/>
        <v>616.1995159999999</v>
      </c>
    </row>
    <row r="8165" spans="1:19" x14ac:dyDescent="0.3">
      <c r="A8165" s="1">
        <v>40814</v>
      </c>
      <c r="B8165">
        <v>2011</v>
      </c>
      <c r="C8165">
        <v>9</v>
      </c>
      <c r="D8165">
        <v>28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f t="shared" si="508"/>
        <v>3.9160016606253609E-2</v>
      </c>
      <c r="P8165">
        <v>63.294229999999999</v>
      </c>
      <c r="Q8165">
        <f t="shared" si="509"/>
        <v>408.07831999999996</v>
      </c>
      <c r="R8165">
        <f t="shared" si="510"/>
        <v>489.83371999999997</v>
      </c>
      <c r="S8165">
        <f t="shared" si="511"/>
        <v>583.69711599999994</v>
      </c>
    </row>
    <row r="8166" spans="1:19" x14ac:dyDescent="0.3">
      <c r="A8166" s="1">
        <v>40815</v>
      </c>
      <c r="B8166">
        <v>2011</v>
      </c>
      <c r="C8166">
        <v>9</v>
      </c>
      <c r="D8166">
        <v>29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f t="shared" si="508"/>
        <v>3.9160016606253609E-2</v>
      </c>
      <c r="P8166">
        <v>58.582560000000001</v>
      </c>
      <c r="Q8166">
        <f t="shared" si="509"/>
        <v>348.37087000000002</v>
      </c>
      <c r="R8166">
        <f t="shared" si="510"/>
        <v>466.66087999999996</v>
      </c>
      <c r="S8166">
        <f t="shared" si="511"/>
        <v>548.41627999999992</v>
      </c>
    </row>
    <row r="8167" spans="1:19" x14ac:dyDescent="0.3">
      <c r="A8167" s="1">
        <v>40816</v>
      </c>
      <c r="B8167">
        <v>2011</v>
      </c>
      <c r="C8167">
        <v>9</v>
      </c>
      <c r="D8167">
        <v>30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f t="shared" si="508"/>
        <v>3.9160016606253609E-2</v>
      </c>
      <c r="P8167">
        <v>49.241633999999998</v>
      </c>
      <c r="Q8167">
        <f t="shared" si="509"/>
        <v>308.05906399999998</v>
      </c>
      <c r="R8167">
        <f t="shared" si="510"/>
        <v>397.612504</v>
      </c>
      <c r="S8167">
        <f t="shared" si="511"/>
        <v>515.902514</v>
      </c>
    </row>
    <row r="8168" spans="1:19" x14ac:dyDescent="0.3">
      <c r="A8168" s="1">
        <v>40817</v>
      </c>
      <c r="B8168">
        <v>2011</v>
      </c>
      <c r="C8168">
        <v>10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f t="shared" si="508"/>
        <v>3.9160016606253609E-2</v>
      </c>
      <c r="P8168">
        <v>45.976140000000001</v>
      </c>
      <c r="Q8168">
        <f t="shared" si="509"/>
        <v>282.979984</v>
      </c>
      <c r="R8168">
        <f t="shared" si="510"/>
        <v>354.03520399999996</v>
      </c>
      <c r="S8168">
        <f t="shared" si="511"/>
        <v>443.58864399999999</v>
      </c>
    </row>
    <row r="8169" spans="1:19" x14ac:dyDescent="0.3">
      <c r="A8169" s="1">
        <v>40818</v>
      </c>
      <c r="B8169">
        <v>2011</v>
      </c>
      <c r="C8169">
        <v>10</v>
      </c>
      <c r="D8169">
        <v>2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f t="shared" si="508"/>
        <v>3.9160016606253609E-2</v>
      </c>
      <c r="P8169">
        <v>49.681570000000001</v>
      </c>
      <c r="Q8169">
        <f t="shared" si="509"/>
        <v>266.77613400000001</v>
      </c>
      <c r="R8169">
        <f t="shared" si="510"/>
        <v>332.66155400000002</v>
      </c>
      <c r="S8169">
        <f t="shared" si="511"/>
        <v>403.71677399999999</v>
      </c>
    </row>
    <row r="8170" spans="1:19" x14ac:dyDescent="0.3">
      <c r="A8170" s="1">
        <v>40819</v>
      </c>
      <c r="B8170">
        <v>2011</v>
      </c>
      <c r="C8170">
        <v>10</v>
      </c>
      <c r="D8170">
        <v>3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f t="shared" si="508"/>
        <v>3.9160016606253609E-2</v>
      </c>
      <c r="P8170">
        <v>41.944310000000002</v>
      </c>
      <c r="Q8170">
        <f t="shared" si="509"/>
        <v>245.42621400000002</v>
      </c>
      <c r="R8170">
        <f t="shared" si="510"/>
        <v>308.72044400000004</v>
      </c>
      <c r="S8170">
        <f t="shared" si="511"/>
        <v>374.605864</v>
      </c>
    </row>
    <row r="8171" spans="1:19" x14ac:dyDescent="0.3">
      <c r="A8171" s="1">
        <v>40820</v>
      </c>
      <c r="B8171">
        <v>2011</v>
      </c>
      <c r="C8171">
        <v>10</v>
      </c>
      <c r="D8171">
        <v>4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f t="shared" si="508"/>
        <v>3.9160016606253609E-2</v>
      </c>
      <c r="P8171">
        <v>39.130609999999997</v>
      </c>
      <c r="Q8171">
        <f t="shared" si="509"/>
        <v>225.97426399999998</v>
      </c>
      <c r="R8171">
        <f t="shared" si="510"/>
        <v>284.55682400000001</v>
      </c>
      <c r="S8171">
        <f t="shared" si="511"/>
        <v>347.85105400000003</v>
      </c>
    </row>
    <row r="8172" spans="1:19" x14ac:dyDescent="0.3">
      <c r="A8172" s="1">
        <v>40821</v>
      </c>
      <c r="B8172">
        <v>2011</v>
      </c>
      <c r="C8172">
        <v>10</v>
      </c>
      <c r="D8172">
        <v>5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f t="shared" si="508"/>
        <v>3.9160016606253609E-2</v>
      </c>
      <c r="P8172">
        <v>37.568232999999999</v>
      </c>
      <c r="Q8172">
        <f t="shared" si="509"/>
        <v>214.30086299999999</v>
      </c>
      <c r="R8172">
        <f t="shared" si="510"/>
        <v>263.54249699999997</v>
      </c>
      <c r="S8172">
        <f t="shared" si="511"/>
        <v>322.12505700000003</v>
      </c>
    </row>
    <row r="8173" spans="1:19" x14ac:dyDescent="0.3">
      <c r="A8173" s="1">
        <v>40822</v>
      </c>
      <c r="B8173">
        <v>2011</v>
      </c>
      <c r="C8173">
        <v>10</v>
      </c>
      <c r="D8173">
        <v>6</v>
      </c>
      <c r="E8173">
        <v>0</v>
      </c>
      <c r="F8173">
        <v>0.8</v>
      </c>
      <c r="G8173">
        <v>2.8</v>
      </c>
      <c r="H8173">
        <v>0</v>
      </c>
      <c r="I8173">
        <v>0</v>
      </c>
      <c r="J8173">
        <v>0.4</v>
      </c>
      <c r="K8173">
        <v>0.4</v>
      </c>
      <c r="L8173">
        <v>0</v>
      </c>
      <c r="M8173">
        <v>0</v>
      </c>
      <c r="N8173">
        <v>0.2</v>
      </c>
      <c r="O8173">
        <f t="shared" si="508"/>
        <v>0.35283876279664234</v>
      </c>
      <c r="P8173">
        <v>39.387675999999999</v>
      </c>
      <c r="Q8173">
        <f t="shared" si="509"/>
        <v>207.71239899999998</v>
      </c>
      <c r="R8173">
        <f t="shared" si="510"/>
        <v>253.68853899999999</v>
      </c>
      <c r="S8173">
        <f t="shared" si="511"/>
        <v>302.93017299999997</v>
      </c>
    </row>
    <row r="8174" spans="1:19" x14ac:dyDescent="0.3">
      <c r="A8174" s="1">
        <v>40823</v>
      </c>
      <c r="B8174">
        <v>2011</v>
      </c>
      <c r="C8174">
        <v>10</v>
      </c>
      <c r="D8174">
        <v>7</v>
      </c>
      <c r="E8174">
        <v>0</v>
      </c>
      <c r="F8174">
        <v>0</v>
      </c>
      <c r="G8174">
        <v>0.2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f t="shared" si="508"/>
        <v>4.3368117093139182E-2</v>
      </c>
      <c r="P8174">
        <v>39.720097000000003</v>
      </c>
      <c r="Q8174">
        <f t="shared" si="509"/>
        <v>197.75092599999999</v>
      </c>
      <c r="R8174">
        <f t="shared" si="510"/>
        <v>247.43249599999999</v>
      </c>
      <c r="S8174">
        <f t="shared" si="511"/>
        <v>293.408636</v>
      </c>
    </row>
    <row r="8175" spans="1:19" x14ac:dyDescent="0.3">
      <c r="A8175" s="1">
        <v>40824</v>
      </c>
      <c r="B8175">
        <v>2011</v>
      </c>
      <c r="C8175">
        <v>10</v>
      </c>
      <c r="D8175">
        <v>8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f t="shared" si="508"/>
        <v>3.9160016606253609E-2</v>
      </c>
      <c r="P8175">
        <v>36.441764999999997</v>
      </c>
      <c r="Q8175">
        <f t="shared" si="509"/>
        <v>192.24838099999999</v>
      </c>
      <c r="R8175">
        <f t="shared" si="510"/>
        <v>234.192691</v>
      </c>
      <c r="S8175">
        <f t="shared" si="511"/>
        <v>283.87426099999999</v>
      </c>
    </row>
    <row r="8176" spans="1:19" x14ac:dyDescent="0.3">
      <c r="A8176" s="1">
        <v>40825</v>
      </c>
      <c r="B8176">
        <v>2011</v>
      </c>
      <c r="C8176">
        <v>10</v>
      </c>
      <c r="D8176">
        <v>9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f t="shared" si="508"/>
        <v>3.9160016606253609E-2</v>
      </c>
      <c r="P8176">
        <v>43.789740000000002</v>
      </c>
      <c r="Q8176">
        <f t="shared" si="509"/>
        <v>196.907511</v>
      </c>
      <c r="R8176">
        <f t="shared" si="510"/>
        <v>236.03812099999999</v>
      </c>
      <c r="S8176">
        <f t="shared" si="511"/>
        <v>277.98243100000002</v>
      </c>
    </row>
    <row r="8177" spans="1:19" x14ac:dyDescent="0.3">
      <c r="A8177" s="1">
        <v>40826</v>
      </c>
      <c r="B8177">
        <v>2011</v>
      </c>
      <c r="C8177">
        <v>10</v>
      </c>
      <c r="D8177">
        <v>10</v>
      </c>
      <c r="E8177">
        <v>0.2</v>
      </c>
      <c r="F8177">
        <v>0</v>
      </c>
      <c r="G8177">
        <v>0</v>
      </c>
      <c r="H8177">
        <v>1.4</v>
      </c>
      <c r="I8177">
        <v>0.8</v>
      </c>
      <c r="J8177">
        <v>0</v>
      </c>
      <c r="K8177">
        <v>0</v>
      </c>
      <c r="L8177">
        <v>1.4</v>
      </c>
      <c r="M8177">
        <v>0.3</v>
      </c>
      <c r="N8177">
        <v>0.1</v>
      </c>
      <c r="O8177">
        <f t="shared" si="508"/>
        <v>0.52971058000434301</v>
      </c>
      <c r="P8177">
        <v>35.168340000000001</v>
      </c>
      <c r="Q8177">
        <f t="shared" si="509"/>
        <v>194.50761800000001</v>
      </c>
      <c r="R8177">
        <f t="shared" si="510"/>
        <v>232.075851</v>
      </c>
      <c r="S8177">
        <f t="shared" si="511"/>
        <v>271.20646099999999</v>
      </c>
    </row>
    <row r="8178" spans="1:19" x14ac:dyDescent="0.3">
      <c r="A8178" s="1">
        <v>40827</v>
      </c>
      <c r="B8178">
        <v>2011</v>
      </c>
      <c r="C8178">
        <v>10</v>
      </c>
      <c r="D8178">
        <v>11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f t="shared" si="508"/>
        <v>3.9160016606253609E-2</v>
      </c>
      <c r="P8178">
        <v>36.731769999999997</v>
      </c>
      <c r="Q8178">
        <f t="shared" si="509"/>
        <v>191.85171200000002</v>
      </c>
      <c r="R8178">
        <f t="shared" si="510"/>
        <v>231.23938800000002</v>
      </c>
      <c r="S8178">
        <f t="shared" si="511"/>
        <v>268.80762099999998</v>
      </c>
    </row>
    <row r="8179" spans="1:19" x14ac:dyDescent="0.3">
      <c r="A8179" s="1">
        <v>40828</v>
      </c>
      <c r="B8179">
        <v>2011</v>
      </c>
      <c r="C8179">
        <v>10</v>
      </c>
      <c r="D8179">
        <v>12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f t="shared" si="508"/>
        <v>3.9160016606253609E-2</v>
      </c>
      <c r="P8179">
        <v>29.459557</v>
      </c>
      <c r="Q8179">
        <f t="shared" si="509"/>
        <v>181.591172</v>
      </c>
      <c r="R8179">
        <f t="shared" si="510"/>
        <v>221.31126900000001</v>
      </c>
      <c r="S8179">
        <f t="shared" si="511"/>
        <v>260.69894500000004</v>
      </c>
    </row>
    <row r="8180" spans="1:19" x14ac:dyDescent="0.3">
      <c r="A8180" s="1">
        <v>40829</v>
      </c>
      <c r="B8180">
        <v>2011</v>
      </c>
      <c r="C8180">
        <v>10</v>
      </c>
      <c r="D8180">
        <v>13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f t="shared" si="508"/>
        <v>3.9160016606253609E-2</v>
      </c>
      <c r="P8180">
        <v>24.542849</v>
      </c>
      <c r="Q8180">
        <f t="shared" si="509"/>
        <v>169.69225599999999</v>
      </c>
      <c r="R8180">
        <f t="shared" si="510"/>
        <v>206.13402099999999</v>
      </c>
      <c r="S8180">
        <f t="shared" si="511"/>
        <v>245.854118</v>
      </c>
    </row>
    <row r="8181" spans="1:19" x14ac:dyDescent="0.3">
      <c r="A8181" s="1">
        <v>40830</v>
      </c>
      <c r="B8181">
        <v>2011</v>
      </c>
      <c r="C8181">
        <v>10</v>
      </c>
      <c r="D8181">
        <v>14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f t="shared" si="508"/>
        <v>3.9160016606253609E-2</v>
      </c>
      <c r="P8181">
        <v>10.467568</v>
      </c>
      <c r="Q8181">
        <f t="shared" si="509"/>
        <v>136.37008400000002</v>
      </c>
      <c r="R8181">
        <f t="shared" si="510"/>
        <v>180.15982399999999</v>
      </c>
      <c r="S8181">
        <f t="shared" si="511"/>
        <v>216.60158899999999</v>
      </c>
    </row>
    <row r="8182" spans="1:19" x14ac:dyDescent="0.3">
      <c r="A8182" s="1">
        <v>40831</v>
      </c>
      <c r="B8182">
        <v>2011</v>
      </c>
      <c r="C8182">
        <v>10</v>
      </c>
      <c r="D8182">
        <v>15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f t="shared" si="508"/>
        <v>3.9160016606253609E-2</v>
      </c>
      <c r="P8182">
        <v>7.8094099999999997</v>
      </c>
      <c r="Q8182">
        <f t="shared" si="509"/>
        <v>109.011154</v>
      </c>
      <c r="R8182">
        <f t="shared" si="510"/>
        <v>144.17949400000003</v>
      </c>
      <c r="S8182">
        <f t="shared" si="511"/>
        <v>187.96923399999997</v>
      </c>
    </row>
    <row r="8183" spans="1:19" x14ac:dyDescent="0.3">
      <c r="A8183" s="1">
        <v>40832</v>
      </c>
      <c r="B8183">
        <v>2011</v>
      </c>
      <c r="C8183">
        <v>10</v>
      </c>
      <c r="D8183">
        <v>16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f t="shared" si="508"/>
        <v>3.9160016606253609E-2</v>
      </c>
      <c r="P8183">
        <v>6.2903859999999998</v>
      </c>
      <c r="Q8183">
        <f t="shared" si="509"/>
        <v>78.569770000000005</v>
      </c>
      <c r="R8183">
        <f t="shared" si="510"/>
        <v>115.30154</v>
      </c>
      <c r="S8183">
        <f t="shared" si="511"/>
        <v>150.46988000000005</v>
      </c>
    </row>
    <row r="8184" spans="1:19" x14ac:dyDescent="0.3">
      <c r="A8184" s="1">
        <v>40833</v>
      </c>
      <c r="B8184">
        <v>2011</v>
      </c>
      <c r="C8184">
        <v>10</v>
      </c>
      <c r="D8184">
        <v>17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f t="shared" si="508"/>
        <v>3.9160016606253609E-2</v>
      </c>
      <c r="P8184">
        <v>4.9634</v>
      </c>
      <c r="Q8184">
        <f t="shared" si="509"/>
        <v>54.073613000000002</v>
      </c>
      <c r="R8184">
        <f t="shared" si="510"/>
        <v>83.533170000000013</v>
      </c>
      <c r="S8184">
        <f t="shared" si="511"/>
        <v>120.26494</v>
      </c>
    </row>
    <row r="8185" spans="1:19" x14ac:dyDescent="0.3">
      <c r="A8185" s="1">
        <v>40834</v>
      </c>
      <c r="B8185">
        <v>2011</v>
      </c>
      <c r="C8185">
        <v>10</v>
      </c>
      <c r="D8185">
        <v>18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f t="shared" si="508"/>
        <v>3.9160016606253609E-2</v>
      </c>
      <c r="P8185">
        <v>3.8181335999999999</v>
      </c>
      <c r="Q8185">
        <f t="shared" si="509"/>
        <v>33.348897600000001</v>
      </c>
      <c r="R8185">
        <f t="shared" si="510"/>
        <v>57.891746600000005</v>
      </c>
      <c r="S8185">
        <f t="shared" si="511"/>
        <v>87.351303600000008</v>
      </c>
    </row>
    <row r="8186" spans="1:19" x14ac:dyDescent="0.3">
      <c r="A8186" s="1">
        <v>40835</v>
      </c>
      <c r="B8186">
        <v>2011</v>
      </c>
      <c r="C8186">
        <v>10</v>
      </c>
      <c r="D8186">
        <v>19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f t="shared" si="508"/>
        <v>3.9160016606253609E-2</v>
      </c>
      <c r="P8186">
        <v>3.0757555999999999</v>
      </c>
      <c r="Q8186">
        <f t="shared" si="509"/>
        <v>25.957085199999998</v>
      </c>
      <c r="R8186">
        <f t="shared" si="510"/>
        <v>36.424653200000002</v>
      </c>
      <c r="S8186">
        <f t="shared" si="511"/>
        <v>60.967502200000006</v>
      </c>
    </row>
    <row r="8187" spans="1:19" x14ac:dyDescent="0.3">
      <c r="A8187" s="1">
        <v>40836</v>
      </c>
      <c r="B8187">
        <v>2011</v>
      </c>
      <c r="C8187">
        <v>10</v>
      </c>
      <c r="D8187">
        <v>20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f t="shared" si="508"/>
        <v>3.9160016606253609E-2</v>
      </c>
      <c r="P8187">
        <v>2.6323533000000001</v>
      </c>
      <c r="Q8187">
        <f t="shared" si="509"/>
        <v>20.7800285</v>
      </c>
      <c r="R8187">
        <f t="shared" si="510"/>
        <v>28.5894385</v>
      </c>
      <c r="S8187">
        <f t="shared" si="511"/>
        <v>39.0570065</v>
      </c>
    </row>
    <row r="8188" spans="1:19" x14ac:dyDescent="0.3">
      <c r="A8188" s="1">
        <v>40837</v>
      </c>
      <c r="B8188">
        <v>2011</v>
      </c>
      <c r="C8188">
        <v>10</v>
      </c>
      <c r="D8188">
        <v>21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f t="shared" si="508"/>
        <v>3.9160016606253609E-2</v>
      </c>
      <c r="P8188">
        <v>2.2295628000000001</v>
      </c>
      <c r="Q8188">
        <f t="shared" si="509"/>
        <v>16.719205299999999</v>
      </c>
      <c r="R8188">
        <f t="shared" si="510"/>
        <v>23.0095913</v>
      </c>
      <c r="S8188">
        <f t="shared" si="511"/>
        <v>30.8190013</v>
      </c>
    </row>
    <row r="8189" spans="1:19" x14ac:dyDescent="0.3">
      <c r="A8189" s="1">
        <v>40838</v>
      </c>
      <c r="B8189">
        <v>2011</v>
      </c>
      <c r="C8189">
        <v>10</v>
      </c>
      <c r="D8189">
        <v>22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f t="shared" si="508"/>
        <v>3.9160016606253609E-2</v>
      </c>
      <c r="P8189">
        <v>1.3925004999999999</v>
      </c>
      <c r="Q8189">
        <f t="shared" si="509"/>
        <v>13.148305800000001</v>
      </c>
      <c r="R8189">
        <f t="shared" si="510"/>
        <v>18.111705799999999</v>
      </c>
      <c r="S8189">
        <f t="shared" si="511"/>
        <v>24.402091800000001</v>
      </c>
    </row>
    <row r="8190" spans="1:19" x14ac:dyDescent="0.3">
      <c r="A8190" s="1">
        <v>40839</v>
      </c>
      <c r="B8190">
        <v>2011</v>
      </c>
      <c r="C8190">
        <v>10</v>
      </c>
      <c r="D8190">
        <v>23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f t="shared" si="508"/>
        <v>3.9160016606253609E-2</v>
      </c>
      <c r="P8190">
        <v>0.99923985999999998</v>
      </c>
      <c r="Q8190">
        <f t="shared" si="509"/>
        <v>10.329412059999999</v>
      </c>
      <c r="R8190">
        <f t="shared" si="510"/>
        <v>14.14754566</v>
      </c>
      <c r="S8190">
        <f t="shared" si="511"/>
        <v>19.110945659999999</v>
      </c>
    </row>
    <row r="8191" spans="1:19" x14ac:dyDescent="0.3">
      <c r="A8191" s="1">
        <v>40840</v>
      </c>
      <c r="B8191">
        <v>2011</v>
      </c>
      <c r="C8191">
        <v>10</v>
      </c>
      <c r="D8191">
        <v>24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f t="shared" si="508"/>
        <v>3.9160016606253609E-2</v>
      </c>
      <c r="P8191">
        <v>0</v>
      </c>
      <c r="Q8191">
        <f t="shared" si="509"/>
        <v>7.2536564600000002</v>
      </c>
      <c r="R8191">
        <f t="shared" si="510"/>
        <v>10.329412059999999</v>
      </c>
      <c r="S8191">
        <f t="shared" si="511"/>
        <v>14.14754566</v>
      </c>
    </row>
    <row r="8192" spans="1:19" x14ac:dyDescent="0.3">
      <c r="A8192" s="1">
        <v>40841</v>
      </c>
      <c r="B8192">
        <v>2011</v>
      </c>
      <c r="C8192">
        <v>10</v>
      </c>
      <c r="D8192">
        <v>25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f t="shared" si="508"/>
        <v>3.9160016606253609E-2</v>
      </c>
      <c r="P8192">
        <v>0</v>
      </c>
      <c r="Q8192">
        <f t="shared" si="509"/>
        <v>4.6213031600000001</v>
      </c>
      <c r="R8192">
        <f t="shared" si="510"/>
        <v>7.2536564600000002</v>
      </c>
      <c r="S8192">
        <f t="shared" si="511"/>
        <v>10.329412059999999</v>
      </c>
    </row>
    <row r="8193" spans="1:19" x14ac:dyDescent="0.3">
      <c r="A8193" s="1">
        <v>40842</v>
      </c>
      <c r="B8193">
        <v>2011</v>
      </c>
      <c r="C8193">
        <v>10</v>
      </c>
      <c r="D8193">
        <v>26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f t="shared" si="508"/>
        <v>3.9160016606253609E-2</v>
      </c>
      <c r="P8193">
        <v>0</v>
      </c>
      <c r="Q8193">
        <f t="shared" si="509"/>
        <v>2.39174036</v>
      </c>
      <c r="R8193">
        <f t="shared" si="510"/>
        <v>4.6213031600000001</v>
      </c>
      <c r="S8193">
        <f t="shared" si="511"/>
        <v>7.2536564600000002</v>
      </c>
    </row>
    <row r="8194" spans="1:19" x14ac:dyDescent="0.3">
      <c r="A8194" s="1">
        <v>40843</v>
      </c>
      <c r="B8194">
        <v>2011</v>
      </c>
      <c r="C8194">
        <v>10</v>
      </c>
      <c r="D8194">
        <v>27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f t="shared" si="508"/>
        <v>3.9160016606253609E-2</v>
      </c>
      <c r="P8194">
        <v>0</v>
      </c>
      <c r="Q8194">
        <f t="shared" si="509"/>
        <v>0.99923985999999998</v>
      </c>
      <c r="R8194">
        <f t="shared" si="510"/>
        <v>2.39174036</v>
      </c>
      <c r="S8194">
        <f t="shared" si="511"/>
        <v>4.6213031600000001</v>
      </c>
    </row>
    <row r="8195" spans="1:19" x14ac:dyDescent="0.3">
      <c r="A8195" s="1">
        <v>40844</v>
      </c>
      <c r="B8195">
        <v>2011</v>
      </c>
      <c r="C8195">
        <v>10</v>
      </c>
      <c r="D8195">
        <v>28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f t="shared" ref="O8195:O8258" si="512">(E8195+$X$2) + (F8195*$X$3) + (G8195*$X$4) + (H8195*$X$5) + (I8195*$X$6) + (J8195*$X$7) + (K8195*$X$8) + (L8195*$X$9) + (M8195*$X$10) + (N8195*$X$11)</f>
        <v>3.9160016606253609E-2</v>
      </c>
      <c r="P8195">
        <v>0</v>
      </c>
      <c r="Q8195">
        <f t="shared" si="509"/>
        <v>0</v>
      </c>
      <c r="R8195">
        <f t="shared" si="510"/>
        <v>0.99923985999999998</v>
      </c>
      <c r="S8195">
        <f t="shared" si="511"/>
        <v>2.39174036</v>
      </c>
    </row>
    <row r="8196" spans="1:19" x14ac:dyDescent="0.3">
      <c r="A8196" s="1">
        <v>40845</v>
      </c>
      <c r="B8196">
        <v>2011</v>
      </c>
      <c r="C8196">
        <v>10</v>
      </c>
      <c r="D8196">
        <v>29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f t="shared" si="512"/>
        <v>3.9160016606253609E-2</v>
      </c>
      <c r="P8196">
        <v>0</v>
      </c>
      <c r="Q8196">
        <f t="shared" si="509"/>
        <v>0</v>
      </c>
      <c r="R8196">
        <f t="shared" si="510"/>
        <v>0</v>
      </c>
      <c r="S8196">
        <f t="shared" si="511"/>
        <v>0.99923985999999998</v>
      </c>
    </row>
    <row r="8197" spans="1:19" x14ac:dyDescent="0.3">
      <c r="A8197" s="1">
        <v>40846</v>
      </c>
      <c r="B8197">
        <v>2011</v>
      </c>
      <c r="C8197">
        <v>10</v>
      </c>
      <c r="D8197">
        <v>30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f t="shared" si="512"/>
        <v>3.9160016606253609E-2</v>
      </c>
      <c r="P8197">
        <v>0</v>
      </c>
      <c r="Q8197">
        <f t="shared" si="509"/>
        <v>0</v>
      </c>
      <c r="R8197">
        <f t="shared" si="510"/>
        <v>0</v>
      </c>
      <c r="S8197">
        <f t="shared" si="511"/>
        <v>0</v>
      </c>
    </row>
    <row r="8198" spans="1:19" x14ac:dyDescent="0.3">
      <c r="A8198" s="1">
        <v>40847</v>
      </c>
      <c r="B8198">
        <v>2011</v>
      </c>
      <c r="C8198">
        <v>10</v>
      </c>
      <c r="D8198">
        <v>31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f t="shared" si="512"/>
        <v>3.9160016606253609E-2</v>
      </c>
      <c r="P8198">
        <v>0</v>
      </c>
      <c r="Q8198">
        <f t="shared" si="509"/>
        <v>0</v>
      </c>
      <c r="R8198">
        <f t="shared" si="510"/>
        <v>0</v>
      </c>
      <c r="S8198">
        <f t="shared" si="511"/>
        <v>0</v>
      </c>
    </row>
    <row r="8199" spans="1:19" x14ac:dyDescent="0.3">
      <c r="A8199" s="1">
        <v>40848</v>
      </c>
      <c r="B8199">
        <v>2011</v>
      </c>
      <c r="C8199">
        <v>11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f t="shared" si="512"/>
        <v>3.9160016606253609E-2</v>
      </c>
      <c r="P8199">
        <v>0</v>
      </c>
      <c r="Q8199">
        <f t="shared" ref="Q8199:Q8262" si="513">(P8195+P8196+P8197+P8198+P8199)</f>
        <v>0</v>
      </c>
      <c r="R8199">
        <f t="shared" si="510"/>
        <v>0</v>
      </c>
      <c r="S8199">
        <f t="shared" si="511"/>
        <v>0</v>
      </c>
    </row>
    <row r="8200" spans="1:19" x14ac:dyDescent="0.3">
      <c r="A8200" s="1">
        <v>40849</v>
      </c>
      <c r="B8200">
        <v>2011</v>
      </c>
      <c r="C8200">
        <v>11</v>
      </c>
      <c r="D8200">
        <v>2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f t="shared" si="512"/>
        <v>3.9160016606253609E-2</v>
      </c>
      <c r="P8200">
        <v>0</v>
      </c>
      <c r="Q8200">
        <f t="shared" si="513"/>
        <v>0</v>
      </c>
      <c r="R8200">
        <f t="shared" ref="R8200:R8263" si="514">(P8195+P8196+P8197+P8198+P8199+P8200)</f>
        <v>0</v>
      </c>
      <c r="S8200">
        <f t="shared" si="511"/>
        <v>0</v>
      </c>
    </row>
    <row r="8201" spans="1:19" x14ac:dyDescent="0.3">
      <c r="A8201" s="1">
        <v>40850</v>
      </c>
      <c r="B8201">
        <v>2011</v>
      </c>
      <c r="C8201">
        <v>11</v>
      </c>
      <c r="D8201">
        <v>3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f t="shared" si="512"/>
        <v>3.9160016606253609E-2</v>
      </c>
      <c r="P8201">
        <v>0</v>
      </c>
      <c r="Q8201">
        <f t="shared" si="513"/>
        <v>0</v>
      </c>
      <c r="R8201">
        <f t="shared" si="514"/>
        <v>0</v>
      </c>
      <c r="S8201">
        <f t="shared" ref="S8201:S8264" si="515">(P8195+P8196+P8197+P8198+P8199+P8200+P8201)</f>
        <v>0</v>
      </c>
    </row>
    <row r="8202" spans="1:19" x14ac:dyDescent="0.3">
      <c r="A8202" s="1">
        <v>40851</v>
      </c>
      <c r="B8202">
        <v>2011</v>
      </c>
      <c r="C8202">
        <v>11</v>
      </c>
      <c r="D8202">
        <v>4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f t="shared" si="512"/>
        <v>3.9160016606253609E-2</v>
      </c>
      <c r="P8202">
        <v>0</v>
      </c>
      <c r="Q8202">
        <f t="shared" si="513"/>
        <v>0</v>
      </c>
      <c r="R8202">
        <f t="shared" si="514"/>
        <v>0</v>
      </c>
      <c r="S8202">
        <f t="shared" si="515"/>
        <v>0</v>
      </c>
    </row>
    <row r="8203" spans="1:19" x14ac:dyDescent="0.3">
      <c r="A8203" s="1">
        <v>40852</v>
      </c>
      <c r="B8203">
        <v>2011</v>
      </c>
      <c r="C8203">
        <v>11</v>
      </c>
      <c r="D8203">
        <v>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f t="shared" si="512"/>
        <v>3.9160016606253609E-2</v>
      </c>
      <c r="P8203">
        <v>0</v>
      </c>
      <c r="Q8203">
        <f t="shared" si="513"/>
        <v>0</v>
      </c>
      <c r="R8203">
        <f t="shared" si="514"/>
        <v>0</v>
      </c>
      <c r="S8203">
        <f t="shared" si="515"/>
        <v>0</v>
      </c>
    </row>
    <row r="8204" spans="1:19" x14ac:dyDescent="0.3">
      <c r="A8204" s="1">
        <v>40853</v>
      </c>
      <c r="B8204">
        <v>2011</v>
      </c>
      <c r="C8204">
        <v>11</v>
      </c>
      <c r="D8204">
        <v>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f t="shared" si="512"/>
        <v>3.9160016606253609E-2</v>
      </c>
      <c r="P8204">
        <v>0</v>
      </c>
      <c r="Q8204">
        <f t="shared" si="513"/>
        <v>0</v>
      </c>
      <c r="R8204">
        <f t="shared" si="514"/>
        <v>0</v>
      </c>
      <c r="S8204">
        <f t="shared" si="515"/>
        <v>0</v>
      </c>
    </row>
    <row r="8205" spans="1:19" x14ac:dyDescent="0.3">
      <c r="A8205" s="1">
        <v>40854</v>
      </c>
      <c r="B8205">
        <v>2011</v>
      </c>
      <c r="C8205">
        <v>11</v>
      </c>
      <c r="D8205">
        <v>7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f t="shared" si="512"/>
        <v>3.9160016606253609E-2</v>
      </c>
      <c r="P8205">
        <v>0</v>
      </c>
      <c r="Q8205">
        <f t="shared" si="513"/>
        <v>0</v>
      </c>
      <c r="R8205">
        <f t="shared" si="514"/>
        <v>0</v>
      </c>
      <c r="S8205">
        <f t="shared" si="515"/>
        <v>0</v>
      </c>
    </row>
    <row r="8206" spans="1:19" x14ac:dyDescent="0.3">
      <c r="A8206" s="1">
        <v>40855</v>
      </c>
      <c r="B8206">
        <v>2011</v>
      </c>
      <c r="C8206">
        <v>11</v>
      </c>
      <c r="D8206">
        <v>8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f t="shared" si="512"/>
        <v>3.9160016606253609E-2</v>
      </c>
      <c r="P8206">
        <v>0</v>
      </c>
      <c r="Q8206">
        <f t="shared" si="513"/>
        <v>0</v>
      </c>
      <c r="R8206">
        <f t="shared" si="514"/>
        <v>0</v>
      </c>
      <c r="S8206">
        <f t="shared" si="515"/>
        <v>0</v>
      </c>
    </row>
    <row r="8207" spans="1:19" x14ac:dyDescent="0.3">
      <c r="A8207" s="1">
        <v>40856</v>
      </c>
      <c r="B8207">
        <v>2011</v>
      </c>
      <c r="C8207">
        <v>11</v>
      </c>
      <c r="D8207">
        <v>9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f t="shared" si="512"/>
        <v>3.9160016606253609E-2</v>
      </c>
      <c r="P8207">
        <v>0</v>
      </c>
      <c r="Q8207">
        <f t="shared" si="513"/>
        <v>0</v>
      </c>
      <c r="R8207">
        <f t="shared" si="514"/>
        <v>0</v>
      </c>
      <c r="S8207">
        <f t="shared" si="515"/>
        <v>0</v>
      </c>
    </row>
    <row r="8208" spans="1:19" x14ac:dyDescent="0.3">
      <c r="A8208" s="1">
        <v>40857</v>
      </c>
      <c r="B8208">
        <v>2011</v>
      </c>
      <c r="C8208">
        <v>11</v>
      </c>
      <c r="D8208">
        <v>10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f t="shared" si="512"/>
        <v>3.9160016606253609E-2</v>
      </c>
      <c r="P8208">
        <v>0</v>
      </c>
      <c r="Q8208">
        <f t="shared" si="513"/>
        <v>0</v>
      </c>
      <c r="R8208">
        <f t="shared" si="514"/>
        <v>0</v>
      </c>
      <c r="S8208">
        <f t="shared" si="515"/>
        <v>0</v>
      </c>
    </row>
    <row r="8209" spans="1:19" x14ac:dyDescent="0.3">
      <c r="A8209" s="1">
        <v>40858</v>
      </c>
      <c r="B8209">
        <v>2011</v>
      </c>
      <c r="C8209">
        <v>11</v>
      </c>
      <c r="D8209">
        <v>11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f t="shared" si="512"/>
        <v>3.9160016606253609E-2</v>
      </c>
      <c r="P8209">
        <v>0</v>
      </c>
      <c r="Q8209">
        <f t="shared" si="513"/>
        <v>0</v>
      </c>
      <c r="R8209">
        <f t="shared" si="514"/>
        <v>0</v>
      </c>
      <c r="S8209">
        <f t="shared" si="515"/>
        <v>0</v>
      </c>
    </row>
    <row r="8210" spans="1:19" x14ac:dyDescent="0.3">
      <c r="A8210" s="1">
        <v>40859</v>
      </c>
      <c r="B8210">
        <v>2011</v>
      </c>
      <c r="C8210">
        <v>11</v>
      </c>
      <c r="D8210">
        <v>12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f t="shared" si="512"/>
        <v>3.9160016606253609E-2</v>
      </c>
      <c r="P8210">
        <v>0</v>
      </c>
      <c r="Q8210">
        <f t="shared" si="513"/>
        <v>0</v>
      </c>
      <c r="R8210">
        <f t="shared" si="514"/>
        <v>0</v>
      </c>
      <c r="S8210">
        <f t="shared" si="515"/>
        <v>0</v>
      </c>
    </row>
    <row r="8211" spans="1:19" x14ac:dyDescent="0.3">
      <c r="A8211" s="1">
        <v>40860</v>
      </c>
      <c r="B8211">
        <v>2011</v>
      </c>
      <c r="C8211">
        <v>11</v>
      </c>
      <c r="D8211">
        <v>13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f t="shared" si="512"/>
        <v>3.9160016606253609E-2</v>
      </c>
      <c r="P8211">
        <v>0</v>
      </c>
      <c r="Q8211">
        <f t="shared" si="513"/>
        <v>0</v>
      </c>
      <c r="R8211">
        <f t="shared" si="514"/>
        <v>0</v>
      </c>
      <c r="S8211">
        <f t="shared" si="515"/>
        <v>0</v>
      </c>
    </row>
    <row r="8212" spans="1:19" x14ac:dyDescent="0.3">
      <c r="A8212" s="1">
        <v>40861</v>
      </c>
      <c r="B8212">
        <v>2011</v>
      </c>
      <c r="C8212">
        <v>11</v>
      </c>
      <c r="D8212">
        <v>14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f t="shared" si="512"/>
        <v>3.9160016606253609E-2</v>
      </c>
      <c r="P8212">
        <v>0</v>
      </c>
      <c r="Q8212">
        <f t="shared" si="513"/>
        <v>0</v>
      </c>
      <c r="R8212">
        <f t="shared" si="514"/>
        <v>0</v>
      </c>
      <c r="S8212">
        <f t="shared" si="515"/>
        <v>0</v>
      </c>
    </row>
    <row r="8213" spans="1:19" x14ac:dyDescent="0.3">
      <c r="A8213" s="1">
        <v>40862</v>
      </c>
      <c r="B8213">
        <v>2011</v>
      </c>
      <c r="C8213">
        <v>11</v>
      </c>
      <c r="D8213">
        <v>15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f t="shared" si="512"/>
        <v>3.9160016606253609E-2</v>
      </c>
      <c r="P8213">
        <v>0</v>
      </c>
      <c r="Q8213">
        <f t="shared" si="513"/>
        <v>0</v>
      </c>
      <c r="R8213">
        <f t="shared" si="514"/>
        <v>0</v>
      </c>
      <c r="S8213">
        <f t="shared" si="515"/>
        <v>0</v>
      </c>
    </row>
    <row r="8214" spans="1:19" x14ac:dyDescent="0.3">
      <c r="A8214" s="1">
        <v>40863</v>
      </c>
      <c r="B8214">
        <v>2011</v>
      </c>
      <c r="C8214">
        <v>11</v>
      </c>
      <c r="D8214">
        <v>16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f t="shared" si="512"/>
        <v>3.9160016606253609E-2</v>
      </c>
      <c r="P8214">
        <v>0</v>
      </c>
      <c r="Q8214">
        <f t="shared" si="513"/>
        <v>0</v>
      </c>
      <c r="R8214">
        <f t="shared" si="514"/>
        <v>0</v>
      </c>
      <c r="S8214">
        <f t="shared" si="515"/>
        <v>0</v>
      </c>
    </row>
    <row r="8215" spans="1:19" x14ac:dyDescent="0.3">
      <c r="A8215" s="1">
        <v>40864</v>
      </c>
      <c r="B8215">
        <v>2011</v>
      </c>
      <c r="C8215">
        <v>11</v>
      </c>
      <c r="D8215">
        <v>17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f t="shared" si="512"/>
        <v>3.9160016606253609E-2</v>
      </c>
      <c r="P8215">
        <v>0</v>
      </c>
      <c r="Q8215">
        <f t="shared" si="513"/>
        <v>0</v>
      </c>
      <c r="R8215">
        <f t="shared" si="514"/>
        <v>0</v>
      </c>
      <c r="S8215">
        <f t="shared" si="515"/>
        <v>0</v>
      </c>
    </row>
    <row r="8216" spans="1:19" x14ac:dyDescent="0.3">
      <c r="A8216" s="1">
        <v>40865</v>
      </c>
      <c r="B8216">
        <v>2011</v>
      </c>
      <c r="C8216">
        <v>11</v>
      </c>
      <c r="D8216">
        <v>18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f t="shared" si="512"/>
        <v>3.9160016606253609E-2</v>
      </c>
      <c r="P8216">
        <v>0</v>
      </c>
      <c r="Q8216">
        <f t="shared" si="513"/>
        <v>0</v>
      </c>
      <c r="R8216">
        <f t="shared" si="514"/>
        <v>0</v>
      </c>
      <c r="S8216">
        <f t="shared" si="515"/>
        <v>0</v>
      </c>
    </row>
    <row r="8217" spans="1:19" x14ac:dyDescent="0.3">
      <c r="A8217" s="1">
        <v>40866</v>
      </c>
      <c r="B8217">
        <v>2011</v>
      </c>
      <c r="C8217">
        <v>11</v>
      </c>
      <c r="D8217">
        <v>19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f t="shared" si="512"/>
        <v>3.9160016606253609E-2</v>
      </c>
      <c r="P8217">
        <v>0</v>
      </c>
      <c r="Q8217">
        <f t="shared" si="513"/>
        <v>0</v>
      </c>
      <c r="R8217">
        <f t="shared" si="514"/>
        <v>0</v>
      </c>
      <c r="S8217">
        <f t="shared" si="515"/>
        <v>0</v>
      </c>
    </row>
    <row r="8218" spans="1:19" x14ac:dyDescent="0.3">
      <c r="A8218" s="1">
        <v>40867</v>
      </c>
      <c r="B8218">
        <v>2011</v>
      </c>
      <c r="C8218">
        <v>11</v>
      </c>
      <c r="D8218">
        <v>20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f t="shared" si="512"/>
        <v>3.9160016606253609E-2</v>
      </c>
      <c r="P8218">
        <v>0</v>
      </c>
      <c r="Q8218">
        <f t="shared" si="513"/>
        <v>0</v>
      </c>
      <c r="R8218">
        <f t="shared" si="514"/>
        <v>0</v>
      </c>
      <c r="S8218">
        <f t="shared" si="515"/>
        <v>0</v>
      </c>
    </row>
    <row r="8219" spans="1:19" x14ac:dyDescent="0.3">
      <c r="A8219" s="1">
        <v>40868</v>
      </c>
      <c r="B8219">
        <v>2011</v>
      </c>
      <c r="C8219">
        <v>11</v>
      </c>
      <c r="D8219">
        <v>21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f t="shared" si="512"/>
        <v>3.9160016606253609E-2</v>
      </c>
      <c r="P8219">
        <v>0</v>
      </c>
      <c r="Q8219">
        <f t="shared" si="513"/>
        <v>0</v>
      </c>
      <c r="R8219">
        <f t="shared" si="514"/>
        <v>0</v>
      </c>
      <c r="S8219">
        <f t="shared" si="515"/>
        <v>0</v>
      </c>
    </row>
    <row r="8220" spans="1:19" x14ac:dyDescent="0.3">
      <c r="A8220" s="1">
        <v>40869</v>
      </c>
      <c r="B8220">
        <v>2011</v>
      </c>
      <c r="C8220">
        <v>11</v>
      </c>
      <c r="D8220">
        <v>22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f t="shared" si="512"/>
        <v>3.9160016606253609E-2</v>
      </c>
      <c r="P8220">
        <v>0</v>
      </c>
      <c r="Q8220">
        <f t="shared" si="513"/>
        <v>0</v>
      </c>
      <c r="R8220">
        <f t="shared" si="514"/>
        <v>0</v>
      </c>
      <c r="S8220">
        <f t="shared" si="515"/>
        <v>0</v>
      </c>
    </row>
    <row r="8221" spans="1:19" x14ac:dyDescent="0.3">
      <c r="A8221" s="1">
        <v>40870</v>
      </c>
      <c r="B8221">
        <v>2011</v>
      </c>
      <c r="C8221">
        <v>11</v>
      </c>
      <c r="D8221">
        <v>23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f t="shared" si="512"/>
        <v>3.9160016606253609E-2</v>
      </c>
      <c r="P8221">
        <v>0</v>
      </c>
      <c r="Q8221">
        <f t="shared" si="513"/>
        <v>0</v>
      </c>
      <c r="R8221">
        <f t="shared" si="514"/>
        <v>0</v>
      </c>
      <c r="S8221">
        <f t="shared" si="515"/>
        <v>0</v>
      </c>
    </row>
    <row r="8222" spans="1:19" x14ac:dyDescent="0.3">
      <c r="A8222" s="1">
        <v>40871</v>
      </c>
      <c r="B8222">
        <v>2011</v>
      </c>
      <c r="C8222">
        <v>11</v>
      </c>
      <c r="D8222">
        <v>24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f t="shared" si="512"/>
        <v>3.9160016606253609E-2</v>
      </c>
      <c r="P8222">
        <v>14.175027</v>
      </c>
      <c r="Q8222">
        <f t="shared" si="513"/>
        <v>14.175027</v>
      </c>
      <c r="R8222">
        <f t="shared" si="514"/>
        <v>14.175027</v>
      </c>
      <c r="S8222">
        <f t="shared" si="515"/>
        <v>14.175027</v>
      </c>
    </row>
    <row r="8223" spans="1:19" x14ac:dyDescent="0.3">
      <c r="A8223" s="1">
        <v>40872</v>
      </c>
      <c r="B8223">
        <v>2011</v>
      </c>
      <c r="C8223">
        <v>11</v>
      </c>
      <c r="D8223">
        <v>25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f t="shared" si="512"/>
        <v>3.9160016606253609E-2</v>
      </c>
      <c r="P8223">
        <v>14.175027</v>
      </c>
      <c r="Q8223">
        <f t="shared" si="513"/>
        <v>28.350054</v>
      </c>
      <c r="R8223">
        <f t="shared" si="514"/>
        <v>28.350054</v>
      </c>
      <c r="S8223">
        <f t="shared" si="515"/>
        <v>28.350054</v>
      </c>
    </row>
    <row r="8224" spans="1:19" x14ac:dyDescent="0.3">
      <c r="A8224" s="1">
        <v>40873</v>
      </c>
      <c r="B8224">
        <v>2011</v>
      </c>
      <c r="C8224">
        <v>11</v>
      </c>
      <c r="D8224">
        <v>26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f t="shared" si="512"/>
        <v>3.9160016606253609E-2</v>
      </c>
      <c r="P8224">
        <v>14.175027</v>
      </c>
      <c r="Q8224">
        <f t="shared" si="513"/>
        <v>42.525081</v>
      </c>
      <c r="R8224">
        <f t="shared" si="514"/>
        <v>42.525081</v>
      </c>
      <c r="S8224">
        <f t="shared" si="515"/>
        <v>42.525081</v>
      </c>
    </row>
    <row r="8225" spans="1:19" x14ac:dyDescent="0.3">
      <c r="A8225" s="1">
        <v>40874</v>
      </c>
      <c r="B8225">
        <v>2011</v>
      </c>
      <c r="C8225">
        <v>11</v>
      </c>
      <c r="D8225">
        <v>27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f t="shared" si="512"/>
        <v>3.9160016606253609E-2</v>
      </c>
      <c r="P8225">
        <v>13.603538</v>
      </c>
      <c r="Q8225">
        <f t="shared" si="513"/>
        <v>56.128619</v>
      </c>
      <c r="R8225">
        <f t="shared" si="514"/>
        <v>56.128619</v>
      </c>
      <c r="S8225">
        <f t="shared" si="515"/>
        <v>56.128619</v>
      </c>
    </row>
    <row r="8226" spans="1:19" x14ac:dyDescent="0.3">
      <c r="A8226" s="1">
        <v>40875</v>
      </c>
      <c r="B8226">
        <v>2011</v>
      </c>
      <c r="C8226">
        <v>11</v>
      </c>
      <c r="D8226">
        <v>28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f t="shared" si="512"/>
        <v>3.9160016606253609E-2</v>
      </c>
      <c r="P8226">
        <v>13.603538</v>
      </c>
      <c r="Q8226">
        <f t="shared" si="513"/>
        <v>69.732157000000001</v>
      </c>
      <c r="R8226">
        <f t="shared" si="514"/>
        <v>69.732157000000001</v>
      </c>
      <c r="S8226">
        <f t="shared" si="515"/>
        <v>69.732157000000001</v>
      </c>
    </row>
    <row r="8227" spans="1:19" x14ac:dyDescent="0.3">
      <c r="A8227" s="1">
        <v>40876</v>
      </c>
      <c r="B8227">
        <v>2011</v>
      </c>
      <c r="C8227">
        <v>11</v>
      </c>
      <c r="D8227">
        <v>29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f t="shared" si="512"/>
        <v>3.9160016606253609E-2</v>
      </c>
      <c r="P8227">
        <v>13.049407</v>
      </c>
      <c r="Q8227">
        <f t="shared" si="513"/>
        <v>68.606537000000003</v>
      </c>
      <c r="R8227">
        <f t="shared" si="514"/>
        <v>82.781564000000003</v>
      </c>
      <c r="S8227">
        <f t="shared" si="515"/>
        <v>82.781564000000003</v>
      </c>
    </row>
    <row r="8228" spans="1:19" x14ac:dyDescent="0.3">
      <c r="A8228" s="1">
        <v>40877</v>
      </c>
      <c r="B8228">
        <v>2011</v>
      </c>
      <c r="C8228">
        <v>11</v>
      </c>
      <c r="D8228">
        <v>30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f t="shared" si="512"/>
        <v>3.9160016606253609E-2</v>
      </c>
      <c r="P8228">
        <v>13.049407</v>
      </c>
      <c r="Q8228">
        <f t="shared" si="513"/>
        <v>67.480917000000005</v>
      </c>
      <c r="R8228">
        <f t="shared" si="514"/>
        <v>81.655944000000005</v>
      </c>
      <c r="S8228">
        <f t="shared" si="515"/>
        <v>95.830971000000005</v>
      </c>
    </row>
    <row r="8229" spans="1:19" x14ac:dyDescent="0.3">
      <c r="A8229" s="1">
        <v>40878</v>
      </c>
      <c r="B8229">
        <v>2011</v>
      </c>
      <c r="C8229">
        <v>12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f t="shared" si="512"/>
        <v>3.9160016606253609E-2</v>
      </c>
      <c r="P8229">
        <v>13.049407</v>
      </c>
      <c r="Q8229">
        <f t="shared" si="513"/>
        <v>66.355297000000007</v>
      </c>
      <c r="R8229">
        <f t="shared" si="514"/>
        <v>80.530324000000007</v>
      </c>
      <c r="S8229">
        <f t="shared" si="515"/>
        <v>94.705351000000007</v>
      </c>
    </row>
    <row r="8230" spans="1:19" x14ac:dyDescent="0.3">
      <c r="A8230" s="1">
        <v>40879</v>
      </c>
      <c r="B8230">
        <v>2011</v>
      </c>
      <c r="C8230">
        <v>12</v>
      </c>
      <c r="D8230">
        <v>2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f t="shared" si="512"/>
        <v>3.9160016606253609E-2</v>
      </c>
      <c r="P8230">
        <v>12.775836999999999</v>
      </c>
      <c r="Q8230">
        <f t="shared" si="513"/>
        <v>65.527596000000003</v>
      </c>
      <c r="R8230">
        <f t="shared" si="514"/>
        <v>79.131134000000003</v>
      </c>
      <c r="S8230">
        <f t="shared" si="515"/>
        <v>93.306161000000003</v>
      </c>
    </row>
    <row r="8231" spans="1:19" x14ac:dyDescent="0.3">
      <c r="A8231" s="1">
        <v>40880</v>
      </c>
      <c r="B8231">
        <v>2011</v>
      </c>
      <c r="C8231">
        <v>12</v>
      </c>
      <c r="D8231">
        <v>3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f t="shared" si="512"/>
        <v>3.9160016606253609E-2</v>
      </c>
      <c r="P8231">
        <v>12.505725</v>
      </c>
      <c r="Q8231">
        <f t="shared" si="513"/>
        <v>64.429783</v>
      </c>
      <c r="R8231">
        <f t="shared" si="514"/>
        <v>78.033321000000001</v>
      </c>
      <c r="S8231">
        <f t="shared" si="515"/>
        <v>91.636859000000001</v>
      </c>
    </row>
    <row r="8232" spans="1:19" x14ac:dyDescent="0.3">
      <c r="A8232" s="1">
        <v>40881</v>
      </c>
      <c r="B8232">
        <v>2011</v>
      </c>
      <c r="C8232">
        <v>12</v>
      </c>
      <c r="D8232">
        <v>4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f t="shared" si="512"/>
        <v>3.9160016606253609E-2</v>
      </c>
      <c r="P8232">
        <v>12.505725</v>
      </c>
      <c r="Q8232">
        <f t="shared" si="513"/>
        <v>63.886100999999996</v>
      </c>
      <c r="R8232">
        <f t="shared" si="514"/>
        <v>76.935507999999999</v>
      </c>
      <c r="S8232">
        <f t="shared" si="515"/>
        <v>90.539045999999999</v>
      </c>
    </row>
    <row r="8233" spans="1:19" x14ac:dyDescent="0.3">
      <c r="A8233" s="1">
        <v>40882</v>
      </c>
      <c r="B8233">
        <v>2011</v>
      </c>
      <c r="C8233">
        <v>12</v>
      </c>
      <c r="D8233">
        <v>5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f t="shared" si="512"/>
        <v>3.9160016606253609E-2</v>
      </c>
      <c r="P8233">
        <v>11.975816</v>
      </c>
      <c r="Q8233">
        <f t="shared" si="513"/>
        <v>62.812509999999996</v>
      </c>
      <c r="R8233">
        <f t="shared" si="514"/>
        <v>75.861916999999991</v>
      </c>
      <c r="S8233">
        <f t="shared" si="515"/>
        <v>88.911323999999993</v>
      </c>
    </row>
    <row r="8234" spans="1:19" x14ac:dyDescent="0.3">
      <c r="A8234" s="1">
        <v>40883</v>
      </c>
      <c r="B8234">
        <v>2011</v>
      </c>
      <c r="C8234">
        <v>12</v>
      </c>
      <c r="D8234">
        <v>6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f t="shared" si="512"/>
        <v>3.9160016606253609E-2</v>
      </c>
      <c r="P8234">
        <v>11.715991000000001</v>
      </c>
      <c r="Q8234">
        <f t="shared" si="513"/>
        <v>61.479094000000003</v>
      </c>
      <c r="R8234">
        <f t="shared" si="514"/>
        <v>74.528500999999991</v>
      </c>
      <c r="S8234">
        <f t="shared" si="515"/>
        <v>87.577907999999994</v>
      </c>
    </row>
    <row r="8235" spans="1:19" x14ac:dyDescent="0.3">
      <c r="A8235" s="1">
        <v>40884</v>
      </c>
      <c r="B8235">
        <v>2011</v>
      </c>
      <c r="C8235">
        <v>12</v>
      </c>
      <c r="D8235">
        <v>7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f t="shared" si="512"/>
        <v>3.9160016606253609E-2</v>
      </c>
      <c r="P8235">
        <v>11.459565</v>
      </c>
      <c r="Q8235">
        <f t="shared" si="513"/>
        <v>60.162821999999998</v>
      </c>
      <c r="R8235">
        <f t="shared" si="514"/>
        <v>72.938659000000001</v>
      </c>
      <c r="S8235">
        <f t="shared" si="515"/>
        <v>85.988065999999989</v>
      </c>
    </row>
    <row r="8236" spans="1:19" x14ac:dyDescent="0.3">
      <c r="A8236" s="1">
        <v>40885</v>
      </c>
      <c r="B8236">
        <v>2011</v>
      </c>
      <c r="C8236">
        <v>12</v>
      </c>
      <c r="D8236">
        <v>8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f t="shared" si="512"/>
        <v>3.9160016606253609E-2</v>
      </c>
      <c r="P8236">
        <v>11.459565</v>
      </c>
      <c r="Q8236">
        <f t="shared" si="513"/>
        <v>59.116661999999998</v>
      </c>
      <c r="R8236">
        <f t="shared" si="514"/>
        <v>71.622387000000003</v>
      </c>
      <c r="S8236">
        <f t="shared" si="515"/>
        <v>84.398223999999999</v>
      </c>
    </row>
    <row r="8237" spans="1:19" x14ac:dyDescent="0.3">
      <c r="A8237" s="1">
        <v>40886</v>
      </c>
      <c r="B8237">
        <v>2011</v>
      </c>
      <c r="C8237">
        <v>12</v>
      </c>
      <c r="D8237">
        <v>9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f t="shared" si="512"/>
        <v>3.9160016606253609E-2</v>
      </c>
      <c r="P8237">
        <v>10.956856</v>
      </c>
      <c r="Q8237">
        <f t="shared" si="513"/>
        <v>57.567793000000002</v>
      </c>
      <c r="R8237">
        <f t="shared" si="514"/>
        <v>70.073517999999993</v>
      </c>
      <c r="S8237">
        <f t="shared" si="515"/>
        <v>82.579243000000005</v>
      </c>
    </row>
    <row r="8238" spans="1:19" x14ac:dyDescent="0.3">
      <c r="A8238" s="1">
        <v>40887</v>
      </c>
      <c r="B8238">
        <v>2011</v>
      </c>
      <c r="C8238">
        <v>12</v>
      </c>
      <c r="D8238">
        <v>10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f t="shared" si="512"/>
        <v>3.9160016606253609E-2</v>
      </c>
      <c r="P8238">
        <v>10.467568</v>
      </c>
      <c r="Q8238">
        <f t="shared" si="513"/>
        <v>56.059545</v>
      </c>
      <c r="R8238">
        <f t="shared" si="514"/>
        <v>68.035360999999995</v>
      </c>
      <c r="S8238">
        <f t="shared" si="515"/>
        <v>80.541085999999993</v>
      </c>
    </row>
    <row r="8239" spans="1:19" x14ac:dyDescent="0.3">
      <c r="A8239" s="1">
        <v>40888</v>
      </c>
      <c r="B8239">
        <v>2011</v>
      </c>
      <c r="C8239">
        <v>12</v>
      </c>
      <c r="D8239">
        <v>11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f t="shared" si="512"/>
        <v>3.9160016606253609E-2</v>
      </c>
      <c r="P8239">
        <v>10.467568</v>
      </c>
      <c r="Q8239">
        <f t="shared" si="513"/>
        <v>54.811121999999997</v>
      </c>
      <c r="R8239">
        <f t="shared" si="514"/>
        <v>66.527113</v>
      </c>
      <c r="S8239">
        <f t="shared" si="515"/>
        <v>78.502928999999995</v>
      </c>
    </row>
    <row r="8240" spans="1:19" x14ac:dyDescent="0.3">
      <c r="A8240" s="1">
        <v>40889</v>
      </c>
      <c r="B8240">
        <v>2011</v>
      </c>
      <c r="C8240">
        <v>12</v>
      </c>
      <c r="D8240">
        <v>12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f t="shared" si="512"/>
        <v>3.9160016606253609E-2</v>
      </c>
      <c r="P8240">
        <v>10.467568</v>
      </c>
      <c r="Q8240">
        <f t="shared" si="513"/>
        <v>53.819125</v>
      </c>
      <c r="R8240">
        <f t="shared" si="514"/>
        <v>65.278689999999997</v>
      </c>
      <c r="S8240">
        <f t="shared" si="515"/>
        <v>76.994681</v>
      </c>
    </row>
    <row r="8241" spans="1:19" x14ac:dyDescent="0.3">
      <c r="A8241" s="1">
        <v>40890</v>
      </c>
      <c r="B8241">
        <v>2011</v>
      </c>
      <c r="C8241">
        <v>12</v>
      </c>
      <c r="D8241">
        <v>13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f t="shared" si="512"/>
        <v>3.9160016606253609E-2</v>
      </c>
      <c r="P8241">
        <v>10.467568</v>
      </c>
      <c r="Q8241">
        <f t="shared" si="513"/>
        <v>52.827128000000002</v>
      </c>
      <c r="R8241">
        <f t="shared" si="514"/>
        <v>64.286693</v>
      </c>
      <c r="S8241">
        <f t="shared" si="515"/>
        <v>75.746257999999997</v>
      </c>
    </row>
    <row r="8242" spans="1:19" x14ac:dyDescent="0.3">
      <c r="A8242" s="1">
        <v>40891</v>
      </c>
      <c r="B8242">
        <v>2011</v>
      </c>
      <c r="C8242">
        <v>12</v>
      </c>
      <c r="D8242">
        <v>14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f t="shared" si="512"/>
        <v>3.9160016606253609E-2</v>
      </c>
      <c r="P8242">
        <v>10.467568</v>
      </c>
      <c r="Q8242">
        <f t="shared" si="513"/>
        <v>52.33784</v>
      </c>
      <c r="R8242">
        <f t="shared" si="514"/>
        <v>63.294696000000002</v>
      </c>
      <c r="S8242">
        <f t="shared" si="515"/>
        <v>74.754261</v>
      </c>
    </row>
    <row r="8243" spans="1:19" x14ac:dyDescent="0.3">
      <c r="A8243" s="1">
        <v>40892</v>
      </c>
      <c r="B8243">
        <v>2011</v>
      </c>
      <c r="C8243">
        <v>12</v>
      </c>
      <c r="D8243">
        <v>15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f t="shared" si="512"/>
        <v>3.9160016606253609E-2</v>
      </c>
      <c r="P8243">
        <v>10.467568</v>
      </c>
      <c r="Q8243">
        <f t="shared" si="513"/>
        <v>52.33784</v>
      </c>
      <c r="R8243">
        <f t="shared" si="514"/>
        <v>62.805408</v>
      </c>
      <c r="S8243">
        <f t="shared" si="515"/>
        <v>73.762264000000002</v>
      </c>
    </row>
    <row r="8244" spans="1:19" x14ac:dyDescent="0.3">
      <c r="A8244" s="1">
        <v>40893</v>
      </c>
      <c r="B8244">
        <v>2011</v>
      </c>
      <c r="C8244">
        <v>12</v>
      </c>
      <c r="D8244">
        <v>16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f t="shared" si="512"/>
        <v>3.9160016606253609E-2</v>
      </c>
      <c r="P8244">
        <v>9.9944459999999999</v>
      </c>
      <c r="Q8244">
        <f t="shared" si="513"/>
        <v>51.864717999999996</v>
      </c>
      <c r="R8244">
        <f t="shared" si="514"/>
        <v>62.332285999999996</v>
      </c>
      <c r="S8244">
        <f t="shared" si="515"/>
        <v>72.799853999999996</v>
      </c>
    </row>
    <row r="8245" spans="1:19" x14ac:dyDescent="0.3">
      <c r="A8245" s="1">
        <v>40894</v>
      </c>
      <c r="B8245">
        <v>2011</v>
      </c>
      <c r="C8245">
        <v>12</v>
      </c>
      <c r="D8245">
        <v>17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f t="shared" si="512"/>
        <v>3.9160016606253609E-2</v>
      </c>
      <c r="P8245">
        <v>9.9944459999999999</v>
      </c>
      <c r="Q8245">
        <f t="shared" si="513"/>
        <v>51.391595999999993</v>
      </c>
      <c r="R8245">
        <f t="shared" si="514"/>
        <v>61.859163999999993</v>
      </c>
      <c r="S8245">
        <f t="shared" si="515"/>
        <v>72.326731999999993</v>
      </c>
    </row>
    <row r="8246" spans="1:19" x14ac:dyDescent="0.3">
      <c r="A8246" s="1">
        <v>40895</v>
      </c>
      <c r="B8246">
        <v>2011</v>
      </c>
      <c r="C8246">
        <v>12</v>
      </c>
      <c r="D8246">
        <v>18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f t="shared" si="512"/>
        <v>3.9160016606253609E-2</v>
      </c>
      <c r="P8246">
        <v>9.5315639999999995</v>
      </c>
      <c r="Q8246">
        <f t="shared" si="513"/>
        <v>50.455591999999996</v>
      </c>
      <c r="R8246">
        <f t="shared" si="514"/>
        <v>60.923159999999996</v>
      </c>
      <c r="S8246">
        <f t="shared" si="515"/>
        <v>71.390727999999996</v>
      </c>
    </row>
    <row r="8247" spans="1:19" x14ac:dyDescent="0.3">
      <c r="A8247" s="1">
        <v>40896</v>
      </c>
      <c r="B8247">
        <v>2011</v>
      </c>
      <c r="C8247">
        <v>12</v>
      </c>
      <c r="D8247">
        <v>19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f t="shared" si="512"/>
        <v>3.9160016606253609E-2</v>
      </c>
      <c r="P8247">
        <v>9.5315639999999995</v>
      </c>
      <c r="Q8247">
        <f t="shared" si="513"/>
        <v>49.519587999999999</v>
      </c>
      <c r="R8247">
        <f t="shared" si="514"/>
        <v>59.987155999999999</v>
      </c>
      <c r="S8247">
        <f t="shared" si="515"/>
        <v>70.454723999999999</v>
      </c>
    </row>
    <row r="8248" spans="1:19" x14ac:dyDescent="0.3">
      <c r="A8248" s="1">
        <v>40897</v>
      </c>
      <c r="B8248">
        <v>2011</v>
      </c>
      <c r="C8248">
        <v>12</v>
      </c>
      <c r="D8248">
        <v>20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f t="shared" si="512"/>
        <v>3.9160016606253609E-2</v>
      </c>
      <c r="P8248">
        <v>9.5315639999999995</v>
      </c>
      <c r="Q8248">
        <f t="shared" si="513"/>
        <v>48.583584000000002</v>
      </c>
      <c r="R8248">
        <f t="shared" si="514"/>
        <v>59.051152000000002</v>
      </c>
      <c r="S8248">
        <f t="shared" si="515"/>
        <v>69.518720000000002</v>
      </c>
    </row>
    <row r="8249" spans="1:19" x14ac:dyDescent="0.3">
      <c r="A8249" s="1">
        <v>40898</v>
      </c>
      <c r="B8249">
        <v>2011</v>
      </c>
      <c r="C8249">
        <v>12</v>
      </c>
      <c r="D8249">
        <v>21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f t="shared" si="512"/>
        <v>3.9160016606253609E-2</v>
      </c>
      <c r="P8249">
        <v>9.3050280000000001</v>
      </c>
      <c r="Q8249">
        <f t="shared" si="513"/>
        <v>47.894165999999998</v>
      </c>
      <c r="R8249">
        <f t="shared" si="514"/>
        <v>57.888612000000002</v>
      </c>
      <c r="S8249">
        <f t="shared" si="515"/>
        <v>68.356179999999995</v>
      </c>
    </row>
    <row r="8250" spans="1:19" x14ac:dyDescent="0.3">
      <c r="A8250" s="1">
        <v>40899</v>
      </c>
      <c r="B8250">
        <v>2011</v>
      </c>
      <c r="C8250">
        <v>12</v>
      </c>
      <c r="D8250">
        <v>22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f t="shared" si="512"/>
        <v>3.9160016606253609E-2</v>
      </c>
      <c r="P8250">
        <v>9.3050280000000001</v>
      </c>
      <c r="Q8250">
        <f t="shared" si="513"/>
        <v>47.204748000000002</v>
      </c>
      <c r="R8250">
        <f t="shared" si="514"/>
        <v>57.199193999999999</v>
      </c>
      <c r="S8250">
        <f t="shared" si="515"/>
        <v>67.193640000000002</v>
      </c>
    </row>
    <row r="8251" spans="1:19" x14ac:dyDescent="0.3">
      <c r="A8251" s="1">
        <v>40900</v>
      </c>
      <c r="B8251">
        <v>2011</v>
      </c>
      <c r="C8251">
        <v>12</v>
      </c>
      <c r="D8251">
        <v>23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f t="shared" si="512"/>
        <v>3.9160016606253609E-2</v>
      </c>
      <c r="P8251">
        <v>9.0817420000000002</v>
      </c>
      <c r="Q8251">
        <f t="shared" si="513"/>
        <v>46.754925999999998</v>
      </c>
      <c r="R8251">
        <f t="shared" si="514"/>
        <v>56.286490000000001</v>
      </c>
      <c r="S8251">
        <f t="shared" si="515"/>
        <v>66.280935999999997</v>
      </c>
    </row>
    <row r="8252" spans="1:19" x14ac:dyDescent="0.3">
      <c r="A8252" s="1">
        <v>40901</v>
      </c>
      <c r="B8252">
        <v>2011</v>
      </c>
      <c r="C8252">
        <v>12</v>
      </c>
      <c r="D8252">
        <v>24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f t="shared" si="512"/>
        <v>3.9160016606253609E-2</v>
      </c>
      <c r="P8252">
        <v>8.8616910000000004</v>
      </c>
      <c r="Q8252">
        <f t="shared" si="513"/>
        <v>46.085053000000002</v>
      </c>
      <c r="R8252">
        <f t="shared" si="514"/>
        <v>55.616616999999998</v>
      </c>
      <c r="S8252">
        <f t="shared" si="515"/>
        <v>65.148180999999994</v>
      </c>
    </row>
    <row r="8253" spans="1:19" x14ac:dyDescent="0.3">
      <c r="A8253" s="1">
        <v>40902</v>
      </c>
      <c r="B8253">
        <v>2011</v>
      </c>
      <c r="C8253">
        <v>12</v>
      </c>
      <c r="D8253">
        <v>25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f t="shared" si="512"/>
        <v>3.9160016606253609E-2</v>
      </c>
      <c r="P8253">
        <v>8.6448590000000003</v>
      </c>
      <c r="Q8253">
        <f t="shared" si="513"/>
        <v>45.198347999999996</v>
      </c>
      <c r="R8253">
        <f t="shared" si="514"/>
        <v>54.729911999999999</v>
      </c>
      <c r="S8253">
        <f t="shared" si="515"/>
        <v>64.261476000000002</v>
      </c>
    </row>
    <row r="8254" spans="1:19" x14ac:dyDescent="0.3">
      <c r="A8254" s="1">
        <v>40903</v>
      </c>
      <c r="B8254">
        <v>2011</v>
      </c>
      <c r="C8254">
        <v>12</v>
      </c>
      <c r="D8254">
        <v>26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f t="shared" si="512"/>
        <v>3.9160016606253609E-2</v>
      </c>
      <c r="P8254">
        <v>8.6448590000000003</v>
      </c>
      <c r="Q8254">
        <f t="shared" si="513"/>
        <v>44.538179</v>
      </c>
      <c r="R8254">
        <f t="shared" si="514"/>
        <v>53.843206999999992</v>
      </c>
      <c r="S8254">
        <f t="shared" si="515"/>
        <v>63.374770999999996</v>
      </c>
    </row>
    <row r="8255" spans="1:19" x14ac:dyDescent="0.3">
      <c r="A8255" s="1">
        <v>40904</v>
      </c>
      <c r="B8255">
        <v>2011</v>
      </c>
      <c r="C8255">
        <v>12</v>
      </c>
      <c r="D8255">
        <v>27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f t="shared" si="512"/>
        <v>3.9160016606253609E-2</v>
      </c>
      <c r="P8255">
        <v>8.2207910000000002</v>
      </c>
      <c r="Q8255">
        <f t="shared" si="513"/>
        <v>43.453941999999998</v>
      </c>
      <c r="R8255">
        <f t="shared" si="514"/>
        <v>52.758969999999998</v>
      </c>
      <c r="S8255">
        <f t="shared" si="515"/>
        <v>62.063997999999991</v>
      </c>
    </row>
    <row r="8256" spans="1:19" x14ac:dyDescent="0.3">
      <c r="A8256" s="1">
        <v>40905</v>
      </c>
      <c r="B8256">
        <v>2011</v>
      </c>
      <c r="C8256">
        <v>12</v>
      </c>
      <c r="D8256">
        <v>28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f t="shared" si="512"/>
        <v>3.9160016606253609E-2</v>
      </c>
      <c r="P8256">
        <v>8.2207910000000002</v>
      </c>
      <c r="Q8256">
        <f t="shared" si="513"/>
        <v>42.592990999999998</v>
      </c>
      <c r="R8256">
        <f t="shared" si="514"/>
        <v>51.674732999999996</v>
      </c>
      <c r="S8256">
        <f t="shared" si="515"/>
        <v>60.979760999999996</v>
      </c>
    </row>
    <row r="8257" spans="1:19" x14ac:dyDescent="0.3">
      <c r="A8257" s="1">
        <v>40906</v>
      </c>
      <c r="B8257">
        <v>2011</v>
      </c>
      <c r="C8257">
        <v>12</v>
      </c>
      <c r="D8257">
        <v>29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f t="shared" si="512"/>
        <v>3.9160016606253609E-2</v>
      </c>
      <c r="P8257">
        <v>7.8094099999999997</v>
      </c>
      <c r="Q8257">
        <f t="shared" si="513"/>
        <v>41.540709999999997</v>
      </c>
      <c r="R8257">
        <f t="shared" si="514"/>
        <v>50.402400999999998</v>
      </c>
      <c r="S8257">
        <f t="shared" si="515"/>
        <v>59.484142999999996</v>
      </c>
    </row>
    <row r="8258" spans="1:19" x14ac:dyDescent="0.3">
      <c r="A8258" s="1">
        <v>40907</v>
      </c>
      <c r="B8258">
        <v>2011</v>
      </c>
      <c r="C8258">
        <v>12</v>
      </c>
      <c r="D8258">
        <v>30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f t="shared" si="512"/>
        <v>3.9160016606253609E-2</v>
      </c>
      <c r="P8258">
        <v>7.8094099999999997</v>
      </c>
      <c r="Q8258">
        <f t="shared" si="513"/>
        <v>40.705261</v>
      </c>
      <c r="R8258">
        <f t="shared" si="514"/>
        <v>49.350119999999997</v>
      </c>
      <c r="S8258">
        <f t="shared" si="515"/>
        <v>58.211810999999997</v>
      </c>
    </row>
    <row r="8259" spans="1:19" x14ac:dyDescent="0.3">
      <c r="A8259" s="1">
        <v>40908</v>
      </c>
      <c r="B8259">
        <v>2011</v>
      </c>
      <c r="C8259">
        <v>12</v>
      </c>
      <c r="D8259">
        <v>31</v>
      </c>
      <c r="E8259">
        <v>6.5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f t="shared" ref="O8259:O8322" si="516">(E8259+$X$2) + (F8259*$X$3) + (G8259*$X$4) + (H8259*$X$5) + (I8259*$X$6) + (J8259*$X$7) + (K8259*$X$8) + (L8259*$X$9) + (M8259*$X$10) + (N8259*$X$11)</f>
        <v>6.539160016606254</v>
      </c>
      <c r="P8259">
        <v>7.8094099999999997</v>
      </c>
      <c r="Q8259">
        <f t="shared" si="513"/>
        <v>39.869811999999996</v>
      </c>
      <c r="R8259">
        <f t="shared" si="514"/>
        <v>48.514671</v>
      </c>
      <c r="S8259">
        <f t="shared" si="515"/>
        <v>57.159529999999997</v>
      </c>
    </row>
    <row r="8260" spans="1:19" x14ac:dyDescent="0.3">
      <c r="A8260" s="1">
        <v>40909</v>
      </c>
      <c r="B8260">
        <v>2012</v>
      </c>
      <c r="C8260">
        <v>1</v>
      </c>
      <c r="D8260">
        <v>1</v>
      </c>
      <c r="E8260">
        <v>0.5</v>
      </c>
      <c r="F8260">
        <v>7.4</v>
      </c>
      <c r="G8260">
        <v>4.8</v>
      </c>
      <c r="H8260">
        <v>7.7</v>
      </c>
      <c r="I8260">
        <v>1.9</v>
      </c>
      <c r="J8260">
        <v>8.3000000000000007</v>
      </c>
      <c r="K8260">
        <v>20.399999999999999</v>
      </c>
      <c r="L8260">
        <v>17.600000000000001</v>
      </c>
      <c r="M8260">
        <v>26.1</v>
      </c>
      <c r="N8260">
        <v>26</v>
      </c>
      <c r="O8260">
        <f t="shared" si="516"/>
        <v>10.791399085423269</v>
      </c>
      <c r="P8260">
        <v>10.467568</v>
      </c>
      <c r="Q8260">
        <f t="shared" si="513"/>
        <v>42.116588999999998</v>
      </c>
      <c r="R8260">
        <f t="shared" si="514"/>
        <v>50.337379999999996</v>
      </c>
      <c r="S8260">
        <f t="shared" si="515"/>
        <v>58.982239</v>
      </c>
    </row>
    <row r="8261" spans="1:19" x14ac:dyDescent="0.3">
      <c r="A8261" s="1">
        <v>40910</v>
      </c>
      <c r="B8261">
        <v>2012</v>
      </c>
      <c r="C8261">
        <v>1</v>
      </c>
      <c r="D8261">
        <v>2</v>
      </c>
      <c r="E8261">
        <v>3.2</v>
      </c>
      <c r="F8261">
        <v>19.600000000000001</v>
      </c>
      <c r="G8261">
        <v>28.7</v>
      </c>
      <c r="H8261">
        <v>5.2</v>
      </c>
      <c r="I8261">
        <v>1.5</v>
      </c>
      <c r="J8261">
        <v>14.7</v>
      </c>
      <c r="K8261">
        <v>38.6</v>
      </c>
      <c r="L8261">
        <v>11.4</v>
      </c>
      <c r="M8261">
        <v>22.2</v>
      </c>
      <c r="N8261">
        <v>27.2</v>
      </c>
      <c r="O8261">
        <f t="shared" si="516"/>
        <v>18.417590939421029</v>
      </c>
      <c r="P8261">
        <v>27.823374000000001</v>
      </c>
      <c r="Q8261">
        <f t="shared" si="513"/>
        <v>61.719172</v>
      </c>
      <c r="R8261">
        <f t="shared" si="514"/>
        <v>69.939963000000006</v>
      </c>
      <c r="S8261">
        <f t="shared" si="515"/>
        <v>78.160753999999997</v>
      </c>
    </row>
    <row r="8262" spans="1:19" x14ac:dyDescent="0.3">
      <c r="A8262" s="1">
        <v>40911</v>
      </c>
      <c r="B8262">
        <v>2012</v>
      </c>
      <c r="C8262">
        <v>1</v>
      </c>
      <c r="D8262">
        <v>3</v>
      </c>
      <c r="E8262">
        <v>0.2</v>
      </c>
      <c r="F8262">
        <v>1.7</v>
      </c>
      <c r="G8262">
        <v>0.5</v>
      </c>
      <c r="H8262">
        <v>0</v>
      </c>
      <c r="I8262">
        <v>0</v>
      </c>
      <c r="J8262">
        <v>1.5</v>
      </c>
      <c r="K8262">
        <v>3.9</v>
      </c>
      <c r="L8262">
        <v>0</v>
      </c>
      <c r="M8262">
        <v>0</v>
      </c>
      <c r="N8262">
        <v>1</v>
      </c>
      <c r="O8262">
        <f t="shared" si="516"/>
        <v>1.3091029281855471</v>
      </c>
      <c r="P8262">
        <v>52.166755999999999</v>
      </c>
      <c r="Q8262">
        <f t="shared" si="513"/>
        <v>106.07651799999999</v>
      </c>
      <c r="R8262">
        <f t="shared" si="514"/>
        <v>113.88592800000001</v>
      </c>
      <c r="S8262">
        <f t="shared" si="515"/>
        <v>122.106719</v>
      </c>
    </row>
    <row r="8263" spans="1:19" x14ac:dyDescent="0.3">
      <c r="A8263" s="1">
        <v>40912</v>
      </c>
      <c r="B8263">
        <v>2012</v>
      </c>
      <c r="C8263">
        <v>1</v>
      </c>
      <c r="D8263">
        <v>4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f t="shared" si="516"/>
        <v>3.9160016606253609E-2</v>
      </c>
      <c r="P8263">
        <v>30.493752000000001</v>
      </c>
      <c r="Q8263">
        <f t="shared" ref="Q8263:Q8326" si="517">(P8259+P8260+P8261+P8262+P8263)</f>
        <v>128.76086000000001</v>
      </c>
      <c r="R8263">
        <f t="shared" si="514"/>
        <v>136.57026999999999</v>
      </c>
      <c r="S8263">
        <f t="shared" si="515"/>
        <v>144.37968000000001</v>
      </c>
    </row>
    <row r="8264" spans="1:19" x14ac:dyDescent="0.3">
      <c r="A8264" s="1">
        <v>40913</v>
      </c>
      <c r="B8264">
        <v>2012</v>
      </c>
      <c r="C8264">
        <v>1</v>
      </c>
      <c r="D8264">
        <v>5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f t="shared" si="516"/>
        <v>3.9160016606253609E-2</v>
      </c>
      <c r="P8264">
        <v>21.412825000000002</v>
      </c>
      <c r="Q8264">
        <f t="shared" si="517"/>
        <v>142.36427499999999</v>
      </c>
      <c r="R8264">
        <f t="shared" ref="R8264:R8327" si="518">(P8259+P8260+P8261+P8262+P8263+P8264)</f>
        <v>150.17368500000001</v>
      </c>
      <c r="S8264">
        <f t="shared" si="515"/>
        <v>157.98309499999999</v>
      </c>
    </row>
    <row r="8265" spans="1:19" x14ac:dyDescent="0.3">
      <c r="A8265" s="1">
        <v>40914</v>
      </c>
      <c r="B8265">
        <v>2012</v>
      </c>
      <c r="C8265">
        <v>1</v>
      </c>
      <c r="D8265">
        <v>6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f t="shared" si="516"/>
        <v>3.9160016606253609E-2</v>
      </c>
      <c r="P8265">
        <v>17.900248000000001</v>
      </c>
      <c r="Q8265">
        <f t="shared" si="517"/>
        <v>149.796955</v>
      </c>
      <c r="R8265">
        <f t="shared" si="518"/>
        <v>160.264523</v>
      </c>
      <c r="S8265">
        <f t="shared" ref="S8265:S8328" si="519">(P8259+P8260+P8261+P8262+P8263+P8264+P8265)</f>
        <v>168.07393300000001</v>
      </c>
    </row>
    <row r="8266" spans="1:19" x14ac:dyDescent="0.3">
      <c r="A8266" s="1">
        <v>40915</v>
      </c>
      <c r="B8266">
        <v>2012</v>
      </c>
      <c r="C8266">
        <v>1</v>
      </c>
      <c r="D8266">
        <v>7</v>
      </c>
      <c r="E8266">
        <v>0.5</v>
      </c>
      <c r="F8266">
        <v>1.9</v>
      </c>
      <c r="G8266">
        <v>3.9</v>
      </c>
      <c r="H8266">
        <v>0</v>
      </c>
      <c r="I8266">
        <v>0</v>
      </c>
      <c r="J8266">
        <v>0</v>
      </c>
      <c r="K8266">
        <v>0.3</v>
      </c>
      <c r="L8266">
        <v>0</v>
      </c>
      <c r="M8266">
        <v>0</v>
      </c>
      <c r="N8266">
        <v>0</v>
      </c>
      <c r="O8266">
        <f t="shared" si="516"/>
        <v>0.86772772207760773</v>
      </c>
      <c r="P8266">
        <v>16.603266000000001</v>
      </c>
      <c r="Q8266">
        <f t="shared" si="517"/>
        <v>138.57684699999999</v>
      </c>
      <c r="R8266">
        <f t="shared" si="518"/>
        <v>166.40022099999999</v>
      </c>
      <c r="S8266">
        <f t="shared" si="519"/>
        <v>176.86778899999999</v>
      </c>
    </row>
    <row r="8267" spans="1:19" x14ac:dyDescent="0.3">
      <c r="A8267" s="1">
        <v>40916</v>
      </c>
      <c r="B8267">
        <v>2012</v>
      </c>
      <c r="C8267">
        <v>1</v>
      </c>
      <c r="D8267">
        <v>8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f t="shared" si="516"/>
        <v>3.9160016606253609E-2</v>
      </c>
      <c r="P8267">
        <v>15.974641999999999</v>
      </c>
      <c r="Q8267">
        <f t="shared" si="517"/>
        <v>102.38473300000001</v>
      </c>
      <c r="R8267">
        <f t="shared" si="518"/>
        <v>154.55148899999998</v>
      </c>
      <c r="S8267">
        <f t="shared" si="519"/>
        <v>182.37486299999998</v>
      </c>
    </row>
    <row r="8268" spans="1:19" x14ac:dyDescent="0.3">
      <c r="A8268" s="1">
        <v>40917</v>
      </c>
      <c r="B8268">
        <v>2012</v>
      </c>
      <c r="C8268">
        <v>1</v>
      </c>
      <c r="D8268">
        <v>9</v>
      </c>
      <c r="E8268">
        <v>0</v>
      </c>
      <c r="F8268">
        <v>1.2</v>
      </c>
      <c r="G8268">
        <v>0.5</v>
      </c>
      <c r="H8268">
        <v>0</v>
      </c>
      <c r="I8268">
        <v>0</v>
      </c>
      <c r="J8268">
        <v>1.3</v>
      </c>
      <c r="K8268">
        <v>3.6</v>
      </c>
      <c r="L8268">
        <v>0</v>
      </c>
      <c r="M8268">
        <v>0</v>
      </c>
      <c r="N8268">
        <v>0.9</v>
      </c>
      <c r="O8268">
        <f t="shared" si="516"/>
        <v>0.95998883689415082</v>
      </c>
      <c r="P8268">
        <v>15.974641999999999</v>
      </c>
      <c r="Q8268">
        <f t="shared" si="517"/>
        <v>87.865623000000014</v>
      </c>
      <c r="R8268">
        <f t="shared" si="518"/>
        <v>118.35937500000001</v>
      </c>
      <c r="S8268">
        <f t="shared" si="519"/>
        <v>170.52613099999996</v>
      </c>
    </row>
    <row r="8269" spans="1:19" x14ac:dyDescent="0.3">
      <c r="A8269" s="1">
        <v>40918</v>
      </c>
      <c r="B8269">
        <v>2012</v>
      </c>
      <c r="C8269">
        <v>1</v>
      </c>
      <c r="D8269">
        <v>10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f t="shared" si="516"/>
        <v>3.9160016606253609E-2</v>
      </c>
      <c r="P8269">
        <v>14.175027</v>
      </c>
      <c r="Q8269">
        <f t="shared" si="517"/>
        <v>80.627825000000001</v>
      </c>
      <c r="R8269">
        <f t="shared" si="518"/>
        <v>102.04065000000001</v>
      </c>
      <c r="S8269">
        <f t="shared" si="519"/>
        <v>132.534402</v>
      </c>
    </row>
    <row r="8270" spans="1:19" x14ac:dyDescent="0.3">
      <c r="A8270" s="1">
        <v>40919</v>
      </c>
      <c r="B8270">
        <v>2012</v>
      </c>
      <c r="C8270">
        <v>1</v>
      </c>
      <c r="D8270">
        <v>11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f t="shared" si="516"/>
        <v>3.9160016606253609E-2</v>
      </c>
      <c r="P8270">
        <v>13.049407</v>
      </c>
      <c r="Q8270">
        <f t="shared" si="517"/>
        <v>75.776983999999999</v>
      </c>
      <c r="R8270">
        <f t="shared" si="518"/>
        <v>93.677232000000004</v>
      </c>
      <c r="S8270">
        <f t="shared" si="519"/>
        <v>115.09005700000002</v>
      </c>
    </row>
    <row r="8271" spans="1:19" x14ac:dyDescent="0.3">
      <c r="A8271" s="1">
        <v>40920</v>
      </c>
      <c r="B8271">
        <v>2012</v>
      </c>
      <c r="C8271">
        <v>1</v>
      </c>
      <c r="D8271">
        <v>12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f t="shared" si="516"/>
        <v>3.9160016606253609E-2</v>
      </c>
      <c r="P8271">
        <v>12.505725</v>
      </c>
      <c r="Q8271">
        <f t="shared" si="517"/>
        <v>71.679443000000006</v>
      </c>
      <c r="R8271">
        <f t="shared" si="518"/>
        <v>88.282708999999997</v>
      </c>
      <c r="S8271">
        <f t="shared" si="519"/>
        <v>106.182957</v>
      </c>
    </row>
    <row r="8272" spans="1:19" x14ac:dyDescent="0.3">
      <c r="A8272" s="1">
        <v>40921</v>
      </c>
      <c r="B8272">
        <v>2012</v>
      </c>
      <c r="C8272">
        <v>1</v>
      </c>
      <c r="D8272">
        <v>13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f t="shared" si="516"/>
        <v>3.9160016606253609E-2</v>
      </c>
      <c r="P8272">
        <v>11.459565</v>
      </c>
      <c r="Q8272">
        <f t="shared" si="517"/>
        <v>67.164366000000001</v>
      </c>
      <c r="R8272">
        <f t="shared" si="518"/>
        <v>83.139008000000004</v>
      </c>
      <c r="S8272">
        <f t="shared" si="519"/>
        <v>99.742273999999995</v>
      </c>
    </row>
    <row r="8273" spans="1:19" x14ac:dyDescent="0.3">
      <c r="A8273" s="1">
        <v>40922</v>
      </c>
      <c r="B8273">
        <v>2012</v>
      </c>
      <c r="C8273">
        <v>1</v>
      </c>
      <c r="D8273">
        <v>14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f t="shared" si="516"/>
        <v>3.9160016606253609E-2</v>
      </c>
      <c r="P8273">
        <v>11.459565</v>
      </c>
      <c r="Q8273">
        <f t="shared" si="517"/>
        <v>62.649288999999996</v>
      </c>
      <c r="R8273">
        <f t="shared" si="518"/>
        <v>78.623930999999999</v>
      </c>
      <c r="S8273">
        <f t="shared" si="519"/>
        <v>94.598573000000002</v>
      </c>
    </row>
    <row r="8274" spans="1:19" x14ac:dyDescent="0.3">
      <c r="A8274" s="1">
        <v>40923</v>
      </c>
      <c r="B8274">
        <v>2012</v>
      </c>
      <c r="C8274">
        <v>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f t="shared" si="516"/>
        <v>3.9160016606253609E-2</v>
      </c>
      <c r="P8274">
        <v>11.459565</v>
      </c>
      <c r="Q8274">
        <f t="shared" si="517"/>
        <v>59.933826999999994</v>
      </c>
      <c r="R8274">
        <f t="shared" si="518"/>
        <v>74.108853999999994</v>
      </c>
      <c r="S8274">
        <f t="shared" si="519"/>
        <v>90.083495999999997</v>
      </c>
    </row>
    <row r="8275" spans="1:19" x14ac:dyDescent="0.3">
      <c r="A8275" s="1">
        <v>40924</v>
      </c>
      <c r="B8275">
        <v>2012</v>
      </c>
      <c r="C8275">
        <v>1</v>
      </c>
      <c r="D8275">
        <v>16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f t="shared" si="516"/>
        <v>3.9160016606253609E-2</v>
      </c>
      <c r="P8275">
        <v>10.956856</v>
      </c>
      <c r="Q8275">
        <f t="shared" si="517"/>
        <v>57.841276000000001</v>
      </c>
      <c r="R8275">
        <f t="shared" si="518"/>
        <v>70.890682999999996</v>
      </c>
      <c r="S8275">
        <f t="shared" si="519"/>
        <v>85.065709999999996</v>
      </c>
    </row>
    <row r="8276" spans="1:19" x14ac:dyDescent="0.3">
      <c r="A8276" s="1">
        <v>40925</v>
      </c>
      <c r="B8276">
        <v>2012</v>
      </c>
      <c r="C8276">
        <v>1</v>
      </c>
      <c r="D8276">
        <v>17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f t="shared" si="516"/>
        <v>3.9160016606253609E-2</v>
      </c>
      <c r="P8276">
        <v>10.467568</v>
      </c>
      <c r="Q8276">
        <f t="shared" si="517"/>
        <v>55.803119000000002</v>
      </c>
      <c r="R8276">
        <f t="shared" si="518"/>
        <v>68.308843999999993</v>
      </c>
      <c r="S8276">
        <f t="shared" si="519"/>
        <v>81.358250999999996</v>
      </c>
    </row>
    <row r="8277" spans="1:19" x14ac:dyDescent="0.3">
      <c r="A8277" s="1">
        <v>40926</v>
      </c>
      <c r="B8277">
        <v>2012</v>
      </c>
      <c r="C8277">
        <v>1</v>
      </c>
      <c r="D8277">
        <v>18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f t="shared" si="516"/>
        <v>3.9160016606253609E-2</v>
      </c>
      <c r="P8277">
        <v>10.467568</v>
      </c>
      <c r="Q8277">
        <f t="shared" si="517"/>
        <v>54.811121999999997</v>
      </c>
      <c r="R8277">
        <f t="shared" si="518"/>
        <v>66.270687000000009</v>
      </c>
      <c r="S8277">
        <f t="shared" si="519"/>
        <v>78.776411999999993</v>
      </c>
    </row>
    <row r="8278" spans="1:19" x14ac:dyDescent="0.3">
      <c r="A8278" s="1">
        <v>40927</v>
      </c>
      <c r="B8278">
        <v>2012</v>
      </c>
      <c r="C8278">
        <v>1</v>
      </c>
      <c r="D8278">
        <v>19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f t="shared" si="516"/>
        <v>3.9160016606253609E-2</v>
      </c>
      <c r="P8278">
        <v>10.467568</v>
      </c>
      <c r="Q8278">
        <f t="shared" si="517"/>
        <v>53.819125</v>
      </c>
      <c r="R8278">
        <f t="shared" si="518"/>
        <v>65.278689999999997</v>
      </c>
      <c r="S8278">
        <f t="shared" si="519"/>
        <v>76.738255000000009</v>
      </c>
    </row>
    <row r="8279" spans="1:19" x14ac:dyDescent="0.3">
      <c r="A8279" s="1">
        <v>40928</v>
      </c>
      <c r="B8279">
        <v>2012</v>
      </c>
      <c r="C8279">
        <v>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f t="shared" si="516"/>
        <v>3.9160016606253609E-2</v>
      </c>
      <c r="P8279">
        <v>9.5315639999999995</v>
      </c>
      <c r="Q8279">
        <f t="shared" si="517"/>
        <v>51.891124000000005</v>
      </c>
      <c r="R8279">
        <f t="shared" si="518"/>
        <v>63.350689000000003</v>
      </c>
      <c r="S8279">
        <f t="shared" si="519"/>
        <v>74.810254</v>
      </c>
    </row>
    <row r="8280" spans="1:19" x14ac:dyDescent="0.3">
      <c r="A8280" s="1">
        <v>40929</v>
      </c>
      <c r="B8280">
        <v>2012</v>
      </c>
      <c r="C8280">
        <v>1</v>
      </c>
      <c r="D8280">
        <v>21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f t="shared" si="516"/>
        <v>3.9160016606253609E-2</v>
      </c>
      <c r="P8280">
        <v>9.0817420000000002</v>
      </c>
      <c r="Q8280">
        <f t="shared" si="517"/>
        <v>50.016010000000001</v>
      </c>
      <c r="R8280">
        <f t="shared" si="518"/>
        <v>60.972866000000003</v>
      </c>
      <c r="S8280">
        <f t="shared" si="519"/>
        <v>72.432431000000008</v>
      </c>
    </row>
    <row r="8281" spans="1:19" x14ac:dyDescent="0.3">
      <c r="A8281" s="1">
        <v>40930</v>
      </c>
      <c r="B8281">
        <v>2012</v>
      </c>
      <c r="C8281">
        <v>1</v>
      </c>
      <c r="D8281">
        <v>22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f t="shared" si="516"/>
        <v>3.9160016606253609E-2</v>
      </c>
      <c r="P8281">
        <v>8.6448590000000003</v>
      </c>
      <c r="Q8281">
        <f t="shared" si="517"/>
        <v>48.193301000000005</v>
      </c>
      <c r="R8281">
        <f t="shared" si="518"/>
        <v>58.660869000000005</v>
      </c>
      <c r="S8281">
        <f t="shared" si="519"/>
        <v>69.617725000000007</v>
      </c>
    </row>
    <row r="8282" spans="1:19" x14ac:dyDescent="0.3">
      <c r="A8282" s="1">
        <v>40931</v>
      </c>
      <c r="B8282">
        <v>2012</v>
      </c>
      <c r="C8282">
        <v>1</v>
      </c>
      <c r="D8282">
        <v>23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f t="shared" si="516"/>
        <v>3.9160016606253609E-2</v>
      </c>
      <c r="P8282">
        <v>8.6448590000000003</v>
      </c>
      <c r="Q8282">
        <f t="shared" si="517"/>
        <v>46.370592000000002</v>
      </c>
      <c r="R8282">
        <f t="shared" si="518"/>
        <v>56.838160000000002</v>
      </c>
      <c r="S8282">
        <f t="shared" si="519"/>
        <v>67.305728000000002</v>
      </c>
    </row>
    <row r="8283" spans="1:19" x14ac:dyDescent="0.3">
      <c r="A8283" s="1">
        <v>40932</v>
      </c>
      <c r="B8283">
        <v>2012</v>
      </c>
      <c r="C8283">
        <v>1</v>
      </c>
      <c r="D8283">
        <v>24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f t="shared" si="516"/>
        <v>3.9160016606253609E-2</v>
      </c>
      <c r="P8283">
        <v>8.2207910000000002</v>
      </c>
      <c r="Q8283">
        <f t="shared" si="517"/>
        <v>44.123815</v>
      </c>
      <c r="R8283">
        <f t="shared" si="518"/>
        <v>54.591383</v>
      </c>
      <c r="S8283">
        <f t="shared" si="519"/>
        <v>65.058951000000008</v>
      </c>
    </row>
    <row r="8284" spans="1:19" x14ac:dyDescent="0.3">
      <c r="A8284" s="1">
        <v>40933</v>
      </c>
      <c r="B8284">
        <v>2012</v>
      </c>
      <c r="C8284">
        <v>1</v>
      </c>
      <c r="D8284">
        <v>25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f t="shared" si="516"/>
        <v>3.9160016606253609E-2</v>
      </c>
      <c r="P8284">
        <v>8.2207910000000002</v>
      </c>
      <c r="Q8284">
        <f t="shared" si="517"/>
        <v>42.813042000000003</v>
      </c>
      <c r="R8284">
        <f t="shared" si="518"/>
        <v>52.344605999999999</v>
      </c>
      <c r="S8284">
        <f t="shared" si="519"/>
        <v>62.812173999999999</v>
      </c>
    </row>
    <row r="8285" spans="1:19" x14ac:dyDescent="0.3">
      <c r="A8285" s="1">
        <v>40934</v>
      </c>
      <c r="B8285">
        <v>2012</v>
      </c>
      <c r="C8285">
        <v>1</v>
      </c>
      <c r="D8285">
        <v>26</v>
      </c>
      <c r="E8285">
        <v>0</v>
      </c>
      <c r="F8285">
        <v>8.4</v>
      </c>
      <c r="G8285">
        <v>3.3</v>
      </c>
      <c r="H8285">
        <v>6.5</v>
      </c>
      <c r="I8285">
        <v>0.6</v>
      </c>
      <c r="J8285">
        <v>9.6</v>
      </c>
      <c r="K8285">
        <v>25.6</v>
      </c>
      <c r="L8285">
        <v>14.1</v>
      </c>
      <c r="M8285">
        <v>3.8</v>
      </c>
      <c r="N8285">
        <v>8.6</v>
      </c>
      <c r="O8285">
        <f t="shared" si="516"/>
        <v>7.7698606162847774</v>
      </c>
      <c r="P8285">
        <v>11.975816</v>
      </c>
      <c r="Q8285">
        <f t="shared" si="517"/>
        <v>45.707115999999999</v>
      </c>
      <c r="R8285">
        <f t="shared" si="518"/>
        <v>54.788858000000005</v>
      </c>
      <c r="S8285">
        <f t="shared" si="519"/>
        <v>64.320421999999994</v>
      </c>
    </row>
    <row r="8286" spans="1:19" x14ac:dyDescent="0.3">
      <c r="A8286" s="1">
        <v>40935</v>
      </c>
      <c r="B8286">
        <v>2012</v>
      </c>
      <c r="C8286">
        <v>1</v>
      </c>
      <c r="D8286">
        <v>27</v>
      </c>
      <c r="E8286">
        <v>0</v>
      </c>
      <c r="F8286">
        <v>2.2999999999999998</v>
      </c>
      <c r="G8286">
        <v>0.8</v>
      </c>
      <c r="H8286">
        <v>7.4</v>
      </c>
      <c r="I8286">
        <v>0.5</v>
      </c>
      <c r="J8286">
        <v>2.4</v>
      </c>
      <c r="K8286">
        <v>6.5</v>
      </c>
      <c r="L8286">
        <v>15.7</v>
      </c>
      <c r="M8286">
        <v>1.1000000000000001</v>
      </c>
      <c r="N8286">
        <v>1.6</v>
      </c>
      <c r="O8286">
        <f t="shared" si="516"/>
        <v>2.4746936025196811</v>
      </c>
      <c r="P8286">
        <v>31.416547999999999</v>
      </c>
      <c r="Q8286">
        <f t="shared" si="517"/>
        <v>68.478804999999994</v>
      </c>
      <c r="R8286">
        <f t="shared" si="518"/>
        <v>77.123663999999991</v>
      </c>
      <c r="S8286">
        <f t="shared" si="519"/>
        <v>86.205406000000011</v>
      </c>
    </row>
    <row r="8287" spans="1:19" x14ac:dyDescent="0.3">
      <c r="A8287" s="1">
        <v>40936</v>
      </c>
      <c r="B8287">
        <v>2012</v>
      </c>
      <c r="C8287">
        <v>1</v>
      </c>
      <c r="D8287">
        <v>28</v>
      </c>
      <c r="E8287">
        <v>0</v>
      </c>
      <c r="F8287">
        <v>0</v>
      </c>
      <c r="G8287">
        <v>0</v>
      </c>
      <c r="H8287">
        <v>2.8</v>
      </c>
      <c r="I8287">
        <v>0.2</v>
      </c>
      <c r="J8287">
        <v>0</v>
      </c>
      <c r="K8287">
        <v>0</v>
      </c>
      <c r="L8287">
        <v>5.7</v>
      </c>
      <c r="M8287">
        <v>0.4</v>
      </c>
      <c r="N8287">
        <v>0</v>
      </c>
      <c r="O8287">
        <f t="shared" si="516"/>
        <v>0.31694789742837348</v>
      </c>
      <c r="P8287">
        <v>23.698367999999999</v>
      </c>
      <c r="Q8287">
        <f t="shared" si="517"/>
        <v>83.532314</v>
      </c>
      <c r="R8287">
        <f t="shared" si="518"/>
        <v>92.177172999999996</v>
      </c>
      <c r="S8287">
        <f t="shared" si="519"/>
        <v>100.82203199999999</v>
      </c>
    </row>
    <row r="8288" spans="1:19" x14ac:dyDescent="0.3">
      <c r="A8288" s="1">
        <v>40937</v>
      </c>
      <c r="B8288">
        <v>2012</v>
      </c>
      <c r="C8288">
        <v>1</v>
      </c>
      <c r="D8288">
        <v>29</v>
      </c>
      <c r="E8288">
        <v>0.6</v>
      </c>
      <c r="F8288">
        <v>9.9</v>
      </c>
      <c r="G8288">
        <v>18.5</v>
      </c>
      <c r="H8288">
        <v>6.4</v>
      </c>
      <c r="I8288">
        <v>0.4</v>
      </c>
      <c r="J8288">
        <v>6.6</v>
      </c>
      <c r="K8288">
        <v>18.2</v>
      </c>
      <c r="L8288">
        <v>13.2</v>
      </c>
      <c r="M8288">
        <v>1</v>
      </c>
      <c r="N8288">
        <v>4.3</v>
      </c>
      <c r="O8288">
        <f t="shared" si="516"/>
        <v>6.7077756987546771</v>
      </c>
      <c r="P8288">
        <v>24.492804</v>
      </c>
      <c r="Q8288">
        <f t="shared" si="517"/>
        <v>99.804327000000001</v>
      </c>
      <c r="R8288">
        <f t="shared" si="518"/>
        <v>108.02511799999999</v>
      </c>
      <c r="S8288">
        <f t="shared" si="519"/>
        <v>116.66997699999999</v>
      </c>
    </row>
    <row r="8289" spans="1:19" x14ac:dyDescent="0.3">
      <c r="A8289" s="1">
        <v>40938</v>
      </c>
      <c r="B8289">
        <v>2012</v>
      </c>
      <c r="C8289">
        <v>1</v>
      </c>
      <c r="D8289">
        <v>30</v>
      </c>
      <c r="E8289">
        <v>0</v>
      </c>
      <c r="F8289">
        <v>0.9</v>
      </c>
      <c r="G8289">
        <v>1.8</v>
      </c>
      <c r="H8289">
        <v>0</v>
      </c>
      <c r="I8289">
        <v>0</v>
      </c>
      <c r="J8289">
        <v>0.6</v>
      </c>
      <c r="K8289">
        <v>1.7</v>
      </c>
      <c r="L8289">
        <v>0</v>
      </c>
      <c r="M8289">
        <v>0</v>
      </c>
      <c r="N8289">
        <v>0.4</v>
      </c>
      <c r="O8289">
        <f t="shared" si="516"/>
        <v>0.54029174943741054</v>
      </c>
      <c r="P8289">
        <v>41.553863999999997</v>
      </c>
      <c r="Q8289">
        <f t="shared" si="517"/>
        <v>133.13740000000001</v>
      </c>
      <c r="R8289">
        <f t="shared" si="518"/>
        <v>141.35819100000001</v>
      </c>
      <c r="S8289">
        <f t="shared" si="519"/>
        <v>149.578982</v>
      </c>
    </row>
    <row r="8290" spans="1:19" x14ac:dyDescent="0.3">
      <c r="A8290" s="1">
        <v>40939</v>
      </c>
      <c r="B8290">
        <v>2012</v>
      </c>
      <c r="C8290">
        <v>1</v>
      </c>
      <c r="D8290">
        <v>31</v>
      </c>
      <c r="E8290">
        <v>0</v>
      </c>
      <c r="F8290">
        <v>4.0999999999999996</v>
      </c>
      <c r="G8290">
        <v>1.6</v>
      </c>
      <c r="H8290">
        <v>0</v>
      </c>
      <c r="I8290">
        <v>0</v>
      </c>
      <c r="J8290">
        <v>4.5999999999999996</v>
      </c>
      <c r="K8290">
        <v>12.4</v>
      </c>
      <c r="L8290">
        <v>0</v>
      </c>
      <c r="M8290">
        <v>0</v>
      </c>
      <c r="N8290">
        <v>3</v>
      </c>
      <c r="O8290">
        <f t="shared" si="516"/>
        <v>3.2408346358690125</v>
      </c>
      <c r="P8290">
        <v>30.493752000000001</v>
      </c>
      <c r="Q8290">
        <f t="shared" si="517"/>
        <v>151.65533600000001</v>
      </c>
      <c r="R8290">
        <f t="shared" si="518"/>
        <v>163.63115200000001</v>
      </c>
      <c r="S8290">
        <f t="shared" si="519"/>
        <v>171.85194300000001</v>
      </c>
    </row>
    <row r="8291" spans="1:19" x14ac:dyDescent="0.3">
      <c r="A8291" s="1">
        <v>40940</v>
      </c>
      <c r="B8291">
        <v>2012</v>
      </c>
      <c r="C8291">
        <v>2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f t="shared" si="516"/>
        <v>3.9160016606253609E-2</v>
      </c>
      <c r="P8291">
        <v>27.823374000000001</v>
      </c>
      <c r="Q8291">
        <f t="shared" si="517"/>
        <v>148.062162</v>
      </c>
      <c r="R8291">
        <f t="shared" si="518"/>
        <v>179.47871000000001</v>
      </c>
      <c r="S8291">
        <f t="shared" si="519"/>
        <v>191.45452600000002</v>
      </c>
    </row>
    <row r="8292" spans="1:19" x14ac:dyDescent="0.3">
      <c r="A8292" s="1">
        <v>40941</v>
      </c>
      <c r="B8292">
        <v>2012</v>
      </c>
      <c r="C8292">
        <v>2</v>
      </c>
      <c r="D8292">
        <v>2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f t="shared" si="516"/>
        <v>3.9160016606253609E-2</v>
      </c>
      <c r="P8292">
        <v>18.572783999999999</v>
      </c>
      <c r="Q8292">
        <f t="shared" si="517"/>
        <v>142.936578</v>
      </c>
      <c r="R8292">
        <f t="shared" si="518"/>
        <v>166.63494600000001</v>
      </c>
      <c r="S8292">
        <f t="shared" si="519"/>
        <v>198.05149399999999</v>
      </c>
    </row>
    <row r="8293" spans="1:19" x14ac:dyDescent="0.3">
      <c r="A8293" s="1">
        <v>40942</v>
      </c>
      <c r="B8293">
        <v>2012</v>
      </c>
      <c r="C8293">
        <v>2</v>
      </c>
      <c r="D8293">
        <v>3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f t="shared" si="516"/>
        <v>3.9160016606253609E-2</v>
      </c>
      <c r="P8293">
        <v>15.974641999999999</v>
      </c>
      <c r="Q8293">
        <f t="shared" si="517"/>
        <v>134.41841600000001</v>
      </c>
      <c r="R8293">
        <f t="shared" si="518"/>
        <v>158.91121999999999</v>
      </c>
      <c r="S8293">
        <f t="shared" si="519"/>
        <v>182.609588</v>
      </c>
    </row>
    <row r="8294" spans="1:19" x14ac:dyDescent="0.3">
      <c r="A8294" s="1">
        <v>40943</v>
      </c>
      <c r="B8294">
        <v>2012</v>
      </c>
      <c r="C8294">
        <v>2</v>
      </c>
      <c r="D8294">
        <v>4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f t="shared" si="516"/>
        <v>3.9160016606253609E-2</v>
      </c>
      <c r="P8294">
        <v>14.760633</v>
      </c>
      <c r="Q8294">
        <f t="shared" si="517"/>
        <v>107.625185</v>
      </c>
      <c r="R8294">
        <f t="shared" si="518"/>
        <v>149.17904900000002</v>
      </c>
      <c r="S8294">
        <f t="shared" si="519"/>
        <v>173.671853</v>
      </c>
    </row>
    <row r="8295" spans="1:19" x14ac:dyDescent="0.3">
      <c r="A8295" s="1">
        <v>40944</v>
      </c>
      <c r="B8295">
        <v>2012</v>
      </c>
      <c r="C8295">
        <v>2</v>
      </c>
      <c r="D8295">
        <v>5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f t="shared" si="516"/>
        <v>3.9160016606253609E-2</v>
      </c>
      <c r="P8295">
        <v>14.175027</v>
      </c>
      <c r="Q8295">
        <f t="shared" si="517"/>
        <v>91.306460000000001</v>
      </c>
      <c r="R8295">
        <f t="shared" si="518"/>
        <v>121.800212</v>
      </c>
      <c r="S8295">
        <f t="shared" si="519"/>
        <v>163.35407600000002</v>
      </c>
    </row>
    <row r="8296" spans="1:19" x14ac:dyDescent="0.3">
      <c r="A8296" s="1">
        <v>40945</v>
      </c>
      <c r="B8296">
        <v>2012</v>
      </c>
      <c r="C8296">
        <v>2</v>
      </c>
      <c r="D8296">
        <v>6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f t="shared" si="516"/>
        <v>3.9160016606253609E-2</v>
      </c>
      <c r="P8296">
        <v>14.175027</v>
      </c>
      <c r="Q8296">
        <f t="shared" si="517"/>
        <v>77.658113</v>
      </c>
      <c r="R8296">
        <f t="shared" si="518"/>
        <v>105.481487</v>
      </c>
      <c r="S8296">
        <f t="shared" si="519"/>
        <v>135.97523899999999</v>
      </c>
    </row>
    <row r="8297" spans="1:19" x14ac:dyDescent="0.3">
      <c r="A8297" s="1">
        <v>40946</v>
      </c>
      <c r="B8297">
        <v>2012</v>
      </c>
      <c r="C8297">
        <v>2</v>
      </c>
      <c r="D8297">
        <v>7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f t="shared" si="516"/>
        <v>3.9160016606253609E-2</v>
      </c>
      <c r="P8297">
        <v>13.603538</v>
      </c>
      <c r="Q8297">
        <f t="shared" si="517"/>
        <v>72.688867000000002</v>
      </c>
      <c r="R8297">
        <f t="shared" si="518"/>
        <v>91.261651000000001</v>
      </c>
      <c r="S8297">
        <f t="shared" si="519"/>
        <v>119.085025</v>
      </c>
    </row>
    <row r="8298" spans="1:19" x14ac:dyDescent="0.3">
      <c r="A8298" s="1">
        <v>40947</v>
      </c>
      <c r="B8298">
        <v>2012</v>
      </c>
      <c r="C8298">
        <v>2</v>
      </c>
      <c r="D8298">
        <v>8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f t="shared" si="516"/>
        <v>3.9160016606253609E-2</v>
      </c>
      <c r="P8298">
        <v>13.049407</v>
      </c>
      <c r="Q8298">
        <f t="shared" si="517"/>
        <v>69.763632000000001</v>
      </c>
      <c r="R8298">
        <f t="shared" si="518"/>
        <v>85.738274000000004</v>
      </c>
      <c r="S8298">
        <f t="shared" si="519"/>
        <v>104.311058</v>
      </c>
    </row>
    <row r="8299" spans="1:19" x14ac:dyDescent="0.3">
      <c r="A8299" s="1">
        <v>40948</v>
      </c>
      <c r="B8299">
        <v>2012</v>
      </c>
      <c r="C8299">
        <v>2</v>
      </c>
      <c r="D8299">
        <v>9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f t="shared" si="516"/>
        <v>3.9160016606253609E-2</v>
      </c>
      <c r="P8299">
        <v>10.956856</v>
      </c>
      <c r="Q8299">
        <f t="shared" si="517"/>
        <v>65.959855000000005</v>
      </c>
      <c r="R8299">
        <f t="shared" si="518"/>
        <v>80.720488000000003</v>
      </c>
      <c r="S8299">
        <f t="shared" si="519"/>
        <v>96.695130000000006</v>
      </c>
    </row>
    <row r="8300" spans="1:19" x14ac:dyDescent="0.3">
      <c r="A8300" s="1">
        <v>40949</v>
      </c>
      <c r="B8300">
        <v>2012</v>
      </c>
      <c r="C8300">
        <v>2</v>
      </c>
      <c r="D8300">
        <v>10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f t="shared" si="516"/>
        <v>3.9160016606253609E-2</v>
      </c>
      <c r="P8300">
        <v>9.9944459999999999</v>
      </c>
      <c r="Q8300">
        <f t="shared" si="517"/>
        <v>61.779274000000001</v>
      </c>
      <c r="R8300">
        <f t="shared" si="518"/>
        <v>75.954301000000001</v>
      </c>
      <c r="S8300">
        <f t="shared" si="519"/>
        <v>90.714934</v>
      </c>
    </row>
    <row r="8301" spans="1:19" x14ac:dyDescent="0.3">
      <c r="A8301" s="1">
        <v>40950</v>
      </c>
      <c r="B8301">
        <v>2012</v>
      </c>
      <c r="C8301">
        <v>2</v>
      </c>
      <c r="D8301">
        <v>11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f t="shared" si="516"/>
        <v>3.9160016606253609E-2</v>
      </c>
      <c r="P8301">
        <v>9.5315639999999995</v>
      </c>
      <c r="Q8301">
        <f t="shared" si="517"/>
        <v>57.135811000000004</v>
      </c>
      <c r="R8301">
        <f t="shared" si="518"/>
        <v>71.310838000000004</v>
      </c>
      <c r="S8301">
        <f t="shared" si="519"/>
        <v>85.485865000000004</v>
      </c>
    </row>
    <row r="8302" spans="1:19" x14ac:dyDescent="0.3">
      <c r="A8302" s="1">
        <v>40951</v>
      </c>
      <c r="B8302">
        <v>2012</v>
      </c>
      <c r="C8302">
        <v>2</v>
      </c>
      <c r="D8302">
        <v>12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f t="shared" si="516"/>
        <v>3.9160016606253609E-2</v>
      </c>
      <c r="P8302">
        <v>9.0817420000000002</v>
      </c>
      <c r="Q8302">
        <f t="shared" si="517"/>
        <v>52.614015000000002</v>
      </c>
      <c r="R8302">
        <f t="shared" si="518"/>
        <v>66.217553000000009</v>
      </c>
      <c r="S8302">
        <f t="shared" si="519"/>
        <v>80.392580000000009</v>
      </c>
    </row>
    <row r="8303" spans="1:19" x14ac:dyDescent="0.3">
      <c r="A8303" s="1">
        <v>40952</v>
      </c>
      <c r="B8303">
        <v>2012</v>
      </c>
      <c r="C8303">
        <v>2</v>
      </c>
      <c r="D8303">
        <v>13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f t="shared" si="516"/>
        <v>3.9160016606253609E-2</v>
      </c>
      <c r="P8303">
        <v>8.6448590000000003</v>
      </c>
      <c r="Q8303">
        <f t="shared" si="517"/>
        <v>48.209467000000004</v>
      </c>
      <c r="R8303">
        <f t="shared" si="518"/>
        <v>61.258874000000006</v>
      </c>
      <c r="S8303">
        <f t="shared" si="519"/>
        <v>74.862412000000006</v>
      </c>
    </row>
    <row r="8304" spans="1:19" x14ac:dyDescent="0.3">
      <c r="A8304" s="1">
        <v>40953</v>
      </c>
      <c r="B8304">
        <v>2012</v>
      </c>
      <c r="C8304">
        <v>2</v>
      </c>
      <c r="D8304">
        <v>14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f t="shared" si="516"/>
        <v>3.9160016606253609E-2</v>
      </c>
      <c r="P8304">
        <v>8.6448590000000003</v>
      </c>
      <c r="Q8304">
        <f t="shared" si="517"/>
        <v>45.897469999999998</v>
      </c>
      <c r="R8304">
        <f t="shared" si="518"/>
        <v>56.854326</v>
      </c>
      <c r="S8304">
        <f t="shared" si="519"/>
        <v>69.903733000000003</v>
      </c>
    </row>
    <row r="8305" spans="1:19" x14ac:dyDescent="0.3">
      <c r="A8305" s="1">
        <v>40954</v>
      </c>
      <c r="B8305">
        <v>2012</v>
      </c>
      <c r="C8305">
        <v>2</v>
      </c>
      <c r="D8305">
        <v>15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f t="shared" si="516"/>
        <v>3.9160016606253609E-2</v>
      </c>
      <c r="P8305">
        <v>8.6448590000000003</v>
      </c>
      <c r="Q8305">
        <f t="shared" si="517"/>
        <v>44.547882999999999</v>
      </c>
      <c r="R8305">
        <f t="shared" si="518"/>
        <v>54.542328999999995</v>
      </c>
      <c r="S8305">
        <f t="shared" si="519"/>
        <v>65.499184999999997</v>
      </c>
    </row>
    <row r="8306" spans="1:19" x14ac:dyDescent="0.3">
      <c r="A8306" s="1">
        <v>40955</v>
      </c>
      <c r="B8306">
        <v>2012</v>
      </c>
      <c r="C8306">
        <v>2</v>
      </c>
      <c r="D8306">
        <v>16</v>
      </c>
      <c r="E8306">
        <v>7</v>
      </c>
      <c r="F8306">
        <v>11.3</v>
      </c>
      <c r="G8306">
        <v>6.7</v>
      </c>
      <c r="H8306">
        <v>3.1</v>
      </c>
      <c r="I8306">
        <v>10.1</v>
      </c>
      <c r="J8306">
        <v>20.399999999999999</v>
      </c>
      <c r="K8306">
        <v>23.9</v>
      </c>
      <c r="L8306">
        <v>2.2999999999999998</v>
      </c>
      <c r="M8306">
        <v>10.4</v>
      </c>
      <c r="N8306">
        <v>17.3</v>
      </c>
      <c r="O8306">
        <f t="shared" si="516"/>
        <v>21.119850494641071</v>
      </c>
      <c r="P8306">
        <v>9.5315639999999995</v>
      </c>
      <c r="Q8306">
        <f t="shared" si="517"/>
        <v>44.547882999999999</v>
      </c>
      <c r="R8306">
        <f t="shared" si="518"/>
        <v>54.079447000000002</v>
      </c>
      <c r="S8306">
        <f t="shared" si="519"/>
        <v>64.073892999999998</v>
      </c>
    </row>
    <row r="8307" spans="1:19" x14ac:dyDescent="0.3">
      <c r="A8307" s="1">
        <v>40956</v>
      </c>
      <c r="B8307">
        <v>2012</v>
      </c>
      <c r="C8307">
        <v>2</v>
      </c>
      <c r="D8307">
        <v>17</v>
      </c>
      <c r="E8307">
        <v>0.5</v>
      </c>
      <c r="F8307">
        <v>1</v>
      </c>
      <c r="G8307">
        <v>0.6</v>
      </c>
      <c r="H8307">
        <v>0</v>
      </c>
      <c r="I8307">
        <v>0.8</v>
      </c>
      <c r="J8307">
        <v>1.8</v>
      </c>
      <c r="K8307">
        <v>2.1</v>
      </c>
      <c r="L8307">
        <v>0</v>
      </c>
      <c r="M8307">
        <v>0.8</v>
      </c>
      <c r="N8307">
        <v>1.5</v>
      </c>
      <c r="O8307">
        <f t="shared" si="516"/>
        <v>1.7326599734440038</v>
      </c>
      <c r="P8307">
        <v>17.246449999999999</v>
      </c>
      <c r="Q8307">
        <f t="shared" si="517"/>
        <v>52.712591000000003</v>
      </c>
      <c r="R8307">
        <f t="shared" si="518"/>
        <v>61.794332999999995</v>
      </c>
      <c r="S8307">
        <f t="shared" si="519"/>
        <v>71.325896999999998</v>
      </c>
    </row>
    <row r="8308" spans="1:19" x14ac:dyDescent="0.3">
      <c r="A8308" s="1">
        <v>40957</v>
      </c>
      <c r="B8308">
        <v>2012</v>
      </c>
      <c r="C8308">
        <v>2</v>
      </c>
      <c r="D8308">
        <v>18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f t="shared" si="516"/>
        <v>3.9160016606253609E-2</v>
      </c>
      <c r="P8308">
        <v>12.505725</v>
      </c>
      <c r="Q8308">
        <f t="shared" si="517"/>
        <v>56.573456999999998</v>
      </c>
      <c r="R8308">
        <f t="shared" si="518"/>
        <v>65.218316000000002</v>
      </c>
      <c r="S8308">
        <f t="shared" si="519"/>
        <v>74.300057999999993</v>
      </c>
    </row>
    <row r="8309" spans="1:19" x14ac:dyDescent="0.3">
      <c r="A8309" s="1">
        <v>40958</v>
      </c>
      <c r="B8309">
        <v>2012</v>
      </c>
      <c r="C8309">
        <v>2</v>
      </c>
      <c r="D8309">
        <v>19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f t="shared" si="516"/>
        <v>3.9160016606253609E-2</v>
      </c>
      <c r="P8309">
        <v>10.956856</v>
      </c>
      <c r="Q8309">
        <f t="shared" si="517"/>
        <v>58.885453999999996</v>
      </c>
      <c r="R8309">
        <f t="shared" si="518"/>
        <v>67.530312999999992</v>
      </c>
      <c r="S8309">
        <f t="shared" si="519"/>
        <v>76.175172000000003</v>
      </c>
    </row>
    <row r="8310" spans="1:19" x14ac:dyDescent="0.3">
      <c r="A8310" s="1">
        <v>40959</v>
      </c>
      <c r="B8310">
        <v>2012</v>
      </c>
      <c r="C8310">
        <v>2</v>
      </c>
      <c r="D8310">
        <v>20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f t="shared" si="516"/>
        <v>3.9160016606253609E-2</v>
      </c>
      <c r="P8310">
        <v>9.0817420000000002</v>
      </c>
      <c r="Q8310">
        <f t="shared" si="517"/>
        <v>59.322336999999997</v>
      </c>
      <c r="R8310">
        <f t="shared" si="518"/>
        <v>67.967196000000001</v>
      </c>
      <c r="S8310">
        <f t="shared" si="519"/>
        <v>76.612054999999998</v>
      </c>
    </row>
    <row r="8311" spans="1:19" x14ac:dyDescent="0.3">
      <c r="A8311" s="1">
        <v>40960</v>
      </c>
      <c r="B8311">
        <v>2012</v>
      </c>
      <c r="C8311">
        <v>2</v>
      </c>
      <c r="D8311">
        <v>21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f t="shared" si="516"/>
        <v>3.9160016606253609E-2</v>
      </c>
      <c r="P8311">
        <v>8.6448590000000003</v>
      </c>
      <c r="Q8311">
        <f t="shared" si="517"/>
        <v>58.435631999999998</v>
      </c>
      <c r="R8311">
        <f t="shared" si="518"/>
        <v>67.967196000000001</v>
      </c>
      <c r="S8311">
        <f t="shared" si="519"/>
        <v>76.612054999999998</v>
      </c>
    </row>
    <row r="8312" spans="1:19" x14ac:dyDescent="0.3">
      <c r="A8312" s="1">
        <v>40961</v>
      </c>
      <c r="B8312">
        <v>2012</v>
      </c>
      <c r="C8312">
        <v>2</v>
      </c>
      <c r="D8312">
        <v>22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f t="shared" si="516"/>
        <v>3.9160016606253609E-2</v>
      </c>
      <c r="P8312">
        <v>8.2207910000000002</v>
      </c>
      <c r="Q8312">
        <f t="shared" si="517"/>
        <v>49.409973000000001</v>
      </c>
      <c r="R8312">
        <f t="shared" si="518"/>
        <v>66.656423000000004</v>
      </c>
      <c r="S8312">
        <f t="shared" si="519"/>
        <v>76.187987000000007</v>
      </c>
    </row>
    <row r="8313" spans="1:19" x14ac:dyDescent="0.3">
      <c r="A8313" s="1">
        <v>40962</v>
      </c>
      <c r="B8313">
        <v>2012</v>
      </c>
      <c r="C8313">
        <v>2</v>
      </c>
      <c r="D8313">
        <v>23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f t="shared" si="516"/>
        <v>3.9160016606253609E-2</v>
      </c>
      <c r="P8313">
        <v>0</v>
      </c>
      <c r="Q8313">
        <f t="shared" si="517"/>
        <v>36.904248000000003</v>
      </c>
      <c r="R8313">
        <f t="shared" si="518"/>
        <v>49.409973000000001</v>
      </c>
      <c r="S8313">
        <f t="shared" si="519"/>
        <v>66.656423000000004</v>
      </c>
    </row>
    <row r="8314" spans="1:19" x14ac:dyDescent="0.3">
      <c r="A8314" s="1">
        <v>40963</v>
      </c>
      <c r="B8314">
        <v>2012</v>
      </c>
      <c r="C8314">
        <v>2</v>
      </c>
      <c r="D8314">
        <v>24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f t="shared" si="516"/>
        <v>3.9160016606253609E-2</v>
      </c>
      <c r="P8314">
        <v>0</v>
      </c>
      <c r="Q8314">
        <f t="shared" si="517"/>
        <v>25.947392000000001</v>
      </c>
      <c r="R8314">
        <f t="shared" si="518"/>
        <v>36.904248000000003</v>
      </c>
      <c r="S8314">
        <f t="shared" si="519"/>
        <v>49.409973000000001</v>
      </c>
    </row>
    <row r="8315" spans="1:19" x14ac:dyDescent="0.3">
      <c r="A8315" s="1">
        <v>40964</v>
      </c>
      <c r="B8315">
        <v>2012</v>
      </c>
      <c r="C8315">
        <v>2</v>
      </c>
      <c r="D8315">
        <v>25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f t="shared" si="516"/>
        <v>3.9160016606253609E-2</v>
      </c>
      <c r="P8315">
        <v>0</v>
      </c>
      <c r="Q8315">
        <f t="shared" si="517"/>
        <v>16.865650000000002</v>
      </c>
      <c r="R8315">
        <f t="shared" si="518"/>
        <v>25.947392000000001</v>
      </c>
      <c r="S8315">
        <f t="shared" si="519"/>
        <v>36.904248000000003</v>
      </c>
    </row>
    <row r="8316" spans="1:19" x14ac:dyDescent="0.3">
      <c r="A8316" s="1">
        <v>40965</v>
      </c>
      <c r="B8316">
        <v>2012</v>
      </c>
      <c r="C8316">
        <v>2</v>
      </c>
      <c r="D8316">
        <v>26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f t="shared" si="516"/>
        <v>3.9160016606253609E-2</v>
      </c>
      <c r="P8316">
        <v>0</v>
      </c>
      <c r="Q8316">
        <f t="shared" si="517"/>
        <v>8.2207910000000002</v>
      </c>
      <c r="R8316">
        <f t="shared" si="518"/>
        <v>16.865650000000002</v>
      </c>
      <c r="S8316">
        <f t="shared" si="519"/>
        <v>25.947392000000001</v>
      </c>
    </row>
    <row r="8317" spans="1:19" x14ac:dyDescent="0.3">
      <c r="A8317" s="1">
        <v>40966</v>
      </c>
      <c r="B8317">
        <v>2012</v>
      </c>
      <c r="C8317">
        <v>2</v>
      </c>
      <c r="D8317">
        <v>27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f t="shared" si="516"/>
        <v>3.9160016606253609E-2</v>
      </c>
      <c r="P8317">
        <v>0</v>
      </c>
      <c r="Q8317">
        <f t="shared" si="517"/>
        <v>0</v>
      </c>
      <c r="R8317">
        <f t="shared" si="518"/>
        <v>8.2207910000000002</v>
      </c>
      <c r="S8317">
        <f t="shared" si="519"/>
        <v>16.865650000000002</v>
      </c>
    </row>
    <row r="8318" spans="1:19" x14ac:dyDescent="0.3">
      <c r="A8318" s="1">
        <v>40967</v>
      </c>
      <c r="B8318">
        <v>2012</v>
      </c>
      <c r="C8318">
        <v>2</v>
      </c>
      <c r="D8318">
        <v>28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f t="shared" si="516"/>
        <v>3.9160016606253609E-2</v>
      </c>
      <c r="P8318">
        <v>0</v>
      </c>
      <c r="Q8318">
        <f t="shared" si="517"/>
        <v>0</v>
      </c>
      <c r="R8318">
        <f t="shared" si="518"/>
        <v>0</v>
      </c>
      <c r="S8318">
        <f t="shared" si="519"/>
        <v>8.2207910000000002</v>
      </c>
    </row>
    <row r="8319" spans="1:19" x14ac:dyDescent="0.3">
      <c r="A8319" s="1">
        <v>40968</v>
      </c>
      <c r="B8319">
        <v>2012</v>
      </c>
      <c r="C8319">
        <v>2</v>
      </c>
      <c r="D8319">
        <v>29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f t="shared" si="516"/>
        <v>3.9160016606253609E-2</v>
      </c>
      <c r="P8319">
        <v>0</v>
      </c>
      <c r="Q8319">
        <f t="shared" si="517"/>
        <v>0</v>
      </c>
      <c r="R8319">
        <f t="shared" si="518"/>
        <v>0</v>
      </c>
      <c r="S8319">
        <f t="shared" si="519"/>
        <v>0</v>
      </c>
    </row>
    <row r="8320" spans="1:19" x14ac:dyDescent="0.3">
      <c r="A8320" s="1">
        <v>40969</v>
      </c>
      <c r="B8320">
        <v>2012</v>
      </c>
      <c r="C8320">
        <v>3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f t="shared" si="516"/>
        <v>3.9160016606253609E-2</v>
      </c>
      <c r="P8320">
        <v>3.5594815999999998</v>
      </c>
      <c r="Q8320">
        <f t="shared" si="517"/>
        <v>3.5594815999999998</v>
      </c>
      <c r="R8320">
        <f t="shared" si="518"/>
        <v>3.5594815999999998</v>
      </c>
      <c r="S8320">
        <f t="shared" si="519"/>
        <v>3.5594815999999998</v>
      </c>
    </row>
    <row r="8321" spans="1:19" x14ac:dyDescent="0.3">
      <c r="A8321" s="1">
        <v>40970</v>
      </c>
      <c r="B8321">
        <v>2012</v>
      </c>
      <c r="C8321">
        <v>3</v>
      </c>
      <c r="D8321">
        <v>2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f t="shared" si="516"/>
        <v>3.9160016606253609E-2</v>
      </c>
      <c r="P8321">
        <v>3.8181335999999999</v>
      </c>
      <c r="Q8321">
        <f t="shared" si="517"/>
        <v>7.3776151999999993</v>
      </c>
      <c r="R8321">
        <f t="shared" si="518"/>
        <v>7.3776151999999993</v>
      </c>
      <c r="S8321">
        <f t="shared" si="519"/>
        <v>7.3776151999999993</v>
      </c>
    </row>
    <row r="8322" spans="1:19" x14ac:dyDescent="0.3">
      <c r="A8322" s="1">
        <v>40971</v>
      </c>
      <c r="B8322">
        <v>2012</v>
      </c>
      <c r="C8322">
        <v>3</v>
      </c>
      <c r="D8322">
        <v>3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f t="shared" si="516"/>
        <v>3.9160016606253609E-2</v>
      </c>
      <c r="P8322">
        <v>3.8181335999999999</v>
      </c>
      <c r="Q8322">
        <f t="shared" si="517"/>
        <v>11.195748799999999</v>
      </c>
      <c r="R8322">
        <f t="shared" si="518"/>
        <v>11.195748799999999</v>
      </c>
      <c r="S8322">
        <f t="shared" si="519"/>
        <v>11.195748799999999</v>
      </c>
    </row>
    <row r="8323" spans="1:19" x14ac:dyDescent="0.3">
      <c r="A8323" s="1">
        <v>40972</v>
      </c>
      <c r="B8323">
        <v>2012</v>
      </c>
      <c r="C8323">
        <v>3</v>
      </c>
      <c r="D8323">
        <v>4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f t="shared" ref="O8323:O8386" si="520">(E8323+$X$2) + (F8323*$X$3) + (G8323*$X$4) + (H8323*$X$5) + (I8323*$X$6) + (J8323*$X$7) + (K8323*$X$8) + (L8323*$X$9) + (M8323*$X$10) + (N8323*$X$11)</f>
        <v>3.9160016606253609E-2</v>
      </c>
      <c r="P8323">
        <v>3.5594815999999998</v>
      </c>
      <c r="Q8323">
        <f t="shared" si="517"/>
        <v>14.755230399999999</v>
      </c>
      <c r="R8323">
        <f t="shared" si="518"/>
        <v>14.755230399999999</v>
      </c>
      <c r="S8323">
        <f t="shared" si="519"/>
        <v>14.755230399999999</v>
      </c>
    </row>
    <row r="8324" spans="1:19" x14ac:dyDescent="0.3">
      <c r="A8324" s="1">
        <v>40973</v>
      </c>
      <c r="B8324">
        <v>2012</v>
      </c>
      <c r="C8324">
        <v>3</v>
      </c>
      <c r="D8324">
        <v>5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f t="shared" si="520"/>
        <v>3.9160016606253609E-2</v>
      </c>
      <c r="P8324">
        <v>3.4357161999999999</v>
      </c>
      <c r="Q8324">
        <f t="shared" si="517"/>
        <v>18.190946599999997</v>
      </c>
      <c r="R8324">
        <f t="shared" si="518"/>
        <v>18.190946599999997</v>
      </c>
      <c r="S8324">
        <f t="shared" si="519"/>
        <v>18.190946599999997</v>
      </c>
    </row>
    <row r="8325" spans="1:19" x14ac:dyDescent="0.3">
      <c r="A8325" s="1">
        <v>40974</v>
      </c>
      <c r="B8325">
        <v>2012</v>
      </c>
      <c r="C8325">
        <v>3</v>
      </c>
      <c r="D8325">
        <v>6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f t="shared" si="520"/>
        <v>3.9160016606253609E-2</v>
      </c>
      <c r="P8325">
        <v>3.3130803000000002</v>
      </c>
      <c r="Q8325">
        <f t="shared" si="517"/>
        <v>17.944545300000001</v>
      </c>
      <c r="R8325">
        <f t="shared" si="518"/>
        <v>21.504026899999996</v>
      </c>
      <c r="S8325">
        <f t="shared" si="519"/>
        <v>21.504026899999996</v>
      </c>
    </row>
    <row r="8326" spans="1:19" x14ac:dyDescent="0.3">
      <c r="A8326" s="1">
        <v>40975</v>
      </c>
      <c r="B8326">
        <v>2012</v>
      </c>
      <c r="C8326">
        <v>3</v>
      </c>
      <c r="D8326">
        <v>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f t="shared" si="520"/>
        <v>3.9160016606253609E-2</v>
      </c>
      <c r="P8326">
        <v>3.3130803000000002</v>
      </c>
      <c r="Q8326">
        <f t="shared" si="517"/>
        <v>17.439491999999998</v>
      </c>
      <c r="R8326">
        <f t="shared" si="518"/>
        <v>21.257625600000001</v>
      </c>
      <c r="S8326">
        <f t="shared" si="519"/>
        <v>24.817107199999995</v>
      </c>
    </row>
    <row r="8327" spans="1:19" x14ac:dyDescent="0.3">
      <c r="A8327" s="1">
        <v>40976</v>
      </c>
      <c r="B8327">
        <v>2012</v>
      </c>
      <c r="C8327">
        <v>3</v>
      </c>
      <c r="D8327">
        <v>8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f t="shared" si="520"/>
        <v>3.9160016606253609E-2</v>
      </c>
      <c r="P8327">
        <v>3.1930996999999999</v>
      </c>
      <c r="Q8327">
        <f t="shared" ref="Q8327:Q8390" si="521">(P8323+P8324+P8325+P8326+P8327)</f>
        <v>16.8144581</v>
      </c>
      <c r="R8327">
        <f t="shared" si="518"/>
        <v>20.632591699999999</v>
      </c>
      <c r="S8327">
        <f t="shared" si="519"/>
        <v>24.450725300000002</v>
      </c>
    </row>
    <row r="8328" spans="1:19" x14ac:dyDescent="0.3">
      <c r="A8328" s="1">
        <v>40977</v>
      </c>
      <c r="B8328">
        <v>2012</v>
      </c>
      <c r="C8328">
        <v>3</v>
      </c>
      <c r="D8328">
        <v>9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f t="shared" si="520"/>
        <v>3.9160016606253609E-2</v>
      </c>
      <c r="P8328">
        <v>3.1930996999999999</v>
      </c>
      <c r="Q8328">
        <f t="shared" si="521"/>
        <v>16.448076199999999</v>
      </c>
      <c r="R8328">
        <f t="shared" ref="R8328:R8391" si="522">(P8323+P8324+P8325+P8326+P8327+P8328)</f>
        <v>20.007557800000001</v>
      </c>
      <c r="S8328">
        <f t="shared" si="519"/>
        <v>23.8256914</v>
      </c>
    </row>
    <row r="8329" spans="1:19" x14ac:dyDescent="0.3">
      <c r="A8329" s="1">
        <v>40978</v>
      </c>
      <c r="B8329">
        <v>2012</v>
      </c>
      <c r="C8329">
        <v>3</v>
      </c>
      <c r="D8329">
        <v>10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f t="shared" si="520"/>
        <v>3.9160016606253609E-2</v>
      </c>
      <c r="P8329">
        <v>3.0757555999999999</v>
      </c>
      <c r="Q8329">
        <f t="shared" si="521"/>
        <v>16.088115599999998</v>
      </c>
      <c r="R8329">
        <f t="shared" si="522"/>
        <v>19.5238318</v>
      </c>
      <c r="S8329">
        <f t="shared" ref="S8329:S8392" si="523">(P8323+P8324+P8325+P8326+P8327+P8328+P8329)</f>
        <v>23.083313400000002</v>
      </c>
    </row>
    <row r="8330" spans="1:19" x14ac:dyDescent="0.3">
      <c r="A8330" s="1">
        <v>40979</v>
      </c>
      <c r="B8330">
        <v>2012</v>
      </c>
      <c r="C8330">
        <v>3</v>
      </c>
      <c r="D8330">
        <v>11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f t="shared" si="520"/>
        <v>3.9160016606253609E-2</v>
      </c>
      <c r="P8330">
        <v>3.0757555999999999</v>
      </c>
      <c r="Q8330">
        <f t="shared" si="521"/>
        <v>15.8507909</v>
      </c>
      <c r="R8330">
        <f t="shared" si="522"/>
        <v>19.163871199999999</v>
      </c>
      <c r="S8330">
        <f t="shared" si="523"/>
        <v>22.599587400000001</v>
      </c>
    </row>
    <row r="8331" spans="1:19" x14ac:dyDescent="0.3">
      <c r="A8331" s="1">
        <v>40980</v>
      </c>
      <c r="B8331">
        <v>2012</v>
      </c>
      <c r="C8331">
        <v>3</v>
      </c>
      <c r="D8331">
        <v>12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f t="shared" si="520"/>
        <v>3.9160016606253609E-2</v>
      </c>
      <c r="P8331">
        <v>3.0757555999999999</v>
      </c>
      <c r="Q8331">
        <f t="shared" si="521"/>
        <v>15.613466200000001</v>
      </c>
      <c r="R8331">
        <f t="shared" si="522"/>
        <v>18.926546500000001</v>
      </c>
      <c r="S8331">
        <f t="shared" si="523"/>
        <v>22.2396268</v>
      </c>
    </row>
    <row r="8332" spans="1:19" x14ac:dyDescent="0.3">
      <c r="A8332" s="1">
        <v>40981</v>
      </c>
      <c r="B8332">
        <v>2012</v>
      </c>
      <c r="C8332">
        <v>3</v>
      </c>
      <c r="D8332">
        <v>13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f t="shared" si="520"/>
        <v>3.9160016606253609E-2</v>
      </c>
      <c r="P8332">
        <v>3.0757555999999999</v>
      </c>
      <c r="Q8332">
        <f t="shared" si="521"/>
        <v>15.496122100000001</v>
      </c>
      <c r="R8332">
        <f t="shared" si="522"/>
        <v>18.689221800000002</v>
      </c>
      <c r="S8332">
        <f t="shared" si="523"/>
        <v>22.002302100000001</v>
      </c>
    </row>
    <row r="8333" spans="1:19" x14ac:dyDescent="0.3">
      <c r="A8333" s="1">
        <v>40982</v>
      </c>
      <c r="B8333">
        <v>2012</v>
      </c>
      <c r="C8333">
        <v>3</v>
      </c>
      <c r="D8333">
        <v>14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f t="shared" si="520"/>
        <v>3.9160016606253609E-2</v>
      </c>
      <c r="P8333">
        <v>3.0757555999999999</v>
      </c>
      <c r="Q8333">
        <f t="shared" si="521"/>
        <v>15.378778000000001</v>
      </c>
      <c r="R8333">
        <f t="shared" si="522"/>
        <v>18.571877700000002</v>
      </c>
      <c r="S8333">
        <f t="shared" si="523"/>
        <v>21.764977400000003</v>
      </c>
    </row>
    <row r="8334" spans="1:19" x14ac:dyDescent="0.3">
      <c r="A8334" s="1">
        <v>40983</v>
      </c>
      <c r="B8334">
        <v>2012</v>
      </c>
      <c r="C8334">
        <v>3</v>
      </c>
      <c r="D8334">
        <v>15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f t="shared" si="520"/>
        <v>3.9160016606253609E-2</v>
      </c>
      <c r="P8334">
        <v>2.8488983999999999</v>
      </c>
      <c r="Q8334">
        <f t="shared" si="521"/>
        <v>15.151920799999999</v>
      </c>
      <c r="R8334">
        <f t="shared" si="522"/>
        <v>18.2276764</v>
      </c>
      <c r="S8334">
        <f t="shared" si="523"/>
        <v>21.420776100000001</v>
      </c>
    </row>
    <row r="8335" spans="1:19" x14ac:dyDescent="0.3">
      <c r="A8335" s="1">
        <v>40984</v>
      </c>
      <c r="B8335">
        <v>2012</v>
      </c>
      <c r="C8335">
        <v>3</v>
      </c>
      <c r="D8335">
        <v>16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f t="shared" si="520"/>
        <v>3.9160016606253609E-2</v>
      </c>
      <c r="P8335">
        <v>2.8488983999999999</v>
      </c>
      <c r="Q8335">
        <f t="shared" si="521"/>
        <v>14.925063599999998</v>
      </c>
      <c r="R8335">
        <f t="shared" si="522"/>
        <v>18.000819199999999</v>
      </c>
      <c r="S8335">
        <f t="shared" si="523"/>
        <v>21.076574799999999</v>
      </c>
    </row>
    <row r="8336" spans="1:19" x14ac:dyDescent="0.3">
      <c r="A8336" s="1">
        <v>40985</v>
      </c>
      <c r="B8336">
        <v>2012</v>
      </c>
      <c r="C8336">
        <v>3</v>
      </c>
      <c r="D8336">
        <v>17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f t="shared" si="520"/>
        <v>3.9160016606253609E-2</v>
      </c>
      <c r="P8336">
        <v>2.8488983999999999</v>
      </c>
      <c r="Q8336">
        <f t="shared" si="521"/>
        <v>14.698206399999998</v>
      </c>
      <c r="R8336">
        <f t="shared" si="522"/>
        <v>17.773961999999997</v>
      </c>
      <c r="S8336">
        <f t="shared" si="523"/>
        <v>20.849717599999998</v>
      </c>
    </row>
    <row r="8337" spans="1:19" x14ac:dyDescent="0.3">
      <c r="A8337" s="1">
        <v>40986</v>
      </c>
      <c r="B8337">
        <v>2012</v>
      </c>
      <c r="C8337">
        <v>3</v>
      </c>
      <c r="D8337">
        <v>18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f t="shared" si="520"/>
        <v>3.9160016606253609E-2</v>
      </c>
      <c r="P8337">
        <v>2.8488983999999999</v>
      </c>
      <c r="Q8337">
        <f t="shared" si="521"/>
        <v>14.471349199999999</v>
      </c>
      <c r="R8337">
        <f t="shared" si="522"/>
        <v>17.5471048</v>
      </c>
      <c r="S8337">
        <f t="shared" si="523"/>
        <v>20.622860399999997</v>
      </c>
    </row>
    <row r="8338" spans="1:19" x14ac:dyDescent="0.3">
      <c r="A8338" s="1">
        <v>40987</v>
      </c>
      <c r="B8338">
        <v>2012</v>
      </c>
      <c r="C8338">
        <v>3</v>
      </c>
      <c r="D8338">
        <v>19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f t="shared" si="520"/>
        <v>3.9160016606253609E-2</v>
      </c>
      <c r="P8338">
        <v>2.6323533000000001</v>
      </c>
      <c r="Q8338">
        <f t="shared" si="521"/>
        <v>14.0279469</v>
      </c>
      <c r="R8338">
        <f t="shared" si="522"/>
        <v>17.103702499999997</v>
      </c>
      <c r="S8338">
        <f t="shared" si="523"/>
        <v>20.179458099999998</v>
      </c>
    </row>
    <row r="8339" spans="1:19" x14ac:dyDescent="0.3">
      <c r="A8339" s="1">
        <v>40988</v>
      </c>
      <c r="B8339">
        <v>2012</v>
      </c>
      <c r="C8339">
        <v>3</v>
      </c>
      <c r="D8339">
        <v>20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f t="shared" si="520"/>
        <v>3.9160016606253609E-2</v>
      </c>
      <c r="P8339">
        <v>2.6323533000000001</v>
      </c>
      <c r="Q8339">
        <f t="shared" si="521"/>
        <v>13.811401800000001</v>
      </c>
      <c r="R8339">
        <f t="shared" si="522"/>
        <v>16.660300200000002</v>
      </c>
      <c r="S8339">
        <f t="shared" si="523"/>
        <v>19.736055799999995</v>
      </c>
    </row>
    <row r="8340" spans="1:19" x14ac:dyDescent="0.3">
      <c r="A8340" s="1">
        <v>40989</v>
      </c>
      <c r="B8340">
        <v>2012</v>
      </c>
      <c r="C8340">
        <v>3</v>
      </c>
      <c r="D8340">
        <v>21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f t="shared" si="520"/>
        <v>3.9160016606253609E-2</v>
      </c>
      <c r="P8340">
        <v>2.6323533000000001</v>
      </c>
      <c r="Q8340">
        <f t="shared" si="521"/>
        <v>13.594856700000001</v>
      </c>
      <c r="R8340">
        <f t="shared" si="522"/>
        <v>16.443755100000001</v>
      </c>
      <c r="S8340">
        <f t="shared" si="523"/>
        <v>19.2926535</v>
      </c>
    </row>
    <row r="8341" spans="1:19" x14ac:dyDescent="0.3">
      <c r="A8341" s="1">
        <v>40990</v>
      </c>
      <c r="B8341">
        <v>2012</v>
      </c>
      <c r="C8341">
        <v>3</v>
      </c>
      <c r="D8341">
        <v>22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f t="shared" si="520"/>
        <v>3.9160016606253609E-2</v>
      </c>
      <c r="P8341">
        <v>2.5278982999999999</v>
      </c>
      <c r="Q8341">
        <f t="shared" si="521"/>
        <v>13.2738566</v>
      </c>
      <c r="R8341">
        <f t="shared" si="522"/>
        <v>16.122755000000002</v>
      </c>
      <c r="S8341">
        <f t="shared" si="523"/>
        <v>18.971653400000001</v>
      </c>
    </row>
    <row r="8342" spans="1:19" x14ac:dyDescent="0.3">
      <c r="A8342" s="1">
        <v>40991</v>
      </c>
      <c r="B8342">
        <v>2012</v>
      </c>
      <c r="C8342">
        <v>3</v>
      </c>
      <c r="D8342">
        <v>23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f t="shared" si="520"/>
        <v>3.9160016606253609E-2</v>
      </c>
      <c r="P8342">
        <v>2.4259617000000002</v>
      </c>
      <c r="Q8342">
        <f t="shared" si="521"/>
        <v>12.850919900000001</v>
      </c>
      <c r="R8342">
        <f t="shared" si="522"/>
        <v>15.6998183</v>
      </c>
      <c r="S8342">
        <f t="shared" si="523"/>
        <v>18.5487167</v>
      </c>
    </row>
    <row r="8343" spans="1:19" x14ac:dyDescent="0.3">
      <c r="A8343" s="1">
        <v>40992</v>
      </c>
      <c r="B8343">
        <v>2012</v>
      </c>
      <c r="C8343">
        <v>3</v>
      </c>
      <c r="D8343">
        <v>24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f t="shared" si="520"/>
        <v>3.9160016606253609E-2</v>
      </c>
      <c r="P8343">
        <v>2.3265232999999998</v>
      </c>
      <c r="Q8343">
        <f t="shared" si="521"/>
        <v>12.545089900000001</v>
      </c>
      <c r="R8343">
        <f t="shared" si="522"/>
        <v>15.177443200000001</v>
      </c>
      <c r="S8343">
        <f t="shared" si="523"/>
        <v>18.026341600000002</v>
      </c>
    </row>
    <row r="8344" spans="1:19" x14ac:dyDescent="0.3">
      <c r="A8344" s="1">
        <v>40993</v>
      </c>
      <c r="B8344">
        <v>2012</v>
      </c>
      <c r="C8344">
        <v>3</v>
      </c>
      <c r="D8344">
        <v>25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f t="shared" si="520"/>
        <v>3.9160016606253609E-2</v>
      </c>
      <c r="P8344">
        <v>2.2295628000000001</v>
      </c>
      <c r="Q8344">
        <f t="shared" si="521"/>
        <v>12.142299400000001</v>
      </c>
      <c r="R8344">
        <f t="shared" si="522"/>
        <v>14.774652700000001</v>
      </c>
      <c r="S8344">
        <f t="shared" si="523"/>
        <v>17.407006000000003</v>
      </c>
    </row>
    <row r="8345" spans="1:19" x14ac:dyDescent="0.3">
      <c r="A8345" s="1">
        <v>40994</v>
      </c>
      <c r="B8345">
        <v>2012</v>
      </c>
      <c r="C8345">
        <v>3</v>
      </c>
      <c r="D8345">
        <v>26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f t="shared" si="520"/>
        <v>3.9160016606253609E-2</v>
      </c>
      <c r="P8345">
        <v>1.9544201999999999</v>
      </c>
      <c r="Q8345">
        <f t="shared" si="521"/>
        <v>11.4643663</v>
      </c>
      <c r="R8345">
        <f t="shared" si="522"/>
        <v>14.0967196</v>
      </c>
      <c r="S8345">
        <f t="shared" si="523"/>
        <v>16.729072900000002</v>
      </c>
    </row>
    <row r="8346" spans="1:19" x14ac:dyDescent="0.3">
      <c r="A8346" s="1">
        <v>40995</v>
      </c>
      <c r="B8346">
        <v>2012</v>
      </c>
      <c r="C8346">
        <v>3</v>
      </c>
      <c r="D8346">
        <v>27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f t="shared" si="520"/>
        <v>3.9160016606253609E-2</v>
      </c>
      <c r="P8346">
        <v>1.8671343</v>
      </c>
      <c r="Q8346">
        <f t="shared" si="521"/>
        <v>10.8036023</v>
      </c>
      <c r="R8346">
        <f t="shared" si="522"/>
        <v>13.3315006</v>
      </c>
      <c r="S8346">
        <f t="shared" si="523"/>
        <v>15.9638539</v>
      </c>
    </row>
    <row r="8347" spans="1:19" x14ac:dyDescent="0.3">
      <c r="A8347" s="1">
        <v>40996</v>
      </c>
      <c r="B8347">
        <v>2012</v>
      </c>
      <c r="C8347">
        <v>3</v>
      </c>
      <c r="D8347">
        <v>28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f t="shared" si="520"/>
        <v>3.9160016606253609E-2</v>
      </c>
      <c r="P8347">
        <v>1.9544201999999999</v>
      </c>
      <c r="Q8347">
        <f t="shared" si="521"/>
        <v>10.332060799999999</v>
      </c>
      <c r="R8347">
        <f t="shared" si="522"/>
        <v>12.758022499999999</v>
      </c>
      <c r="S8347">
        <f t="shared" si="523"/>
        <v>15.2859208</v>
      </c>
    </row>
    <row r="8348" spans="1:19" x14ac:dyDescent="0.3">
      <c r="A8348" s="1">
        <v>40997</v>
      </c>
      <c r="B8348">
        <v>2012</v>
      </c>
      <c r="C8348">
        <v>3</v>
      </c>
      <c r="D8348">
        <v>29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f t="shared" si="520"/>
        <v>3.9160016606253609E-2</v>
      </c>
      <c r="P8348">
        <v>1.9544201999999999</v>
      </c>
      <c r="Q8348">
        <f t="shared" si="521"/>
        <v>9.9599576999999986</v>
      </c>
      <c r="R8348">
        <f t="shared" si="522"/>
        <v>12.286480999999998</v>
      </c>
      <c r="S8348">
        <f t="shared" si="523"/>
        <v>14.712442699999999</v>
      </c>
    </row>
    <row r="8349" spans="1:19" x14ac:dyDescent="0.3">
      <c r="A8349" s="1">
        <v>40998</v>
      </c>
      <c r="B8349">
        <v>2012</v>
      </c>
      <c r="C8349">
        <v>3</v>
      </c>
      <c r="D8349">
        <v>30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f t="shared" si="520"/>
        <v>3.9160016606253609E-2</v>
      </c>
      <c r="P8349">
        <v>1.3925004999999999</v>
      </c>
      <c r="Q8349">
        <f t="shared" si="521"/>
        <v>9.1228954000000009</v>
      </c>
      <c r="R8349">
        <f t="shared" si="522"/>
        <v>11.352458199999999</v>
      </c>
      <c r="S8349">
        <f t="shared" si="523"/>
        <v>13.678981499999999</v>
      </c>
    </row>
    <row r="8350" spans="1:19" x14ac:dyDescent="0.3">
      <c r="A8350" s="1">
        <v>40999</v>
      </c>
      <c r="B8350">
        <v>2012</v>
      </c>
      <c r="C8350">
        <v>3</v>
      </c>
      <c r="D8350">
        <v>31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f t="shared" si="520"/>
        <v>3.9160016606253609E-2</v>
      </c>
      <c r="P8350">
        <v>2.0441007999999998</v>
      </c>
      <c r="Q8350">
        <f t="shared" si="521"/>
        <v>9.2125759999999985</v>
      </c>
      <c r="R8350">
        <f t="shared" si="522"/>
        <v>11.1669962</v>
      </c>
      <c r="S8350">
        <f t="shared" si="523"/>
        <v>13.396559</v>
      </c>
    </row>
    <row r="8351" spans="1:19" x14ac:dyDescent="0.3">
      <c r="A8351" s="1">
        <v>41000</v>
      </c>
      <c r="B8351">
        <v>2012</v>
      </c>
      <c r="C8351">
        <v>4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f t="shared" si="520"/>
        <v>3.9160016606253609E-2</v>
      </c>
      <c r="P8351">
        <v>2.0441007999999998</v>
      </c>
      <c r="Q8351">
        <f t="shared" si="521"/>
        <v>9.3895424999999992</v>
      </c>
      <c r="R8351">
        <f t="shared" si="522"/>
        <v>11.256676799999997</v>
      </c>
      <c r="S8351">
        <f t="shared" si="523"/>
        <v>13.211096999999999</v>
      </c>
    </row>
    <row r="8352" spans="1:19" x14ac:dyDescent="0.3">
      <c r="A8352" s="1">
        <v>41001</v>
      </c>
      <c r="B8352">
        <v>2012</v>
      </c>
      <c r="C8352">
        <v>4</v>
      </c>
      <c r="D8352">
        <v>2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f t="shared" si="520"/>
        <v>3.9160016606253609E-2</v>
      </c>
      <c r="P8352">
        <v>2.0441007999999998</v>
      </c>
      <c r="Q8352">
        <f t="shared" si="521"/>
        <v>9.4792230999999987</v>
      </c>
      <c r="R8352">
        <f t="shared" si="522"/>
        <v>11.4336433</v>
      </c>
      <c r="S8352">
        <f t="shared" si="523"/>
        <v>13.300777599999996</v>
      </c>
    </row>
    <row r="8353" spans="1:19" x14ac:dyDescent="0.3">
      <c r="A8353" s="1">
        <v>41002</v>
      </c>
      <c r="B8353">
        <v>2012</v>
      </c>
      <c r="C8353">
        <v>4</v>
      </c>
      <c r="D8353">
        <v>3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f t="shared" si="520"/>
        <v>3.9160016606253609E-2</v>
      </c>
      <c r="P8353">
        <v>2.0441007999999998</v>
      </c>
      <c r="Q8353">
        <f t="shared" si="521"/>
        <v>9.5689036999999999</v>
      </c>
      <c r="R8353">
        <f t="shared" si="522"/>
        <v>11.523323899999998</v>
      </c>
      <c r="S8353">
        <f t="shared" si="523"/>
        <v>13.477744099999999</v>
      </c>
    </row>
    <row r="8354" spans="1:19" x14ac:dyDescent="0.3">
      <c r="A8354" s="1">
        <v>41003</v>
      </c>
      <c r="B8354">
        <v>2012</v>
      </c>
      <c r="C8354">
        <v>4</v>
      </c>
      <c r="D8354">
        <v>4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f t="shared" si="520"/>
        <v>3.9160016606253609E-2</v>
      </c>
      <c r="P8354">
        <v>2.0441007999999998</v>
      </c>
      <c r="Q8354">
        <f t="shared" si="521"/>
        <v>10.220503999999998</v>
      </c>
      <c r="R8354">
        <f t="shared" si="522"/>
        <v>11.613004499999999</v>
      </c>
      <c r="S8354">
        <f t="shared" si="523"/>
        <v>13.567424699999997</v>
      </c>
    </row>
    <row r="8355" spans="1:19" x14ac:dyDescent="0.3">
      <c r="A8355" s="1">
        <v>41004</v>
      </c>
      <c r="B8355">
        <v>2012</v>
      </c>
      <c r="C8355">
        <v>4</v>
      </c>
      <c r="D8355">
        <v>5</v>
      </c>
      <c r="E8355">
        <v>0.5</v>
      </c>
      <c r="F8355">
        <v>0.9</v>
      </c>
      <c r="G8355">
        <v>0.5</v>
      </c>
      <c r="H8355">
        <v>0</v>
      </c>
      <c r="I8355">
        <v>0.5</v>
      </c>
      <c r="J8355">
        <v>1.4</v>
      </c>
      <c r="K8355">
        <v>1.8</v>
      </c>
      <c r="L8355">
        <v>0</v>
      </c>
      <c r="M8355">
        <v>0.2</v>
      </c>
      <c r="N8355">
        <v>0.5</v>
      </c>
      <c r="O8355">
        <f t="shared" si="520"/>
        <v>1.4090973408218501</v>
      </c>
      <c r="P8355">
        <v>2.0441007999999998</v>
      </c>
      <c r="Q8355">
        <f t="shared" si="521"/>
        <v>10.220503999999998</v>
      </c>
      <c r="R8355">
        <f t="shared" si="522"/>
        <v>12.264604799999997</v>
      </c>
      <c r="S8355">
        <f t="shared" si="523"/>
        <v>13.657105299999998</v>
      </c>
    </row>
    <row r="8356" spans="1:19" x14ac:dyDescent="0.3">
      <c r="A8356" s="1">
        <v>41005</v>
      </c>
      <c r="B8356">
        <v>2012</v>
      </c>
      <c r="C8356">
        <v>4</v>
      </c>
      <c r="D8356">
        <v>6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f t="shared" si="520"/>
        <v>3.9160016606253609E-2</v>
      </c>
      <c r="P8356">
        <v>2.0441007999999998</v>
      </c>
      <c r="Q8356">
        <f t="shared" si="521"/>
        <v>10.220503999999998</v>
      </c>
      <c r="R8356">
        <f t="shared" si="522"/>
        <v>12.264604799999997</v>
      </c>
      <c r="S8356">
        <f t="shared" si="523"/>
        <v>14.308705599999996</v>
      </c>
    </row>
    <row r="8357" spans="1:19" x14ac:dyDescent="0.3">
      <c r="A8357" s="1">
        <v>41006</v>
      </c>
      <c r="B8357">
        <v>2012</v>
      </c>
      <c r="C8357">
        <v>4</v>
      </c>
      <c r="D8357">
        <v>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f t="shared" si="520"/>
        <v>3.9160016606253609E-2</v>
      </c>
      <c r="P8357">
        <v>2.0441007999999998</v>
      </c>
      <c r="Q8357">
        <f t="shared" si="521"/>
        <v>10.220503999999998</v>
      </c>
      <c r="R8357">
        <f t="shared" si="522"/>
        <v>12.264604799999997</v>
      </c>
      <c r="S8357">
        <f t="shared" si="523"/>
        <v>14.308705599999996</v>
      </c>
    </row>
    <row r="8358" spans="1:19" x14ac:dyDescent="0.3">
      <c r="A8358" s="1">
        <v>41007</v>
      </c>
      <c r="B8358">
        <v>2012</v>
      </c>
      <c r="C8358">
        <v>4</v>
      </c>
      <c r="D8358">
        <v>8</v>
      </c>
      <c r="E8358">
        <v>3.6</v>
      </c>
      <c r="F8358">
        <v>6.5</v>
      </c>
      <c r="G8358">
        <v>3.9</v>
      </c>
      <c r="H8358">
        <v>0.5</v>
      </c>
      <c r="I8358">
        <v>3.4</v>
      </c>
      <c r="J8358">
        <v>10.1</v>
      </c>
      <c r="K8358">
        <v>13.1</v>
      </c>
      <c r="L8358">
        <v>0</v>
      </c>
      <c r="M8358">
        <v>1.6</v>
      </c>
      <c r="N8358">
        <v>3.6</v>
      </c>
      <c r="O8358">
        <f t="shared" si="520"/>
        <v>9.9215219821740703</v>
      </c>
      <c r="P8358">
        <v>2.0441007999999998</v>
      </c>
      <c r="Q8358">
        <f t="shared" si="521"/>
        <v>10.220503999999998</v>
      </c>
      <c r="R8358">
        <f t="shared" si="522"/>
        <v>12.264604799999997</v>
      </c>
      <c r="S8358">
        <f t="shared" si="523"/>
        <v>14.308705599999996</v>
      </c>
    </row>
    <row r="8359" spans="1:19" x14ac:dyDescent="0.3">
      <c r="A8359" s="1">
        <v>41008</v>
      </c>
      <c r="B8359">
        <v>2012</v>
      </c>
      <c r="C8359">
        <v>4</v>
      </c>
      <c r="D8359">
        <v>9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f t="shared" si="520"/>
        <v>3.9160016606253609E-2</v>
      </c>
      <c r="P8359">
        <v>2.0441007999999998</v>
      </c>
      <c r="Q8359">
        <f t="shared" si="521"/>
        <v>10.220503999999998</v>
      </c>
      <c r="R8359">
        <f t="shared" si="522"/>
        <v>12.264604799999997</v>
      </c>
      <c r="S8359">
        <f t="shared" si="523"/>
        <v>14.308705599999996</v>
      </c>
    </row>
    <row r="8360" spans="1:19" x14ac:dyDescent="0.3">
      <c r="A8360" s="1">
        <v>41009</v>
      </c>
      <c r="B8360">
        <v>2012</v>
      </c>
      <c r="C8360">
        <v>4</v>
      </c>
      <c r="D8360">
        <v>10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f t="shared" si="520"/>
        <v>3.9160016606253609E-2</v>
      </c>
      <c r="P8360">
        <v>1.8671343</v>
      </c>
      <c r="Q8360">
        <f t="shared" si="521"/>
        <v>10.043537499999999</v>
      </c>
      <c r="R8360">
        <f t="shared" si="522"/>
        <v>12.087638299999998</v>
      </c>
      <c r="S8360">
        <f t="shared" si="523"/>
        <v>14.131739099999997</v>
      </c>
    </row>
    <row r="8361" spans="1:19" x14ac:dyDescent="0.3">
      <c r="A8361" s="1">
        <v>41010</v>
      </c>
      <c r="B8361">
        <v>2012</v>
      </c>
      <c r="C8361">
        <v>4</v>
      </c>
      <c r="D8361">
        <v>11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f t="shared" si="520"/>
        <v>3.9160016606253609E-2</v>
      </c>
      <c r="P8361">
        <v>1.8671343</v>
      </c>
      <c r="Q8361">
        <f t="shared" si="521"/>
        <v>9.8665710000000004</v>
      </c>
      <c r="R8361">
        <f t="shared" si="522"/>
        <v>11.910671799999999</v>
      </c>
      <c r="S8361">
        <f t="shared" si="523"/>
        <v>13.954772599999998</v>
      </c>
    </row>
    <row r="8362" spans="1:19" x14ac:dyDescent="0.3">
      <c r="A8362" s="1">
        <v>41011</v>
      </c>
      <c r="B8362">
        <v>2012</v>
      </c>
      <c r="C8362">
        <v>4</v>
      </c>
      <c r="D8362">
        <v>12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f t="shared" si="520"/>
        <v>3.9160016606253609E-2</v>
      </c>
      <c r="P8362">
        <v>1.7822218999999999</v>
      </c>
      <c r="Q8362">
        <f t="shared" si="521"/>
        <v>9.6046920999999994</v>
      </c>
      <c r="R8362">
        <f t="shared" si="522"/>
        <v>11.6487929</v>
      </c>
      <c r="S8362">
        <f t="shared" si="523"/>
        <v>13.692893699999999</v>
      </c>
    </row>
    <row r="8363" spans="1:19" x14ac:dyDescent="0.3">
      <c r="A8363" s="1">
        <v>41012</v>
      </c>
      <c r="B8363">
        <v>2012</v>
      </c>
      <c r="C8363">
        <v>4</v>
      </c>
      <c r="D8363">
        <v>13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0.2</v>
      </c>
      <c r="M8363">
        <v>0</v>
      </c>
      <c r="N8363">
        <v>0</v>
      </c>
      <c r="O8363">
        <f t="shared" si="520"/>
        <v>4.257264512738803E-2</v>
      </c>
      <c r="P8363">
        <v>1.6996614999999999</v>
      </c>
      <c r="Q8363">
        <f t="shared" si="521"/>
        <v>9.2602528</v>
      </c>
      <c r="R8363">
        <f t="shared" si="522"/>
        <v>11.304353599999999</v>
      </c>
      <c r="S8363">
        <f t="shared" si="523"/>
        <v>13.3484544</v>
      </c>
    </row>
    <row r="8364" spans="1:19" x14ac:dyDescent="0.3">
      <c r="A8364" s="1">
        <v>41013</v>
      </c>
      <c r="B8364">
        <v>2012</v>
      </c>
      <c r="C8364">
        <v>4</v>
      </c>
      <c r="D8364">
        <v>14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f t="shared" si="520"/>
        <v>3.9160016606253609E-2</v>
      </c>
      <c r="P8364">
        <v>1.6996614999999999</v>
      </c>
      <c r="Q8364">
        <f t="shared" si="521"/>
        <v>8.9158134999999987</v>
      </c>
      <c r="R8364">
        <f t="shared" si="522"/>
        <v>10.959914299999999</v>
      </c>
      <c r="S8364">
        <f t="shared" si="523"/>
        <v>13.004015099999998</v>
      </c>
    </row>
    <row r="8365" spans="1:19" x14ac:dyDescent="0.3">
      <c r="A8365" s="1">
        <v>41014</v>
      </c>
      <c r="B8365">
        <v>2012</v>
      </c>
      <c r="C8365">
        <v>4</v>
      </c>
      <c r="D8365">
        <v>15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f t="shared" si="520"/>
        <v>3.9160016606253609E-2</v>
      </c>
      <c r="P8365">
        <v>1.6996614999999999</v>
      </c>
      <c r="Q8365">
        <f t="shared" si="521"/>
        <v>8.7483406999999982</v>
      </c>
      <c r="R8365">
        <f t="shared" si="522"/>
        <v>10.615474999999998</v>
      </c>
      <c r="S8365">
        <f t="shared" si="523"/>
        <v>12.659575799999999</v>
      </c>
    </row>
    <row r="8366" spans="1:19" x14ac:dyDescent="0.3">
      <c r="A8366" s="1">
        <v>41015</v>
      </c>
      <c r="B8366">
        <v>2012</v>
      </c>
      <c r="C8366">
        <v>4</v>
      </c>
      <c r="D8366">
        <v>16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f t="shared" si="520"/>
        <v>3.9160016606253609E-2</v>
      </c>
      <c r="P8366">
        <v>1.6194310999999999</v>
      </c>
      <c r="Q8366">
        <f t="shared" si="521"/>
        <v>8.5006374999999998</v>
      </c>
      <c r="R8366">
        <f t="shared" si="522"/>
        <v>10.367771799999998</v>
      </c>
      <c r="S8366">
        <f t="shared" si="523"/>
        <v>12.234906099999998</v>
      </c>
    </row>
    <row r="8367" spans="1:19" x14ac:dyDescent="0.3">
      <c r="A8367" s="1">
        <v>41016</v>
      </c>
      <c r="B8367">
        <v>2012</v>
      </c>
      <c r="C8367">
        <v>4</v>
      </c>
      <c r="D8367">
        <v>17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f t="shared" si="520"/>
        <v>3.9160016606253609E-2</v>
      </c>
      <c r="P8367">
        <v>1.541509</v>
      </c>
      <c r="Q8367">
        <f t="shared" si="521"/>
        <v>8.2599245999999997</v>
      </c>
      <c r="R8367">
        <f t="shared" si="522"/>
        <v>10.042146499999999</v>
      </c>
      <c r="S8367">
        <f t="shared" si="523"/>
        <v>11.909280799999998</v>
      </c>
    </row>
    <row r="8368" spans="1:19" x14ac:dyDescent="0.3">
      <c r="A8368" s="1">
        <v>41017</v>
      </c>
      <c r="B8368">
        <v>2012</v>
      </c>
      <c r="C8368">
        <v>4</v>
      </c>
      <c r="D8368">
        <v>18</v>
      </c>
      <c r="E8368">
        <v>0.3</v>
      </c>
      <c r="F8368">
        <v>0.5</v>
      </c>
      <c r="G8368">
        <v>0.3</v>
      </c>
      <c r="H8368">
        <v>0</v>
      </c>
      <c r="I8368">
        <v>0.3</v>
      </c>
      <c r="J8368">
        <v>0.8</v>
      </c>
      <c r="K8368">
        <v>1.1000000000000001</v>
      </c>
      <c r="L8368">
        <v>0</v>
      </c>
      <c r="M8368">
        <v>0.1</v>
      </c>
      <c r="N8368">
        <v>0.3</v>
      </c>
      <c r="O8368">
        <f t="shared" si="520"/>
        <v>0.84385501332697299</v>
      </c>
      <c r="P8368">
        <v>1.541509</v>
      </c>
      <c r="Q8368">
        <f t="shared" si="521"/>
        <v>8.1017720999999998</v>
      </c>
      <c r="R8368">
        <f t="shared" si="522"/>
        <v>9.8014335999999993</v>
      </c>
      <c r="S8368">
        <f t="shared" si="523"/>
        <v>11.583655499999999</v>
      </c>
    </row>
    <row r="8369" spans="1:19" x14ac:dyDescent="0.3">
      <c r="A8369" s="1">
        <v>41018</v>
      </c>
      <c r="B8369">
        <v>2012</v>
      </c>
      <c r="C8369">
        <v>4</v>
      </c>
      <c r="D8369">
        <v>19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f t="shared" si="520"/>
        <v>3.9160016606253609E-2</v>
      </c>
      <c r="P8369">
        <v>1.3925004999999999</v>
      </c>
      <c r="Q8369">
        <f t="shared" si="521"/>
        <v>7.7946111</v>
      </c>
      <c r="R8369">
        <f t="shared" si="522"/>
        <v>9.4942726000000004</v>
      </c>
      <c r="S8369">
        <f t="shared" si="523"/>
        <v>11.1939341</v>
      </c>
    </row>
    <row r="8370" spans="1:19" x14ac:dyDescent="0.3">
      <c r="A8370" s="1">
        <v>41019</v>
      </c>
      <c r="B8370">
        <v>2012</v>
      </c>
      <c r="C8370">
        <v>4</v>
      </c>
      <c r="D8370">
        <v>20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f t="shared" si="520"/>
        <v>3.9160016606253609E-2</v>
      </c>
      <c r="P8370">
        <v>1.3925004999999999</v>
      </c>
      <c r="Q8370">
        <f t="shared" si="521"/>
        <v>7.4874500999999993</v>
      </c>
      <c r="R8370">
        <f t="shared" si="522"/>
        <v>9.1871115999999997</v>
      </c>
      <c r="S8370">
        <f t="shared" si="523"/>
        <v>10.886773100000001</v>
      </c>
    </row>
    <row r="8371" spans="1:19" x14ac:dyDescent="0.3">
      <c r="A8371" s="1">
        <v>41020</v>
      </c>
      <c r="B8371">
        <v>2012</v>
      </c>
      <c r="C8371">
        <v>4</v>
      </c>
      <c r="D8371">
        <v>21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f t="shared" si="520"/>
        <v>3.9160016606253609E-2</v>
      </c>
      <c r="P8371">
        <v>1.2524557999999999</v>
      </c>
      <c r="Q8371">
        <f t="shared" si="521"/>
        <v>7.1204747999999993</v>
      </c>
      <c r="R8371">
        <f t="shared" si="522"/>
        <v>8.7399059000000001</v>
      </c>
      <c r="S8371">
        <f t="shared" si="523"/>
        <v>10.4395674</v>
      </c>
    </row>
    <row r="8372" spans="1:19" x14ac:dyDescent="0.3">
      <c r="A8372" s="1">
        <v>41021</v>
      </c>
      <c r="B8372">
        <v>2012</v>
      </c>
      <c r="C8372">
        <v>4</v>
      </c>
      <c r="D8372">
        <v>22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f t="shared" si="520"/>
        <v>3.9160016606253609E-2</v>
      </c>
      <c r="P8372">
        <v>1.1219650000000001</v>
      </c>
      <c r="Q8372">
        <f t="shared" si="521"/>
        <v>6.7009308000000001</v>
      </c>
      <c r="R8372">
        <f t="shared" si="522"/>
        <v>8.2424397999999997</v>
      </c>
      <c r="S8372">
        <f t="shared" si="523"/>
        <v>9.8618708999999996</v>
      </c>
    </row>
    <row r="8373" spans="1:19" x14ac:dyDescent="0.3">
      <c r="A8373" s="1">
        <v>41022</v>
      </c>
      <c r="B8373">
        <v>2012</v>
      </c>
      <c r="C8373">
        <v>4</v>
      </c>
      <c r="D8373">
        <v>23</v>
      </c>
      <c r="E8373">
        <v>0.8</v>
      </c>
      <c r="F8373">
        <v>1.5</v>
      </c>
      <c r="G8373">
        <v>0.9</v>
      </c>
      <c r="H8373">
        <v>0.1</v>
      </c>
      <c r="I8373">
        <v>0.8</v>
      </c>
      <c r="J8373">
        <v>2.4</v>
      </c>
      <c r="K8373">
        <v>3.1</v>
      </c>
      <c r="L8373">
        <v>0</v>
      </c>
      <c r="M8373">
        <v>0.4</v>
      </c>
      <c r="N8373">
        <v>0.8</v>
      </c>
      <c r="O8373">
        <f t="shared" si="520"/>
        <v>2.3249583857317857</v>
      </c>
      <c r="P8373">
        <v>1.2524557999999999</v>
      </c>
      <c r="Q8373">
        <f t="shared" si="521"/>
        <v>6.4118775999999995</v>
      </c>
      <c r="R8373">
        <f t="shared" si="522"/>
        <v>7.9533866</v>
      </c>
      <c r="S8373">
        <f t="shared" si="523"/>
        <v>9.4948955999999995</v>
      </c>
    </row>
    <row r="8374" spans="1:19" x14ac:dyDescent="0.3">
      <c r="A8374" s="1">
        <v>41023</v>
      </c>
      <c r="B8374">
        <v>2012</v>
      </c>
      <c r="C8374">
        <v>4</v>
      </c>
      <c r="D8374">
        <v>24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f t="shared" si="520"/>
        <v>3.9160016606253609E-2</v>
      </c>
      <c r="P8374">
        <v>1.2524557999999999</v>
      </c>
      <c r="Q8374">
        <f t="shared" si="521"/>
        <v>6.2718328999999997</v>
      </c>
      <c r="R8374">
        <f t="shared" si="522"/>
        <v>7.6643333999999994</v>
      </c>
      <c r="S8374">
        <f t="shared" si="523"/>
        <v>9.2058423999999999</v>
      </c>
    </row>
    <row r="8375" spans="1:19" x14ac:dyDescent="0.3">
      <c r="A8375" s="1">
        <v>41024</v>
      </c>
      <c r="B8375">
        <v>2012</v>
      </c>
      <c r="C8375">
        <v>4</v>
      </c>
      <c r="D8375">
        <v>25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f t="shared" si="520"/>
        <v>3.9160016606253609E-2</v>
      </c>
      <c r="P8375">
        <v>1.321369</v>
      </c>
      <c r="Q8375">
        <f t="shared" si="521"/>
        <v>6.2007013999999998</v>
      </c>
      <c r="R8375">
        <f t="shared" si="522"/>
        <v>7.5932018999999995</v>
      </c>
      <c r="S8375">
        <f t="shared" si="523"/>
        <v>8.9857023999999992</v>
      </c>
    </row>
    <row r="8376" spans="1:19" x14ac:dyDescent="0.3">
      <c r="A8376" s="1">
        <v>41025</v>
      </c>
      <c r="B8376">
        <v>2012</v>
      </c>
      <c r="C8376">
        <v>4</v>
      </c>
      <c r="D8376">
        <v>26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f t="shared" si="520"/>
        <v>3.9160016606253609E-2</v>
      </c>
      <c r="P8376">
        <v>1.321369</v>
      </c>
      <c r="Q8376">
        <f t="shared" si="521"/>
        <v>6.2696145999999997</v>
      </c>
      <c r="R8376">
        <f t="shared" si="522"/>
        <v>7.5220703999999996</v>
      </c>
      <c r="S8376">
        <f t="shared" si="523"/>
        <v>8.9145708999999993</v>
      </c>
    </row>
    <row r="8377" spans="1:19" x14ac:dyDescent="0.3">
      <c r="A8377" s="1">
        <v>41026</v>
      </c>
      <c r="B8377">
        <v>2012</v>
      </c>
      <c r="C8377">
        <v>4</v>
      </c>
      <c r="D8377">
        <v>27</v>
      </c>
      <c r="E8377">
        <v>0.7</v>
      </c>
      <c r="F8377">
        <v>1.4</v>
      </c>
      <c r="G8377">
        <v>0.8</v>
      </c>
      <c r="H8377">
        <v>0.1</v>
      </c>
      <c r="I8377">
        <v>0.7</v>
      </c>
      <c r="J8377">
        <v>2.1</v>
      </c>
      <c r="K8377">
        <v>2.7</v>
      </c>
      <c r="L8377">
        <v>0</v>
      </c>
      <c r="M8377">
        <v>0.3</v>
      </c>
      <c r="N8377">
        <v>0.7</v>
      </c>
      <c r="O8377">
        <f t="shared" si="520"/>
        <v>2.0417035403638364</v>
      </c>
      <c r="P8377">
        <v>1.3925004999999999</v>
      </c>
      <c r="Q8377">
        <f t="shared" si="521"/>
        <v>6.5401500999999991</v>
      </c>
      <c r="R8377">
        <f t="shared" si="522"/>
        <v>7.6621150999999994</v>
      </c>
      <c r="S8377">
        <f t="shared" si="523"/>
        <v>8.9145708999999993</v>
      </c>
    </row>
    <row r="8378" spans="1:19" x14ac:dyDescent="0.3">
      <c r="A8378" s="1">
        <v>41027</v>
      </c>
      <c r="B8378">
        <v>2012</v>
      </c>
      <c r="C8378">
        <v>4</v>
      </c>
      <c r="D8378">
        <v>28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f t="shared" si="520"/>
        <v>3.9160016606253609E-2</v>
      </c>
      <c r="P8378">
        <v>1.321369</v>
      </c>
      <c r="Q8378">
        <f t="shared" si="521"/>
        <v>6.609063299999999</v>
      </c>
      <c r="R8378">
        <f t="shared" si="522"/>
        <v>7.8615190999999989</v>
      </c>
      <c r="S8378">
        <f t="shared" si="523"/>
        <v>8.9834841000000001</v>
      </c>
    </row>
    <row r="8379" spans="1:19" x14ac:dyDescent="0.3">
      <c r="A8379" s="1">
        <v>41028</v>
      </c>
      <c r="B8379">
        <v>2012</v>
      </c>
      <c r="C8379">
        <v>4</v>
      </c>
      <c r="D8379">
        <v>29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520"/>
        <v>3.9160016606253609E-2</v>
      </c>
      <c r="P8379">
        <v>1.2524557999999999</v>
      </c>
      <c r="Q8379">
        <f t="shared" si="521"/>
        <v>6.6090632999999999</v>
      </c>
      <c r="R8379">
        <f t="shared" si="522"/>
        <v>7.8615190999999989</v>
      </c>
      <c r="S8379">
        <f t="shared" si="523"/>
        <v>9.1139748999999988</v>
      </c>
    </row>
    <row r="8380" spans="1:19" x14ac:dyDescent="0.3">
      <c r="A8380" s="1">
        <v>41029</v>
      </c>
      <c r="B8380">
        <v>2012</v>
      </c>
      <c r="C8380">
        <v>4</v>
      </c>
      <c r="D8380">
        <v>30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f t="shared" si="520"/>
        <v>3.9160016606253609E-2</v>
      </c>
      <c r="P8380">
        <v>1.1857375000000001</v>
      </c>
      <c r="Q8380">
        <f t="shared" si="521"/>
        <v>6.4734318000000002</v>
      </c>
      <c r="R8380">
        <f t="shared" si="522"/>
        <v>7.7948008</v>
      </c>
      <c r="S8380">
        <f t="shared" si="523"/>
        <v>9.047256599999999</v>
      </c>
    </row>
    <row r="8381" spans="1:19" x14ac:dyDescent="0.3">
      <c r="A8381" s="1">
        <v>41030</v>
      </c>
      <c r="B8381">
        <v>2012</v>
      </c>
      <c r="C8381">
        <v>5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520"/>
        <v>3.9160016606253609E-2</v>
      </c>
      <c r="P8381">
        <v>1.1219650000000001</v>
      </c>
      <c r="Q8381">
        <f t="shared" si="521"/>
        <v>6.2740277999999998</v>
      </c>
      <c r="R8381">
        <f t="shared" si="522"/>
        <v>7.5953968000000005</v>
      </c>
      <c r="S8381">
        <f t="shared" si="523"/>
        <v>8.9167658000000003</v>
      </c>
    </row>
    <row r="8382" spans="1:19" x14ac:dyDescent="0.3">
      <c r="A8382" s="1">
        <v>41031</v>
      </c>
      <c r="B8382">
        <v>2012</v>
      </c>
      <c r="C8382">
        <v>5</v>
      </c>
      <c r="D8382">
        <v>2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f t="shared" si="520"/>
        <v>3.9160016606253609E-2</v>
      </c>
      <c r="P8382">
        <v>1.1219650000000001</v>
      </c>
      <c r="Q8382">
        <f t="shared" si="521"/>
        <v>6.0034923000000004</v>
      </c>
      <c r="R8382">
        <f t="shared" si="522"/>
        <v>7.3959928000000001</v>
      </c>
      <c r="S8382">
        <f t="shared" si="523"/>
        <v>8.7173618000000008</v>
      </c>
    </row>
    <row r="8383" spans="1:19" x14ac:dyDescent="0.3">
      <c r="A8383" s="1">
        <v>41032</v>
      </c>
      <c r="B8383">
        <v>2012</v>
      </c>
      <c r="C8383">
        <v>5</v>
      </c>
      <c r="D8383">
        <v>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f t="shared" si="520"/>
        <v>3.9160016606253609E-2</v>
      </c>
      <c r="P8383">
        <v>0.99923985999999998</v>
      </c>
      <c r="Q8383">
        <f t="shared" si="521"/>
        <v>5.681363160000001</v>
      </c>
      <c r="R8383">
        <f t="shared" si="522"/>
        <v>7.0027321600000008</v>
      </c>
      <c r="S8383">
        <f t="shared" si="523"/>
        <v>8.3952326599999996</v>
      </c>
    </row>
    <row r="8384" spans="1:19" x14ac:dyDescent="0.3">
      <c r="A8384" s="1">
        <v>41033</v>
      </c>
      <c r="B8384">
        <v>2012</v>
      </c>
      <c r="C8384">
        <v>5</v>
      </c>
      <c r="D8384">
        <v>4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520"/>
        <v>3.9160016606253609E-2</v>
      </c>
      <c r="P8384">
        <v>0.99923985999999998</v>
      </c>
      <c r="Q8384">
        <f t="shared" si="521"/>
        <v>5.4281472200000014</v>
      </c>
      <c r="R8384">
        <f t="shared" si="522"/>
        <v>6.6806030200000013</v>
      </c>
      <c r="S8384">
        <f t="shared" si="523"/>
        <v>8.0019720200000002</v>
      </c>
    </row>
    <row r="8385" spans="1:19" x14ac:dyDescent="0.3">
      <c r="A8385" s="1">
        <v>41034</v>
      </c>
      <c r="B8385">
        <v>2012</v>
      </c>
      <c r="C8385">
        <v>5</v>
      </c>
      <c r="D8385">
        <v>5</v>
      </c>
      <c r="E8385">
        <v>0.1</v>
      </c>
      <c r="F8385">
        <v>0.3</v>
      </c>
      <c r="G8385">
        <v>0.2</v>
      </c>
      <c r="H8385">
        <v>0</v>
      </c>
      <c r="I8385">
        <v>0.2</v>
      </c>
      <c r="J8385">
        <v>0.5</v>
      </c>
      <c r="K8385">
        <v>0.6</v>
      </c>
      <c r="L8385">
        <v>0</v>
      </c>
      <c r="M8385">
        <v>0.2</v>
      </c>
      <c r="N8385">
        <v>0.4</v>
      </c>
      <c r="O8385">
        <f t="shared" si="520"/>
        <v>0.46736639058070456</v>
      </c>
      <c r="P8385">
        <v>0.99923985999999998</v>
      </c>
      <c r="Q8385">
        <f t="shared" si="521"/>
        <v>5.2416495800000007</v>
      </c>
      <c r="R8385">
        <f t="shared" si="522"/>
        <v>6.4273870800000017</v>
      </c>
      <c r="S8385">
        <f t="shared" si="523"/>
        <v>7.6798428800000016</v>
      </c>
    </row>
    <row r="8386" spans="1:19" x14ac:dyDescent="0.3">
      <c r="A8386" s="1">
        <v>41035</v>
      </c>
      <c r="B8386">
        <v>2012</v>
      </c>
      <c r="C8386">
        <v>5</v>
      </c>
      <c r="D8386">
        <v>6</v>
      </c>
      <c r="E8386">
        <v>0.1</v>
      </c>
      <c r="F8386">
        <v>0.2</v>
      </c>
      <c r="G8386">
        <v>0.1</v>
      </c>
      <c r="H8386">
        <v>0</v>
      </c>
      <c r="I8386">
        <v>0.2</v>
      </c>
      <c r="J8386">
        <v>0.4</v>
      </c>
      <c r="K8386">
        <v>0.5</v>
      </c>
      <c r="L8386">
        <v>0</v>
      </c>
      <c r="M8386">
        <v>0.2</v>
      </c>
      <c r="N8386">
        <v>0.3</v>
      </c>
      <c r="O8386">
        <f t="shared" si="520"/>
        <v>0.41254510918741089</v>
      </c>
      <c r="P8386">
        <v>0.99923985999999998</v>
      </c>
      <c r="Q8386">
        <f t="shared" si="521"/>
        <v>5.1189244400000007</v>
      </c>
      <c r="R8386">
        <f t="shared" si="522"/>
        <v>6.240889440000001</v>
      </c>
      <c r="S8386">
        <f t="shared" si="523"/>
        <v>7.426626940000002</v>
      </c>
    </row>
    <row r="8387" spans="1:19" x14ac:dyDescent="0.3">
      <c r="A8387" s="1">
        <v>41036</v>
      </c>
      <c r="B8387">
        <v>2012</v>
      </c>
      <c r="C8387">
        <v>5</v>
      </c>
      <c r="D8387">
        <v>7</v>
      </c>
      <c r="E8387">
        <v>0.2</v>
      </c>
      <c r="F8387">
        <v>0.4</v>
      </c>
      <c r="G8387">
        <v>0.2</v>
      </c>
      <c r="H8387">
        <v>0</v>
      </c>
      <c r="I8387">
        <v>0.3</v>
      </c>
      <c r="J8387">
        <v>0.7</v>
      </c>
      <c r="K8387">
        <v>0.9</v>
      </c>
      <c r="L8387">
        <v>0</v>
      </c>
      <c r="M8387">
        <v>0.3</v>
      </c>
      <c r="N8387">
        <v>0.6</v>
      </c>
      <c r="O8387">
        <f t="shared" ref="O8387:O8450" si="524">(E8387+$X$2) + (F8387*$X$3) + (G8387*$X$4) + (H8387*$X$5) + (I8387*$X$6) + (J8387*$X$7) + (K8387*$X$8) + (L8387*$X$9) + (M8387*$X$10) + (N8387*$X$11)</f>
        <v>0.70856462764448669</v>
      </c>
      <c r="P8387">
        <v>0.99923985999999998</v>
      </c>
      <c r="Q8387">
        <f t="shared" si="521"/>
        <v>4.9961992999999998</v>
      </c>
      <c r="R8387">
        <f t="shared" si="522"/>
        <v>6.118164300000001</v>
      </c>
      <c r="S8387">
        <f t="shared" si="523"/>
        <v>7.2401293000000013</v>
      </c>
    </row>
    <row r="8388" spans="1:19" x14ac:dyDescent="0.3">
      <c r="A8388" s="1">
        <v>41037</v>
      </c>
      <c r="B8388">
        <v>2012</v>
      </c>
      <c r="C8388">
        <v>5</v>
      </c>
      <c r="D8388">
        <v>8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524"/>
        <v>3.9160016606253609E-2</v>
      </c>
      <c r="P8388">
        <v>0.99923985999999998</v>
      </c>
      <c r="Q8388">
        <f t="shared" si="521"/>
        <v>4.9961992999999998</v>
      </c>
      <c r="R8388">
        <f t="shared" si="522"/>
        <v>5.9954391600000001</v>
      </c>
      <c r="S8388">
        <f t="shared" si="523"/>
        <v>7.1174041600000013</v>
      </c>
    </row>
    <row r="8389" spans="1:19" x14ac:dyDescent="0.3">
      <c r="A8389" s="1">
        <v>41038</v>
      </c>
      <c r="B8389">
        <v>2012</v>
      </c>
      <c r="C8389">
        <v>5</v>
      </c>
      <c r="D8389">
        <v>9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f t="shared" si="524"/>
        <v>3.9160016606253609E-2</v>
      </c>
      <c r="P8389">
        <v>0.99923985999999998</v>
      </c>
      <c r="Q8389">
        <f t="shared" si="521"/>
        <v>4.9961992999999998</v>
      </c>
      <c r="R8389">
        <f t="shared" si="522"/>
        <v>5.9954391600000001</v>
      </c>
      <c r="S8389">
        <f t="shared" si="523"/>
        <v>6.9946790200000004</v>
      </c>
    </row>
    <row r="8390" spans="1:19" x14ac:dyDescent="0.3">
      <c r="A8390" s="1">
        <v>41039</v>
      </c>
      <c r="B8390">
        <v>2012</v>
      </c>
      <c r="C8390">
        <v>5</v>
      </c>
      <c r="D8390">
        <v>10</v>
      </c>
      <c r="E8390">
        <v>0</v>
      </c>
      <c r="F8390">
        <v>0.1</v>
      </c>
      <c r="G8390">
        <v>0</v>
      </c>
      <c r="H8390">
        <v>0</v>
      </c>
      <c r="I8390">
        <v>0.1</v>
      </c>
      <c r="J8390">
        <v>0.2</v>
      </c>
      <c r="K8390">
        <v>0.3</v>
      </c>
      <c r="L8390">
        <v>0</v>
      </c>
      <c r="M8390">
        <v>0.1</v>
      </c>
      <c r="N8390">
        <v>0.2</v>
      </c>
      <c r="O8390">
        <f t="shared" si="524"/>
        <v>0.18035825367003575</v>
      </c>
      <c r="P8390">
        <v>0.99923985999999998</v>
      </c>
      <c r="Q8390">
        <f t="shared" si="521"/>
        <v>4.9961992999999998</v>
      </c>
      <c r="R8390">
        <f t="shared" si="522"/>
        <v>5.9954391600000001</v>
      </c>
      <c r="S8390">
        <f t="shared" si="523"/>
        <v>6.9946790200000004</v>
      </c>
    </row>
    <row r="8391" spans="1:19" x14ac:dyDescent="0.3">
      <c r="A8391" s="1">
        <v>41040</v>
      </c>
      <c r="B8391">
        <v>2012</v>
      </c>
      <c r="C8391">
        <v>5</v>
      </c>
      <c r="D8391">
        <v>11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f t="shared" si="524"/>
        <v>3.9160016606253609E-2</v>
      </c>
      <c r="P8391">
        <v>0.99923985999999998</v>
      </c>
      <c r="Q8391">
        <f t="shared" ref="Q8391:Q8454" si="525">(P8387+P8388+P8389+P8390+P8391)</f>
        <v>4.9961992999999998</v>
      </c>
      <c r="R8391">
        <f t="shared" si="522"/>
        <v>5.9954391600000001</v>
      </c>
      <c r="S8391">
        <f t="shared" si="523"/>
        <v>6.9946790200000004</v>
      </c>
    </row>
    <row r="8392" spans="1:19" x14ac:dyDescent="0.3">
      <c r="A8392" s="1">
        <v>41041</v>
      </c>
      <c r="B8392">
        <v>2012</v>
      </c>
      <c r="C8392">
        <v>5</v>
      </c>
      <c r="D8392">
        <v>12</v>
      </c>
      <c r="E8392">
        <v>1</v>
      </c>
      <c r="F8392">
        <v>1.9</v>
      </c>
      <c r="G8392">
        <v>1.1000000000000001</v>
      </c>
      <c r="H8392">
        <v>0.2</v>
      </c>
      <c r="I8392">
        <v>1.5</v>
      </c>
      <c r="J8392">
        <v>3.4</v>
      </c>
      <c r="K8392">
        <v>4</v>
      </c>
      <c r="L8392">
        <v>0</v>
      </c>
      <c r="M8392">
        <v>1.5</v>
      </c>
      <c r="N8392">
        <v>2.8</v>
      </c>
      <c r="O8392">
        <f t="shared" si="524"/>
        <v>3.298976075766884</v>
      </c>
      <c r="P8392">
        <v>0.99923985999999998</v>
      </c>
      <c r="Q8392">
        <f t="shared" si="525"/>
        <v>4.9961992999999998</v>
      </c>
      <c r="R8392">
        <f t="shared" ref="R8392:R8455" si="526">(P8387+P8388+P8389+P8390+P8391+P8392)</f>
        <v>5.9954391600000001</v>
      </c>
      <c r="S8392">
        <f t="shared" si="523"/>
        <v>6.9946790200000004</v>
      </c>
    </row>
    <row r="8393" spans="1:19" x14ac:dyDescent="0.3">
      <c r="A8393" s="1">
        <v>41042</v>
      </c>
      <c r="B8393">
        <v>2012</v>
      </c>
      <c r="C8393">
        <v>5</v>
      </c>
      <c r="D8393">
        <v>13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524"/>
        <v>3.9160016606253609E-2</v>
      </c>
      <c r="P8393">
        <v>0.99923985999999998</v>
      </c>
      <c r="Q8393">
        <f t="shared" si="525"/>
        <v>4.9961992999999998</v>
      </c>
      <c r="R8393">
        <f t="shared" si="526"/>
        <v>5.9954391600000001</v>
      </c>
      <c r="S8393">
        <f t="shared" ref="S8393:S8456" si="527">(P8387+P8388+P8389+P8390+P8391+P8392+P8393)</f>
        <v>6.9946790200000004</v>
      </c>
    </row>
    <row r="8394" spans="1:19" x14ac:dyDescent="0.3">
      <c r="A8394" s="1">
        <v>41043</v>
      </c>
      <c r="B8394">
        <v>2012</v>
      </c>
      <c r="C8394">
        <v>5</v>
      </c>
      <c r="D8394">
        <v>14</v>
      </c>
      <c r="E8394">
        <v>1.5</v>
      </c>
      <c r="F8394">
        <v>2.7</v>
      </c>
      <c r="G8394">
        <v>1.6</v>
      </c>
      <c r="H8394">
        <v>0.3</v>
      </c>
      <c r="I8394">
        <v>2.1</v>
      </c>
      <c r="J8394">
        <v>4.9000000000000004</v>
      </c>
      <c r="K8394">
        <v>5.7</v>
      </c>
      <c r="L8394">
        <v>0</v>
      </c>
      <c r="M8394">
        <v>2.2000000000000002</v>
      </c>
      <c r="N8394">
        <v>4.0999999999999996</v>
      </c>
      <c r="O8394">
        <f t="shared" si="524"/>
        <v>4.7768681623357843</v>
      </c>
      <c r="P8394">
        <v>0.99923985999999998</v>
      </c>
      <c r="Q8394">
        <f t="shared" si="525"/>
        <v>4.9961992999999998</v>
      </c>
      <c r="R8394">
        <f t="shared" si="526"/>
        <v>5.9954391600000001</v>
      </c>
      <c r="S8394">
        <f t="shared" si="527"/>
        <v>6.9946790200000004</v>
      </c>
    </row>
    <row r="8395" spans="1:19" x14ac:dyDescent="0.3">
      <c r="A8395" s="1">
        <v>41044</v>
      </c>
      <c r="B8395">
        <v>2012</v>
      </c>
      <c r="C8395">
        <v>5</v>
      </c>
      <c r="D8395">
        <v>15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0.2</v>
      </c>
      <c r="K8395">
        <v>0.2</v>
      </c>
      <c r="L8395">
        <v>0</v>
      </c>
      <c r="M8395">
        <v>0</v>
      </c>
      <c r="N8395">
        <v>0.1</v>
      </c>
      <c r="O8395">
        <f t="shared" si="524"/>
        <v>0.1212138160022781</v>
      </c>
      <c r="P8395">
        <v>1.6996614999999999</v>
      </c>
      <c r="Q8395">
        <f t="shared" si="525"/>
        <v>5.6966209399999999</v>
      </c>
      <c r="R8395">
        <f t="shared" si="526"/>
        <v>6.6958608000000002</v>
      </c>
      <c r="S8395">
        <f t="shared" si="527"/>
        <v>7.6951006599999996</v>
      </c>
    </row>
    <row r="8396" spans="1:19" x14ac:dyDescent="0.3">
      <c r="A8396" s="1">
        <v>41045</v>
      </c>
      <c r="B8396">
        <v>2012</v>
      </c>
      <c r="C8396">
        <v>5</v>
      </c>
      <c r="D8396">
        <v>16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f t="shared" si="524"/>
        <v>3.9160016606253609E-2</v>
      </c>
      <c r="P8396">
        <v>1.8671343</v>
      </c>
      <c r="Q8396">
        <f t="shared" si="525"/>
        <v>6.5645153799999996</v>
      </c>
      <c r="R8396">
        <f t="shared" si="526"/>
        <v>7.5637552399999999</v>
      </c>
      <c r="S8396">
        <f t="shared" si="527"/>
        <v>8.5629951000000002</v>
      </c>
    </row>
    <row r="8397" spans="1:19" x14ac:dyDescent="0.3">
      <c r="A8397" s="1">
        <v>41046</v>
      </c>
      <c r="B8397">
        <v>2012</v>
      </c>
      <c r="C8397">
        <v>5</v>
      </c>
      <c r="D8397">
        <v>17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524"/>
        <v>3.9160016606253609E-2</v>
      </c>
      <c r="P8397">
        <v>1.6996614999999999</v>
      </c>
      <c r="Q8397">
        <f t="shared" si="525"/>
        <v>7.2649370199999996</v>
      </c>
      <c r="R8397">
        <f t="shared" si="526"/>
        <v>8.2641768799999991</v>
      </c>
      <c r="S8397">
        <f t="shared" si="527"/>
        <v>9.2634167400000003</v>
      </c>
    </row>
    <row r="8398" spans="1:19" x14ac:dyDescent="0.3">
      <c r="A8398" s="1">
        <v>41047</v>
      </c>
      <c r="B8398">
        <v>2012</v>
      </c>
      <c r="C8398">
        <v>5</v>
      </c>
      <c r="D8398">
        <v>18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f t="shared" si="524"/>
        <v>3.9160016606253609E-2</v>
      </c>
      <c r="P8398">
        <v>1.6194310999999999</v>
      </c>
      <c r="Q8398">
        <f t="shared" si="525"/>
        <v>7.8851282600000001</v>
      </c>
      <c r="R8398">
        <f t="shared" si="526"/>
        <v>8.8843681199999995</v>
      </c>
      <c r="S8398">
        <f t="shared" si="527"/>
        <v>9.883607979999999</v>
      </c>
    </row>
    <row r="8399" spans="1:19" x14ac:dyDescent="0.3">
      <c r="A8399" s="1">
        <v>41048</v>
      </c>
      <c r="B8399">
        <v>2012</v>
      </c>
      <c r="C8399">
        <v>5</v>
      </c>
      <c r="D8399">
        <v>19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524"/>
        <v>3.9160016606253609E-2</v>
      </c>
      <c r="P8399">
        <v>1.541509</v>
      </c>
      <c r="Q8399">
        <f t="shared" si="525"/>
        <v>8.4273974000000003</v>
      </c>
      <c r="R8399">
        <f t="shared" si="526"/>
        <v>9.4266372599999997</v>
      </c>
      <c r="S8399">
        <f t="shared" si="527"/>
        <v>10.425877119999999</v>
      </c>
    </row>
    <row r="8400" spans="1:19" x14ac:dyDescent="0.3">
      <c r="A8400" s="1">
        <v>41049</v>
      </c>
      <c r="B8400">
        <v>2012</v>
      </c>
      <c r="C8400">
        <v>5</v>
      </c>
      <c r="D8400">
        <v>20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524"/>
        <v>3.9160016606253609E-2</v>
      </c>
      <c r="P8400">
        <v>1.3925004999999999</v>
      </c>
      <c r="Q8400">
        <f t="shared" si="525"/>
        <v>8.1202363999999996</v>
      </c>
      <c r="R8400">
        <f t="shared" si="526"/>
        <v>9.8198979000000008</v>
      </c>
      <c r="S8400">
        <f t="shared" si="527"/>
        <v>10.81913776</v>
      </c>
    </row>
    <row r="8401" spans="1:19" x14ac:dyDescent="0.3">
      <c r="A8401" s="1">
        <v>41050</v>
      </c>
      <c r="B8401">
        <v>2012</v>
      </c>
      <c r="C8401">
        <v>5</v>
      </c>
      <c r="D8401">
        <v>21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f t="shared" si="524"/>
        <v>3.9160016606253609E-2</v>
      </c>
      <c r="P8401">
        <v>1.2524557999999999</v>
      </c>
      <c r="Q8401">
        <f t="shared" si="525"/>
        <v>7.5055578999999994</v>
      </c>
      <c r="R8401">
        <f t="shared" si="526"/>
        <v>9.3726921999999995</v>
      </c>
      <c r="S8401">
        <f t="shared" si="527"/>
        <v>11.072353700000001</v>
      </c>
    </row>
    <row r="8402" spans="1:19" x14ac:dyDescent="0.3">
      <c r="A8402" s="1">
        <v>41051</v>
      </c>
      <c r="B8402">
        <v>2012</v>
      </c>
      <c r="C8402">
        <v>5</v>
      </c>
      <c r="D8402">
        <v>22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524"/>
        <v>3.9160016606253609E-2</v>
      </c>
      <c r="P8402">
        <v>1.3925004999999999</v>
      </c>
      <c r="Q8402">
        <f t="shared" si="525"/>
        <v>7.1983968999999997</v>
      </c>
      <c r="R8402">
        <f t="shared" si="526"/>
        <v>8.8980584</v>
      </c>
      <c r="S8402">
        <f t="shared" si="527"/>
        <v>10.7651927</v>
      </c>
    </row>
    <row r="8403" spans="1:19" x14ac:dyDescent="0.3">
      <c r="A8403" s="1">
        <v>41052</v>
      </c>
      <c r="B8403">
        <v>2012</v>
      </c>
      <c r="C8403">
        <v>5</v>
      </c>
      <c r="D8403">
        <v>23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524"/>
        <v>3.9160016606253609E-2</v>
      </c>
      <c r="P8403">
        <v>1.32101</v>
      </c>
      <c r="Q8403">
        <f t="shared" si="525"/>
        <v>6.8999758</v>
      </c>
      <c r="R8403">
        <f t="shared" si="526"/>
        <v>8.5194068999999999</v>
      </c>
      <c r="S8403">
        <f t="shared" si="527"/>
        <v>10.219068399999999</v>
      </c>
    </row>
    <row r="8404" spans="1:19" x14ac:dyDescent="0.3">
      <c r="A8404" s="1">
        <v>41053</v>
      </c>
      <c r="B8404">
        <v>2012</v>
      </c>
      <c r="C8404">
        <v>5</v>
      </c>
      <c r="D8404">
        <v>24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f t="shared" si="524"/>
        <v>3.9160016606253609E-2</v>
      </c>
      <c r="P8404">
        <v>1.2132685000000001</v>
      </c>
      <c r="Q8404">
        <f t="shared" si="525"/>
        <v>6.5717352999999994</v>
      </c>
      <c r="R8404">
        <f t="shared" si="526"/>
        <v>8.1132442999999999</v>
      </c>
      <c r="S8404">
        <f t="shared" si="527"/>
        <v>9.7326753999999998</v>
      </c>
    </row>
    <row r="8405" spans="1:19" x14ac:dyDescent="0.3">
      <c r="A8405" s="1">
        <v>41054</v>
      </c>
      <c r="B8405">
        <v>2012</v>
      </c>
      <c r="C8405">
        <v>5</v>
      </c>
      <c r="D8405">
        <v>25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f t="shared" si="524"/>
        <v>3.9160016606253609E-2</v>
      </c>
      <c r="P8405">
        <v>1.2268531</v>
      </c>
      <c r="Q8405">
        <f t="shared" si="525"/>
        <v>6.4060878999999993</v>
      </c>
      <c r="R8405">
        <f t="shared" si="526"/>
        <v>7.7985883999999999</v>
      </c>
      <c r="S8405">
        <f t="shared" si="527"/>
        <v>9.3400973999999994</v>
      </c>
    </row>
    <row r="8406" spans="1:19" x14ac:dyDescent="0.3">
      <c r="A8406" s="1">
        <v>41055</v>
      </c>
      <c r="B8406">
        <v>2012</v>
      </c>
      <c r="C8406">
        <v>5</v>
      </c>
      <c r="D8406">
        <v>26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f t="shared" si="524"/>
        <v>3.9160016606253609E-2</v>
      </c>
      <c r="P8406">
        <v>1.2083124999999999</v>
      </c>
      <c r="Q8406">
        <f t="shared" si="525"/>
        <v>6.3619445999999993</v>
      </c>
      <c r="R8406">
        <f t="shared" si="526"/>
        <v>7.6144003999999992</v>
      </c>
      <c r="S8406">
        <f t="shared" si="527"/>
        <v>9.0069008999999998</v>
      </c>
    </row>
    <row r="8407" spans="1:19" x14ac:dyDescent="0.3">
      <c r="A8407" s="1">
        <v>41056</v>
      </c>
      <c r="B8407">
        <v>2012</v>
      </c>
      <c r="C8407">
        <v>5</v>
      </c>
      <c r="D8407">
        <v>27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f t="shared" si="524"/>
        <v>3.9160016606253609E-2</v>
      </c>
      <c r="P8407">
        <v>1.1857375000000001</v>
      </c>
      <c r="Q8407">
        <f t="shared" si="525"/>
        <v>6.1551816000000006</v>
      </c>
      <c r="R8407">
        <f t="shared" si="526"/>
        <v>7.5476820999999994</v>
      </c>
      <c r="S8407">
        <f t="shared" si="527"/>
        <v>8.8001378999999993</v>
      </c>
    </row>
    <row r="8408" spans="1:19" x14ac:dyDescent="0.3">
      <c r="A8408" s="1">
        <v>41057</v>
      </c>
      <c r="B8408">
        <v>2012</v>
      </c>
      <c r="C8408">
        <v>5</v>
      </c>
      <c r="D8408">
        <v>28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f t="shared" si="524"/>
        <v>3.9160016606253609E-2</v>
      </c>
      <c r="P8408">
        <v>1.127594</v>
      </c>
      <c r="Q8408">
        <f t="shared" si="525"/>
        <v>5.9617656000000006</v>
      </c>
      <c r="R8408">
        <f t="shared" si="526"/>
        <v>7.2827756000000008</v>
      </c>
      <c r="S8408">
        <f t="shared" si="527"/>
        <v>8.6752760999999996</v>
      </c>
    </row>
    <row r="8409" spans="1:19" x14ac:dyDescent="0.3">
      <c r="A8409" s="1">
        <v>41058</v>
      </c>
      <c r="B8409">
        <v>2012</v>
      </c>
      <c r="C8409">
        <v>5</v>
      </c>
      <c r="D8409">
        <v>29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f t="shared" si="524"/>
        <v>3.9160016606253609E-2</v>
      </c>
      <c r="P8409">
        <v>1.1085612</v>
      </c>
      <c r="Q8409">
        <f t="shared" si="525"/>
        <v>5.8570583000000003</v>
      </c>
      <c r="R8409">
        <f t="shared" si="526"/>
        <v>7.0703268000000001</v>
      </c>
      <c r="S8409">
        <f t="shared" si="527"/>
        <v>8.3913368000000013</v>
      </c>
    </row>
    <row r="8410" spans="1:19" x14ac:dyDescent="0.3">
      <c r="A8410" s="1">
        <v>41059</v>
      </c>
      <c r="B8410">
        <v>2012</v>
      </c>
      <c r="C8410">
        <v>5</v>
      </c>
      <c r="D8410">
        <v>30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f t="shared" si="524"/>
        <v>3.9160016606253609E-2</v>
      </c>
      <c r="P8410">
        <v>1.0312574999999999</v>
      </c>
      <c r="Q8410">
        <f t="shared" si="525"/>
        <v>5.6614627000000004</v>
      </c>
      <c r="R8410">
        <f t="shared" si="526"/>
        <v>6.8883158</v>
      </c>
      <c r="S8410">
        <f t="shared" si="527"/>
        <v>8.1015843000000007</v>
      </c>
    </row>
    <row r="8411" spans="1:19" x14ac:dyDescent="0.3">
      <c r="A8411" s="1">
        <v>41060</v>
      </c>
      <c r="B8411">
        <v>2012</v>
      </c>
      <c r="C8411">
        <v>5</v>
      </c>
      <c r="D8411">
        <v>31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f t="shared" si="524"/>
        <v>3.9160016606253609E-2</v>
      </c>
      <c r="P8411">
        <v>0.95984119999999995</v>
      </c>
      <c r="Q8411">
        <f t="shared" si="525"/>
        <v>5.4129914000000001</v>
      </c>
      <c r="R8411">
        <f t="shared" si="526"/>
        <v>6.6213039</v>
      </c>
      <c r="S8411">
        <f t="shared" si="527"/>
        <v>7.8481569999999996</v>
      </c>
    </row>
    <row r="8412" spans="1:19" x14ac:dyDescent="0.3">
      <c r="A8412" s="1">
        <v>41092</v>
      </c>
      <c r="B8412">
        <v>2012</v>
      </c>
      <c r="C8412">
        <v>7</v>
      </c>
      <c r="D8412">
        <v>2</v>
      </c>
      <c r="E8412">
        <v>9</v>
      </c>
      <c r="F8412">
        <v>8.5</v>
      </c>
      <c r="G8412">
        <v>10.8</v>
      </c>
      <c r="H8412">
        <v>5.9</v>
      </c>
      <c r="I8412">
        <v>8.3000000000000007</v>
      </c>
      <c r="J8412">
        <v>7.4</v>
      </c>
      <c r="K8412">
        <v>6.5</v>
      </c>
      <c r="L8412">
        <v>2.1</v>
      </c>
      <c r="M8412">
        <v>5.7</v>
      </c>
      <c r="N8412">
        <v>8</v>
      </c>
      <c r="O8412">
        <f t="shared" si="524"/>
        <v>16.101367295566551</v>
      </c>
      <c r="P8412">
        <v>1.5166115</v>
      </c>
      <c r="Q8412">
        <f t="shared" si="525"/>
        <v>5.7438653999999989</v>
      </c>
      <c r="R8412">
        <f t="shared" si="526"/>
        <v>6.9296028999999999</v>
      </c>
      <c r="S8412">
        <f t="shared" si="527"/>
        <v>8.1379154000000007</v>
      </c>
    </row>
    <row r="8413" spans="1:19" x14ac:dyDescent="0.3">
      <c r="A8413" s="1">
        <v>41093</v>
      </c>
      <c r="B8413">
        <v>2012</v>
      </c>
      <c r="C8413">
        <v>7</v>
      </c>
      <c r="D8413">
        <v>3</v>
      </c>
      <c r="E8413">
        <v>0.1</v>
      </c>
      <c r="F8413">
        <v>0.2</v>
      </c>
      <c r="G8413">
        <v>0.1</v>
      </c>
      <c r="H8413">
        <v>0.2</v>
      </c>
      <c r="I8413">
        <v>0.3</v>
      </c>
      <c r="J8413">
        <v>0.4</v>
      </c>
      <c r="K8413">
        <v>0.5</v>
      </c>
      <c r="L8413">
        <v>0.1</v>
      </c>
      <c r="M8413">
        <v>0.3</v>
      </c>
      <c r="N8413">
        <v>0.4</v>
      </c>
      <c r="O8413">
        <f t="shared" si="524"/>
        <v>0.45738366827203225</v>
      </c>
      <c r="P8413">
        <v>2.0289022999999999</v>
      </c>
      <c r="Q8413">
        <f t="shared" si="525"/>
        <v>6.6451737000000008</v>
      </c>
      <c r="R8413">
        <f t="shared" si="526"/>
        <v>7.7727676999999993</v>
      </c>
      <c r="S8413">
        <f t="shared" si="527"/>
        <v>8.9585051999999994</v>
      </c>
    </row>
    <row r="8414" spans="1:19" x14ac:dyDescent="0.3">
      <c r="A8414" s="1">
        <v>41094</v>
      </c>
      <c r="B8414">
        <v>2012</v>
      </c>
      <c r="C8414">
        <v>7</v>
      </c>
      <c r="D8414">
        <v>4</v>
      </c>
      <c r="E8414">
        <v>20.8</v>
      </c>
      <c r="F8414">
        <v>14.8</v>
      </c>
      <c r="G8414">
        <v>13.5</v>
      </c>
      <c r="H8414">
        <v>15.7</v>
      </c>
      <c r="I8414">
        <v>11.2</v>
      </c>
      <c r="J8414">
        <v>4.5999999999999996</v>
      </c>
      <c r="K8414">
        <v>1.5</v>
      </c>
      <c r="L8414">
        <v>18.600000000000001</v>
      </c>
      <c r="M8414">
        <v>10</v>
      </c>
      <c r="N8414">
        <v>5.7</v>
      </c>
      <c r="O8414">
        <f t="shared" si="524"/>
        <v>29.103571873243187</v>
      </c>
      <c r="P8414">
        <v>9.5313079999999992</v>
      </c>
      <c r="Q8414">
        <f t="shared" si="525"/>
        <v>15.0679205</v>
      </c>
      <c r="R8414">
        <f t="shared" si="526"/>
        <v>16.1764817</v>
      </c>
      <c r="S8414">
        <f t="shared" si="527"/>
        <v>17.304075699999999</v>
      </c>
    </row>
    <row r="8415" spans="1:19" x14ac:dyDescent="0.3">
      <c r="A8415" s="1">
        <v>41095</v>
      </c>
      <c r="B8415">
        <v>2012</v>
      </c>
      <c r="C8415">
        <v>7</v>
      </c>
      <c r="D8415">
        <v>5</v>
      </c>
      <c r="E8415">
        <v>2.4</v>
      </c>
      <c r="F8415">
        <v>2.7</v>
      </c>
      <c r="G8415">
        <v>6</v>
      </c>
      <c r="H8415">
        <v>1.8</v>
      </c>
      <c r="I8415">
        <v>2.2000000000000002</v>
      </c>
      <c r="J8415">
        <v>1.7</v>
      </c>
      <c r="K8415">
        <v>1</v>
      </c>
      <c r="L8415">
        <v>6.4</v>
      </c>
      <c r="M8415">
        <v>3.3</v>
      </c>
      <c r="N8415">
        <v>2.1</v>
      </c>
      <c r="O8415">
        <f t="shared" si="524"/>
        <v>4.6218536714384237</v>
      </c>
      <c r="P8415">
        <v>16.353656999999998</v>
      </c>
      <c r="Q8415">
        <f t="shared" si="525"/>
        <v>30.390319999999996</v>
      </c>
      <c r="R8415">
        <f t="shared" si="526"/>
        <v>31.421577499999998</v>
      </c>
      <c r="S8415">
        <f t="shared" si="527"/>
        <v>32.530138699999995</v>
      </c>
    </row>
    <row r="8416" spans="1:19" x14ac:dyDescent="0.3">
      <c r="A8416" s="1">
        <v>41096</v>
      </c>
      <c r="B8416">
        <v>2012</v>
      </c>
      <c r="C8416">
        <v>7</v>
      </c>
      <c r="D8416">
        <v>6</v>
      </c>
      <c r="E8416">
        <v>81.2</v>
      </c>
      <c r="F8416">
        <v>54.6</v>
      </c>
      <c r="G8416">
        <v>26.7</v>
      </c>
      <c r="H8416">
        <v>65.099999999999994</v>
      </c>
      <c r="I8416">
        <v>44.4</v>
      </c>
      <c r="J8416">
        <v>22.4</v>
      </c>
      <c r="K8416">
        <v>15.7</v>
      </c>
      <c r="L8416">
        <v>41.5</v>
      </c>
      <c r="M8416">
        <v>31.3</v>
      </c>
      <c r="N8416">
        <v>23.9</v>
      </c>
      <c r="O8416">
        <f t="shared" si="524"/>
        <v>113.66290554059748</v>
      </c>
      <c r="P8416">
        <v>101.765945</v>
      </c>
      <c r="Q8416">
        <f t="shared" si="525"/>
        <v>131.19642379999999</v>
      </c>
      <c r="R8416">
        <f t="shared" si="526"/>
        <v>132.15626499999999</v>
      </c>
      <c r="S8416">
        <f t="shared" si="527"/>
        <v>133.1875225</v>
      </c>
    </row>
    <row r="8417" spans="1:19" x14ac:dyDescent="0.3">
      <c r="A8417" s="1">
        <v>41097</v>
      </c>
      <c r="B8417">
        <v>2012</v>
      </c>
      <c r="C8417">
        <v>7</v>
      </c>
      <c r="D8417">
        <v>7</v>
      </c>
      <c r="E8417">
        <v>7.5</v>
      </c>
      <c r="F8417">
        <v>5.5</v>
      </c>
      <c r="G8417">
        <v>4.5999999999999996</v>
      </c>
      <c r="H8417">
        <v>11.4</v>
      </c>
      <c r="I8417">
        <v>4.0999999999999996</v>
      </c>
      <c r="J8417">
        <v>2</v>
      </c>
      <c r="K8417">
        <v>1.2</v>
      </c>
      <c r="L8417">
        <v>18.5</v>
      </c>
      <c r="M8417">
        <v>6.9</v>
      </c>
      <c r="N8417">
        <v>2</v>
      </c>
      <c r="O8417">
        <f t="shared" si="524"/>
        <v>11.528870073606591</v>
      </c>
      <c r="P8417">
        <v>63.245826999999998</v>
      </c>
      <c r="Q8417">
        <f t="shared" si="525"/>
        <v>192.9256393</v>
      </c>
      <c r="R8417">
        <f t="shared" si="526"/>
        <v>194.44225079999998</v>
      </c>
      <c r="S8417">
        <f t="shared" si="527"/>
        <v>195.40209199999998</v>
      </c>
    </row>
    <row r="8418" spans="1:19" x14ac:dyDescent="0.3">
      <c r="A8418" s="1">
        <v>41098</v>
      </c>
      <c r="B8418">
        <v>2012</v>
      </c>
      <c r="C8418">
        <v>7</v>
      </c>
      <c r="D8418">
        <v>8</v>
      </c>
      <c r="E8418">
        <v>39.6</v>
      </c>
      <c r="F8418">
        <v>28.8</v>
      </c>
      <c r="G8418">
        <v>18.100000000000001</v>
      </c>
      <c r="H8418">
        <v>44</v>
      </c>
      <c r="I8418">
        <v>23.4</v>
      </c>
      <c r="J8418">
        <v>13.7</v>
      </c>
      <c r="K8418">
        <v>10.6</v>
      </c>
      <c r="L8418">
        <v>53.2</v>
      </c>
      <c r="M8418">
        <v>26.3</v>
      </c>
      <c r="N8418">
        <v>13.9</v>
      </c>
      <c r="O8418">
        <f t="shared" si="524"/>
        <v>59.77795897589251</v>
      </c>
      <c r="P8418">
        <v>142.9449985</v>
      </c>
      <c r="Q8418">
        <f t="shared" si="525"/>
        <v>333.84173550000003</v>
      </c>
      <c r="R8418">
        <f t="shared" si="526"/>
        <v>335.8706378</v>
      </c>
      <c r="S8418">
        <f t="shared" si="527"/>
        <v>337.38724930000001</v>
      </c>
    </row>
    <row r="8419" spans="1:19" x14ac:dyDescent="0.3">
      <c r="A8419" s="1">
        <v>41099</v>
      </c>
      <c r="B8419">
        <v>2012</v>
      </c>
      <c r="C8419">
        <v>7</v>
      </c>
      <c r="D8419">
        <v>9</v>
      </c>
      <c r="E8419">
        <v>22.7</v>
      </c>
      <c r="F8419">
        <v>19.7</v>
      </c>
      <c r="G8419">
        <v>13.6</v>
      </c>
      <c r="H8419">
        <v>20.100000000000001</v>
      </c>
      <c r="I8419">
        <v>19.100000000000001</v>
      </c>
      <c r="J8419">
        <v>17.5</v>
      </c>
      <c r="K8419">
        <v>17.8</v>
      </c>
      <c r="L8419">
        <v>9.4</v>
      </c>
      <c r="M8419">
        <v>14.6</v>
      </c>
      <c r="N8419">
        <v>17.100000000000001</v>
      </c>
      <c r="O8419">
        <f t="shared" si="524"/>
        <v>39.663763639862644</v>
      </c>
      <c r="P8419">
        <v>222.64417</v>
      </c>
      <c r="Q8419">
        <f t="shared" si="525"/>
        <v>546.95459749999998</v>
      </c>
      <c r="R8419">
        <f t="shared" si="526"/>
        <v>556.48590550000006</v>
      </c>
      <c r="S8419">
        <f t="shared" si="527"/>
        <v>558.51480779999997</v>
      </c>
    </row>
    <row r="8420" spans="1:19" x14ac:dyDescent="0.3">
      <c r="A8420" s="1">
        <v>41100</v>
      </c>
      <c r="B8420">
        <v>2012</v>
      </c>
      <c r="C8420">
        <v>7</v>
      </c>
      <c r="D8420">
        <v>10</v>
      </c>
      <c r="E8420">
        <v>30.1</v>
      </c>
      <c r="F8420">
        <v>34.6</v>
      </c>
      <c r="G8420">
        <v>65.599999999999994</v>
      </c>
      <c r="H8420">
        <v>17.899999999999999</v>
      </c>
      <c r="I8420">
        <v>34.5</v>
      </c>
      <c r="J8420">
        <v>32.6</v>
      </c>
      <c r="K8420">
        <v>26.6</v>
      </c>
      <c r="L8420">
        <v>14.7</v>
      </c>
      <c r="M8420">
        <v>25.8</v>
      </c>
      <c r="N8420">
        <v>37.9</v>
      </c>
      <c r="O8420">
        <f t="shared" si="524"/>
        <v>60.591641938691552</v>
      </c>
      <c r="P8420">
        <v>151.02832000000001</v>
      </c>
      <c r="Q8420">
        <f t="shared" si="525"/>
        <v>681.62926049999999</v>
      </c>
      <c r="R8420">
        <f t="shared" si="526"/>
        <v>697.98291749999999</v>
      </c>
      <c r="S8420">
        <f t="shared" si="527"/>
        <v>707.51422550000007</v>
      </c>
    </row>
    <row r="8421" spans="1:19" x14ac:dyDescent="0.3">
      <c r="A8421" s="1">
        <v>41101</v>
      </c>
      <c r="B8421">
        <v>2012</v>
      </c>
      <c r="C8421">
        <v>7</v>
      </c>
      <c r="D8421">
        <v>11</v>
      </c>
      <c r="E8421">
        <v>1.3</v>
      </c>
      <c r="F8421">
        <v>1.8</v>
      </c>
      <c r="G8421">
        <v>2.9</v>
      </c>
      <c r="H8421">
        <v>0.9</v>
      </c>
      <c r="I8421">
        <v>1.8</v>
      </c>
      <c r="J8421">
        <v>2</v>
      </c>
      <c r="K8421">
        <v>2</v>
      </c>
      <c r="L8421">
        <v>0.6</v>
      </c>
      <c r="M8421">
        <v>1.4</v>
      </c>
      <c r="N8421">
        <v>2.1</v>
      </c>
      <c r="O8421">
        <f t="shared" si="524"/>
        <v>3.0749601163359355</v>
      </c>
      <c r="P8421">
        <v>88.022149999999996</v>
      </c>
      <c r="Q8421">
        <f t="shared" si="525"/>
        <v>667.88546550000001</v>
      </c>
      <c r="R8421">
        <f t="shared" si="526"/>
        <v>769.6514105</v>
      </c>
      <c r="S8421">
        <f t="shared" si="527"/>
        <v>786.0050675</v>
      </c>
    </row>
    <row r="8422" spans="1:19" x14ac:dyDescent="0.3">
      <c r="A8422" s="1">
        <v>41102</v>
      </c>
      <c r="B8422">
        <v>2012</v>
      </c>
      <c r="C8422">
        <v>7</v>
      </c>
      <c r="D8422">
        <v>12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f t="shared" si="524"/>
        <v>3.9160016606253609E-2</v>
      </c>
      <c r="P8422">
        <v>56.199199999999998</v>
      </c>
      <c r="Q8422">
        <f t="shared" si="525"/>
        <v>660.83883850000007</v>
      </c>
      <c r="R8422">
        <f t="shared" si="526"/>
        <v>724.08466550000003</v>
      </c>
      <c r="S8422">
        <f t="shared" si="527"/>
        <v>825.85061050000002</v>
      </c>
    </row>
    <row r="8423" spans="1:19" x14ac:dyDescent="0.3">
      <c r="A8423" s="1">
        <v>41103</v>
      </c>
      <c r="B8423">
        <v>2012</v>
      </c>
      <c r="C8423">
        <v>7</v>
      </c>
      <c r="D8423">
        <v>13</v>
      </c>
      <c r="E8423">
        <v>7.8</v>
      </c>
      <c r="F8423">
        <v>12.5</v>
      </c>
      <c r="G8423">
        <v>7.4</v>
      </c>
      <c r="H8423">
        <v>12.4</v>
      </c>
      <c r="I8423">
        <v>16</v>
      </c>
      <c r="J8423">
        <v>22.4</v>
      </c>
      <c r="K8423">
        <v>26.3</v>
      </c>
      <c r="L8423">
        <v>8.1999999999999993</v>
      </c>
      <c r="M8423">
        <v>17.7</v>
      </c>
      <c r="N8423">
        <v>20.6</v>
      </c>
      <c r="O8423">
        <f t="shared" si="524"/>
        <v>25.670357015461889</v>
      </c>
      <c r="P8423">
        <v>27.196432000000001</v>
      </c>
      <c r="Q8423">
        <f t="shared" si="525"/>
        <v>545.09027200000003</v>
      </c>
      <c r="R8423">
        <f t="shared" si="526"/>
        <v>688.03527050000002</v>
      </c>
      <c r="S8423">
        <f t="shared" si="527"/>
        <v>751.28109749999999</v>
      </c>
    </row>
    <row r="8424" spans="1:19" x14ac:dyDescent="0.3">
      <c r="A8424" s="1">
        <v>41104</v>
      </c>
      <c r="B8424">
        <v>2012</v>
      </c>
      <c r="C8424">
        <v>7</v>
      </c>
      <c r="D8424">
        <v>14</v>
      </c>
      <c r="E8424">
        <v>27.3</v>
      </c>
      <c r="F8424">
        <v>18.600000000000001</v>
      </c>
      <c r="G8424">
        <v>6.9</v>
      </c>
      <c r="H8424">
        <v>22.3</v>
      </c>
      <c r="I8424">
        <v>15.5</v>
      </c>
      <c r="J8424">
        <v>9.1999999999999993</v>
      </c>
      <c r="K8424">
        <v>8.1</v>
      </c>
      <c r="L8424">
        <v>11.5</v>
      </c>
      <c r="M8424">
        <v>10.6</v>
      </c>
      <c r="N8424">
        <v>8.6999999999999993</v>
      </c>
      <c r="O8424">
        <f t="shared" si="524"/>
        <v>39.140406028584671</v>
      </c>
      <c r="P8424">
        <v>25.089044999999999</v>
      </c>
      <c r="Q8424">
        <f t="shared" si="525"/>
        <v>347.53514700000005</v>
      </c>
      <c r="R8424">
        <f t="shared" si="526"/>
        <v>570.17931700000008</v>
      </c>
      <c r="S8424">
        <f t="shared" si="527"/>
        <v>713.12431549999997</v>
      </c>
    </row>
    <row r="8425" spans="1:19" x14ac:dyDescent="0.3">
      <c r="A8425" s="1">
        <v>41105</v>
      </c>
      <c r="B8425">
        <v>2012</v>
      </c>
      <c r="C8425">
        <v>7</v>
      </c>
      <c r="D8425">
        <v>15</v>
      </c>
      <c r="E8425">
        <v>9.1999999999999993</v>
      </c>
      <c r="F8425">
        <v>9.5</v>
      </c>
      <c r="G8425">
        <v>19.3</v>
      </c>
      <c r="H8425">
        <v>7.2</v>
      </c>
      <c r="I8425">
        <v>9.4</v>
      </c>
      <c r="J8425">
        <v>8</v>
      </c>
      <c r="K8425">
        <v>5.9</v>
      </c>
      <c r="L8425">
        <v>5.4</v>
      </c>
      <c r="M8425">
        <v>6.6</v>
      </c>
      <c r="N8425">
        <v>9.9</v>
      </c>
      <c r="O8425">
        <f t="shared" si="524"/>
        <v>17.196447176116234</v>
      </c>
      <c r="P8425">
        <v>45.922682500000001</v>
      </c>
      <c r="Q8425">
        <f t="shared" si="525"/>
        <v>242.42950949999999</v>
      </c>
      <c r="R8425">
        <f t="shared" si="526"/>
        <v>393.45782950000006</v>
      </c>
      <c r="S8425">
        <f t="shared" si="527"/>
        <v>616.10199950000003</v>
      </c>
    </row>
    <row r="8426" spans="1:19" x14ac:dyDescent="0.3">
      <c r="A8426" s="1">
        <v>41106</v>
      </c>
      <c r="B8426">
        <v>2012</v>
      </c>
      <c r="C8426">
        <v>7</v>
      </c>
      <c r="D8426">
        <v>16</v>
      </c>
      <c r="E8426">
        <v>6.9</v>
      </c>
      <c r="F8426">
        <v>7.8</v>
      </c>
      <c r="G8426">
        <v>20.6</v>
      </c>
      <c r="H8426">
        <v>5.3</v>
      </c>
      <c r="I8426">
        <v>7.1</v>
      </c>
      <c r="J8426">
        <v>5.2</v>
      </c>
      <c r="K8426">
        <v>2.2999999999999998</v>
      </c>
      <c r="L8426">
        <v>7</v>
      </c>
      <c r="M8426">
        <v>4.5</v>
      </c>
      <c r="N8426">
        <v>7.5</v>
      </c>
      <c r="O8426">
        <f t="shared" si="524"/>
        <v>12.64805044179819</v>
      </c>
      <c r="P8426">
        <v>66.756320000000002</v>
      </c>
      <c r="Q8426">
        <f t="shared" si="525"/>
        <v>221.1636795</v>
      </c>
      <c r="R8426">
        <f t="shared" si="526"/>
        <v>309.18582950000001</v>
      </c>
      <c r="S8426">
        <f t="shared" si="527"/>
        <v>460.21414950000008</v>
      </c>
    </row>
    <row r="8427" spans="1:19" x14ac:dyDescent="0.3">
      <c r="A8427" s="1">
        <v>41107</v>
      </c>
      <c r="B8427">
        <v>2012</v>
      </c>
      <c r="C8427">
        <v>7</v>
      </c>
      <c r="D8427">
        <v>17</v>
      </c>
      <c r="E8427">
        <v>1</v>
      </c>
      <c r="F8427">
        <v>0.9</v>
      </c>
      <c r="G8427">
        <v>1.4</v>
      </c>
      <c r="H8427">
        <v>3.4</v>
      </c>
      <c r="I8427">
        <v>0.8</v>
      </c>
      <c r="J8427">
        <v>0.7</v>
      </c>
      <c r="K8427">
        <v>0.8</v>
      </c>
      <c r="L8427">
        <v>10.5</v>
      </c>
      <c r="M8427">
        <v>4.5999999999999996</v>
      </c>
      <c r="N8427">
        <v>0.8</v>
      </c>
      <c r="O8427">
        <f t="shared" si="524"/>
        <v>2.555619983215736</v>
      </c>
      <c r="P8427">
        <v>123.09085</v>
      </c>
      <c r="Q8427">
        <f t="shared" si="525"/>
        <v>288.05532949999997</v>
      </c>
      <c r="R8427">
        <f t="shared" si="526"/>
        <v>344.25452949999999</v>
      </c>
      <c r="S8427">
        <f t="shared" si="527"/>
        <v>432.2766795</v>
      </c>
    </row>
    <row r="8428" spans="1:19" x14ac:dyDescent="0.3">
      <c r="A8428" s="1">
        <v>41108</v>
      </c>
      <c r="B8428">
        <v>2012</v>
      </c>
      <c r="C8428">
        <v>7</v>
      </c>
      <c r="D8428">
        <v>18</v>
      </c>
      <c r="E8428">
        <v>5.6</v>
      </c>
      <c r="F8428">
        <v>5.9</v>
      </c>
      <c r="G8428">
        <v>2.9</v>
      </c>
      <c r="H8428">
        <v>6.5</v>
      </c>
      <c r="I8428">
        <v>6.5</v>
      </c>
      <c r="J8428">
        <v>7.6</v>
      </c>
      <c r="K8428">
        <v>8.6</v>
      </c>
      <c r="L8428">
        <v>3.3</v>
      </c>
      <c r="M8428">
        <v>6</v>
      </c>
      <c r="N8428">
        <v>7</v>
      </c>
      <c r="O8428">
        <f t="shared" si="524"/>
        <v>12.173545589468429</v>
      </c>
      <c r="P8428">
        <v>97.701509999999999</v>
      </c>
      <c r="Q8428">
        <f t="shared" si="525"/>
        <v>358.5604075</v>
      </c>
      <c r="R8428">
        <f t="shared" si="526"/>
        <v>385.75683949999996</v>
      </c>
      <c r="S8428">
        <f t="shared" si="527"/>
        <v>441.95603949999997</v>
      </c>
    </row>
    <row r="8429" spans="1:19" x14ac:dyDescent="0.3">
      <c r="A8429" s="1">
        <v>41109</v>
      </c>
      <c r="B8429">
        <v>2012</v>
      </c>
      <c r="C8429">
        <v>7</v>
      </c>
      <c r="D8429">
        <v>19</v>
      </c>
      <c r="E8429">
        <v>17.3</v>
      </c>
      <c r="F8429">
        <v>11.2</v>
      </c>
      <c r="G8429">
        <v>5.7</v>
      </c>
      <c r="H8429">
        <v>10.4</v>
      </c>
      <c r="I8429">
        <v>8</v>
      </c>
      <c r="J8429">
        <v>2.2999999999999998</v>
      </c>
      <c r="K8429">
        <v>0.2</v>
      </c>
      <c r="L8429">
        <v>0.8</v>
      </c>
      <c r="M8429">
        <v>1.4</v>
      </c>
      <c r="N8429">
        <v>2.5</v>
      </c>
      <c r="O8429">
        <f t="shared" si="524"/>
        <v>21.816845978388706</v>
      </c>
      <c r="P8429">
        <v>30.502828999999998</v>
      </c>
      <c r="Q8429">
        <f t="shared" si="525"/>
        <v>363.97419150000002</v>
      </c>
      <c r="R8429">
        <f t="shared" si="526"/>
        <v>389.06323650000002</v>
      </c>
      <c r="S8429">
        <f t="shared" si="527"/>
        <v>416.25966849999998</v>
      </c>
    </row>
    <row r="8430" spans="1:19" x14ac:dyDescent="0.3">
      <c r="A8430" s="1">
        <v>41110</v>
      </c>
      <c r="B8430">
        <v>2012</v>
      </c>
      <c r="C8430">
        <v>7</v>
      </c>
      <c r="D8430">
        <v>20</v>
      </c>
      <c r="E8430">
        <v>62.4</v>
      </c>
      <c r="F8430">
        <v>57.3</v>
      </c>
      <c r="G8430">
        <v>57.9</v>
      </c>
      <c r="H8430">
        <v>42.8</v>
      </c>
      <c r="I8430">
        <v>52.8</v>
      </c>
      <c r="J8430">
        <v>46.1</v>
      </c>
      <c r="K8430">
        <v>42.6</v>
      </c>
      <c r="L8430">
        <v>16.2</v>
      </c>
      <c r="M8430">
        <v>34.1</v>
      </c>
      <c r="N8430">
        <v>46.9</v>
      </c>
      <c r="O8430">
        <f t="shared" si="524"/>
        <v>107.21666166251711</v>
      </c>
      <c r="P8430">
        <v>233.05229</v>
      </c>
      <c r="Q8430">
        <f t="shared" si="525"/>
        <v>551.10379899999998</v>
      </c>
      <c r="R8430">
        <f t="shared" si="526"/>
        <v>597.02648150000005</v>
      </c>
      <c r="S8430">
        <f t="shared" si="527"/>
        <v>622.11552649999999</v>
      </c>
    </row>
    <row r="8431" spans="1:19" x14ac:dyDescent="0.3">
      <c r="A8431" s="1">
        <v>41111</v>
      </c>
      <c r="B8431">
        <v>2012</v>
      </c>
      <c r="C8431">
        <v>7</v>
      </c>
      <c r="D8431">
        <v>21</v>
      </c>
      <c r="E8431">
        <v>16.8</v>
      </c>
      <c r="F8431">
        <v>12.5</v>
      </c>
      <c r="G8431">
        <v>10</v>
      </c>
      <c r="H8431">
        <v>12.8</v>
      </c>
      <c r="I8431">
        <v>9.5</v>
      </c>
      <c r="J8431">
        <v>4.9000000000000004</v>
      </c>
      <c r="K8431">
        <v>3.2</v>
      </c>
      <c r="L8431">
        <v>5.7</v>
      </c>
      <c r="M8431">
        <v>3.6</v>
      </c>
      <c r="N8431">
        <v>5.0999999999999996</v>
      </c>
      <c r="O8431">
        <f t="shared" si="524"/>
        <v>23.469666265391428</v>
      </c>
      <c r="P8431">
        <v>183.65329</v>
      </c>
      <c r="Q8431">
        <f t="shared" si="525"/>
        <v>668.00076899999999</v>
      </c>
      <c r="R8431">
        <f t="shared" si="526"/>
        <v>734.75708899999995</v>
      </c>
      <c r="S8431">
        <f t="shared" si="527"/>
        <v>780.67977150000002</v>
      </c>
    </row>
    <row r="8432" spans="1:19" x14ac:dyDescent="0.3">
      <c r="A8432" s="1">
        <v>41112</v>
      </c>
      <c r="B8432">
        <v>2012</v>
      </c>
      <c r="C8432">
        <v>7</v>
      </c>
      <c r="D8432">
        <v>22</v>
      </c>
      <c r="E8432">
        <v>1.7</v>
      </c>
      <c r="F8432">
        <v>1.1000000000000001</v>
      </c>
      <c r="G8432">
        <v>0.2</v>
      </c>
      <c r="H8432">
        <v>3.4</v>
      </c>
      <c r="I8432">
        <v>0.9</v>
      </c>
      <c r="J8432">
        <v>0.5</v>
      </c>
      <c r="K8432">
        <v>0.6</v>
      </c>
      <c r="L8432">
        <v>7.1</v>
      </c>
      <c r="M8432">
        <v>3</v>
      </c>
      <c r="N8432">
        <v>0.5</v>
      </c>
      <c r="O8432">
        <f t="shared" si="524"/>
        <v>2.9181775599409474</v>
      </c>
      <c r="P8432">
        <v>145.21507249999999</v>
      </c>
      <c r="Q8432">
        <f t="shared" si="525"/>
        <v>690.12499149999996</v>
      </c>
      <c r="R8432">
        <f t="shared" si="526"/>
        <v>813.21584150000001</v>
      </c>
      <c r="S8432">
        <f t="shared" si="527"/>
        <v>879.97216149999997</v>
      </c>
    </row>
    <row r="8433" spans="1:19" x14ac:dyDescent="0.3">
      <c r="A8433" s="1">
        <v>41113</v>
      </c>
      <c r="B8433">
        <v>2012</v>
      </c>
      <c r="C8433">
        <v>7</v>
      </c>
      <c r="D8433">
        <v>23</v>
      </c>
      <c r="E8433">
        <v>4.5999999999999996</v>
      </c>
      <c r="F8433">
        <v>7.3</v>
      </c>
      <c r="G8433">
        <v>4.5</v>
      </c>
      <c r="H8433">
        <v>12.3</v>
      </c>
      <c r="I8433">
        <v>9.4</v>
      </c>
      <c r="J8433">
        <v>13.2</v>
      </c>
      <c r="K8433">
        <v>15.5</v>
      </c>
      <c r="L8433">
        <v>18.399999999999999</v>
      </c>
      <c r="M8433">
        <v>15</v>
      </c>
      <c r="N8433">
        <v>12.1</v>
      </c>
      <c r="O8433">
        <f t="shared" si="524"/>
        <v>16.128236917222011</v>
      </c>
      <c r="P8433">
        <v>106.776855</v>
      </c>
      <c r="Q8433">
        <f t="shared" si="525"/>
        <v>699.20033649999993</v>
      </c>
      <c r="R8433">
        <f t="shared" si="526"/>
        <v>796.90184649999992</v>
      </c>
      <c r="S8433">
        <f t="shared" si="527"/>
        <v>919.99269649999997</v>
      </c>
    </row>
    <row r="8434" spans="1:19" x14ac:dyDescent="0.3">
      <c r="A8434" s="1">
        <v>41114</v>
      </c>
      <c r="B8434">
        <v>2012</v>
      </c>
      <c r="C8434">
        <v>7</v>
      </c>
      <c r="D8434">
        <v>24</v>
      </c>
      <c r="E8434">
        <v>26.3</v>
      </c>
      <c r="F8434">
        <v>39.1</v>
      </c>
      <c r="G8434">
        <v>35.4</v>
      </c>
      <c r="H8434">
        <v>31.9</v>
      </c>
      <c r="I8434">
        <v>45.8</v>
      </c>
      <c r="J8434">
        <v>60.1</v>
      </c>
      <c r="K8434">
        <v>67.599999999999994</v>
      </c>
      <c r="L8434">
        <v>21.2</v>
      </c>
      <c r="M8434">
        <v>45.6</v>
      </c>
      <c r="N8434">
        <v>56.5</v>
      </c>
      <c r="O8434">
        <f t="shared" si="524"/>
        <v>75.195459602276244</v>
      </c>
      <c r="P8434">
        <v>206.87386000000001</v>
      </c>
      <c r="Q8434">
        <f t="shared" si="525"/>
        <v>875.57136749999995</v>
      </c>
      <c r="R8434">
        <f t="shared" si="526"/>
        <v>906.07419649999997</v>
      </c>
      <c r="S8434">
        <f t="shared" si="527"/>
        <v>1003.7757065</v>
      </c>
    </row>
    <row r="8435" spans="1:19" x14ac:dyDescent="0.3">
      <c r="A8435" s="1">
        <v>41115</v>
      </c>
      <c r="B8435">
        <v>2012</v>
      </c>
      <c r="C8435">
        <v>7</v>
      </c>
      <c r="D8435">
        <v>25</v>
      </c>
      <c r="E8435">
        <v>17.100000000000001</v>
      </c>
      <c r="F8435">
        <v>17.3</v>
      </c>
      <c r="G8435">
        <v>22.6</v>
      </c>
      <c r="H8435">
        <v>18.399999999999999</v>
      </c>
      <c r="I8435">
        <v>14.6</v>
      </c>
      <c r="J8435">
        <v>12.5</v>
      </c>
      <c r="K8435">
        <v>10.9</v>
      </c>
      <c r="L8435">
        <v>42.6</v>
      </c>
      <c r="M8435">
        <v>23</v>
      </c>
      <c r="N8435">
        <v>12.6</v>
      </c>
      <c r="O8435">
        <f t="shared" si="524"/>
        <v>32.330132611446203</v>
      </c>
      <c r="P8435">
        <v>97.547449999999998</v>
      </c>
      <c r="Q8435">
        <f t="shared" si="525"/>
        <v>740.06652750000001</v>
      </c>
      <c r="R8435">
        <f t="shared" si="526"/>
        <v>973.11881749999998</v>
      </c>
      <c r="S8435">
        <f t="shared" si="527"/>
        <v>1003.6216465</v>
      </c>
    </row>
    <row r="8436" spans="1:19" x14ac:dyDescent="0.3">
      <c r="A8436" s="1">
        <v>41116</v>
      </c>
      <c r="B8436">
        <v>2012</v>
      </c>
      <c r="C8436">
        <v>7</v>
      </c>
      <c r="D8436">
        <v>26</v>
      </c>
      <c r="E8436">
        <v>21.8</v>
      </c>
      <c r="F8436">
        <v>29.6</v>
      </c>
      <c r="G8436">
        <v>35.6</v>
      </c>
      <c r="H8436">
        <v>20.399999999999999</v>
      </c>
      <c r="I8436">
        <v>32.700000000000003</v>
      </c>
      <c r="J8436">
        <v>39.700000000000003</v>
      </c>
      <c r="K8436">
        <v>42.4</v>
      </c>
      <c r="L8436">
        <v>12.8</v>
      </c>
      <c r="M8436">
        <v>29.5</v>
      </c>
      <c r="N8436">
        <v>38.799999999999997</v>
      </c>
      <c r="O8436">
        <f t="shared" si="524"/>
        <v>55.015297469324267</v>
      </c>
      <c r="P8436">
        <v>111.15443999999999</v>
      </c>
      <c r="Q8436">
        <f t="shared" si="525"/>
        <v>667.56767750000006</v>
      </c>
      <c r="R8436">
        <f t="shared" si="526"/>
        <v>851.22096750000003</v>
      </c>
      <c r="S8436">
        <f t="shared" si="527"/>
        <v>1084.2732575</v>
      </c>
    </row>
    <row r="8437" spans="1:19" x14ac:dyDescent="0.3">
      <c r="A8437" s="1">
        <v>41117</v>
      </c>
      <c r="B8437">
        <v>2012</v>
      </c>
      <c r="C8437">
        <v>7</v>
      </c>
      <c r="D8437">
        <v>27</v>
      </c>
      <c r="E8437">
        <v>8.6999999999999993</v>
      </c>
      <c r="F8437">
        <v>8.6999999999999993</v>
      </c>
      <c r="G8437">
        <v>12.7</v>
      </c>
      <c r="H8437">
        <v>15.4</v>
      </c>
      <c r="I8437">
        <v>9</v>
      </c>
      <c r="J8437">
        <v>8.6</v>
      </c>
      <c r="K8437">
        <v>7.6</v>
      </c>
      <c r="L8437">
        <v>16.2</v>
      </c>
      <c r="M8437">
        <v>9.1</v>
      </c>
      <c r="N8437">
        <v>9.6</v>
      </c>
      <c r="O8437">
        <f t="shared" si="524"/>
        <v>17.487605797854027</v>
      </c>
      <c r="P8437">
        <v>149.79576</v>
      </c>
      <c r="Q8437">
        <f t="shared" si="525"/>
        <v>672.14836500000001</v>
      </c>
      <c r="R8437">
        <f t="shared" si="526"/>
        <v>817.36343750000003</v>
      </c>
      <c r="S8437">
        <f t="shared" si="527"/>
        <v>1001.0167275</v>
      </c>
    </row>
    <row r="8438" spans="1:19" x14ac:dyDescent="0.3">
      <c r="A8438" s="1">
        <v>41118</v>
      </c>
      <c r="B8438">
        <v>2012</v>
      </c>
      <c r="C8438">
        <v>7</v>
      </c>
      <c r="D8438">
        <v>28</v>
      </c>
      <c r="E8438">
        <v>9.5</v>
      </c>
      <c r="F8438">
        <v>11.1</v>
      </c>
      <c r="G8438">
        <v>22.3</v>
      </c>
      <c r="H8438">
        <v>2.8</v>
      </c>
      <c r="I8438">
        <v>9.5</v>
      </c>
      <c r="J8438">
        <v>8.1</v>
      </c>
      <c r="K8438">
        <v>5.8</v>
      </c>
      <c r="L8438">
        <v>1.8</v>
      </c>
      <c r="M8438">
        <v>4.5999999999999996</v>
      </c>
      <c r="N8438">
        <v>9.3000000000000007</v>
      </c>
      <c r="O8438">
        <f t="shared" si="524"/>
        <v>17.321719136527427</v>
      </c>
      <c r="P8438">
        <v>87.68441</v>
      </c>
      <c r="Q8438">
        <f t="shared" si="525"/>
        <v>653.0559199999999</v>
      </c>
      <c r="R8438">
        <f t="shared" si="526"/>
        <v>759.83277499999997</v>
      </c>
      <c r="S8438">
        <f t="shared" si="527"/>
        <v>905.04784749999999</v>
      </c>
    </row>
    <row r="8439" spans="1:19" x14ac:dyDescent="0.3">
      <c r="A8439" s="1">
        <v>41119</v>
      </c>
      <c r="B8439">
        <v>2012</v>
      </c>
      <c r="C8439">
        <v>7</v>
      </c>
      <c r="D8439">
        <v>29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f t="shared" si="524"/>
        <v>3.9160016606253609E-2</v>
      </c>
      <c r="P8439">
        <v>74.256342000000004</v>
      </c>
      <c r="Q8439">
        <f t="shared" si="525"/>
        <v>520.438402</v>
      </c>
      <c r="R8439">
        <f t="shared" si="526"/>
        <v>727.31226199999992</v>
      </c>
      <c r="S8439">
        <f t="shared" si="527"/>
        <v>834.08911699999999</v>
      </c>
    </row>
    <row r="8440" spans="1:19" x14ac:dyDescent="0.3">
      <c r="A8440" s="1">
        <v>41120</v>
      </c>
      <c r="B8440">
        <v>2012</v>
      </c>
      <c r="C8440">
        <v>7</v>
      </c>
      <c r="D8440">
        <v>30</v>
      </c>
      <c r="E8440">
        <v>4.7</v>
      </c>
      <c r="F8440">
        <v>5.8</v>
      </c>
      <c r="G8440">
        <v>9</v>
      </c>
      <c r="H8440">
        <v>5.4</v>
      </c>
      <c r="I8440">
        <v>5.9</v>
      </c>
      <c r="J8440">
        <v>6.3</v>
      </c>
      <c r="K8440">
        <v>6.1</v>
      </c>
      <c r="L8440">
        <v>8</v>
      </c>
      <c r="M8440">
        <v>6.6</v>
      </c>
      <c r="N8440">
        <v>6.6</v>
      </c>
      <c r="O8440">
        <f t="shared" si="524"/>
        <v>10.725162276177146</v>
      </c>
      <c r="P8440">
        <v>60.828274</v>
      </c>
      <c r="Q8440">
        <f t="shared" si="525"/>
        <v>483.71922600000005</v>
      </c>
      <c r="R8440">
        <f t="shared" si="526"/>
        <v>581.26667599999996</v>
      </c>
      <c r="S8440">
        <f t="shared" si="527"/>
        <v>788.14053599999988</v>
      </c>
    </row>
    <row r="8441" spans="1:19" x14ac:dyDescent="0.3">
      <c r="A8441" s="1">
        <v>41121</v>
      </c>
      <c r="B8441">
        <v>2012</v>
      </c>
      <c r="C8441">
        <v>7</v>
      </c>
      <c r="D8441">
        <v>31</v>
      </c>
      <c r="E8441">
        <v>8.5</v>
      </c>
      <c r="F8441">
        <v>7.1</v>
      </c>
      <c r="G8441">
        <v>7.3</v>
      </c>
      <c r="H8441">
        <v>9.6999999999999993</v>
      </c>
      <c r="I8441">
        <v>6.2</v>
      </c>
      <c r="J8441">
        <v>4.5999999999999996</v>
      </c>
      <c r="K8441">
        <v>3.9</v>
      </c>
      <c r="L8441">
        <v>7.8</v>
      </c>
      <c r="M8441">
        <v>4.3</v>
      </c>
      <c r="N8441">
        <v>4.9000000000000004</v>
      </c>
      <c r="O8441">
        <f t="shared" si="524"/>
        <v>13.758964701038419</v>
      </c>
      <c r="P8441">
        <v>61.717239999999997</v>
      </c>
      <c r="Q8441">
        <f t="shared" si="525"/>
        <v>434.28202600000003</v>
      </c>
      <c r="R8441">
        <f t="shared" si="526"/>
        <v>545.436466</v>
      </c>
      <c r="S8441">
        <f t="shared" si="527"/>
        <v>642.98391599999991</v>
      </c>
    </row>
    <row r="8442" spans="1:19" x14ac:dyDescent="0.3">
      <c r="A8442" s="1">
        <v>41122</v>
      </c>
      <c r="B8442">
        <v>2012</v>
      </c>
      <c r="C8442">
        <v>8</v>
      </c>
      <c r="D8442">
        <v>1</v>
      </c>
      <c r="E8442">
        <v>10.8</v>
      </c>
      <c r="F8442">
        <v>11.8</v>
      </c>
      <c r="G8442">
        <v>12.6</v>
      </c>
      <c r="H8442">
        <v>10.8</v>
      </c>
      <c r="I8442">
        <v>13.2</v>
      </c>
      <c r="J8442">
        <v>14.9</v>
      </c>
      <c r="K8442">
        <v>15.6</v>
      </c>
      <c r="L8442">
        <v>8.5</v>
      </c>
      <c r="M8442">
        <v>12.8</v>
      </c>
      <c r="N8442">
        <v>14.5</v>
      </c>
      <c r="O8442">
        <f t="shared" si="524"/>
        <v>23.921489305129903</v>
      </c>
      <c r="P8442">
        <v>59.909140000000001</v>
      </c>
      <c r="Q8442">
        <f t="shared" si="525"/>
        <v>344.39540599999998</v>
      </c>
      <c r="R8442">
        <f t="shared" si="526"/>
        <v>494.19116600000001</v>
      </c>
      <c r="S8442">
        <f t="shared" si="527"/>
        <v>605.34560599999998</v>
      </c>
    </row>
    <row r="8443" spans="1:19" x14ac:dyDescent="0.3">
      <c r="A8443" s="1">
        <v>41123</v>
      </c>
      <c r="B8443">
        <v>2012</v>
      </c>
      <c r="C8443">
        <v>8</v>
      </c>
      <c r="D8443">
        <v>2</v>
      </c>
      <c r="E8443">
        <v>0</v>
      </c>
      <c r="F8443">
        <v>0.1</v>
      </c>
      <c r="G8443">
        <v>0</v>
      </c>
      <c r="H8443">
        <v>0.3</v>
      </c>
      <c r="I8443">
        <v>0.1</v>
      </c>
      <c r="J8443">
        <v>0.2</v>
      </c>
      <c r="K8443">
        <v>0.2</v>
      </c>
      <c r="L8443">
        <v>2.2999999999999998</v>
      </c>
      <c r="M8443">
        <v>1</v>
      </c>
      <c r="N8443">
        <v>0.5</v>
      </c>
      <c r="O8443">
        <f t="shared" si="524"/>
        <v>0.34172515324068581</v>
      </c>
      <c r="P8443">
        <v>63.335700000000003</v>
      </c>
      <c r="Q8443">
        <f t="shared" si="525"/>
        <v>320.046696</v>
      </c>
      <c r="R8443">
        <f t="shared" si="526"/>
        <v>407.73110599999995</v>
      </c>
      <c r="S8443">
        <f t="shared" si="527"/>
        <v>557.52686600000004</v>
      </c>
    </row>
    <row r="8444" spans="1:19" x14ac:dyDescent="0.3">
      <c r="A8444" s="1">
        <v>41124</v>
      </c>
      <c r="B8444">
        <v>2012</v>
      </c>
      <c r="C8444">
        <v>8</v>
      </c>
      <c r="D8444">
        <v>3</v>
      </c>
      <c r="E8444">
        <v>3.5</v>
      </c>
      <c r="F8444">
        <v>0.4</v>
      </c>
      <c r="G8444">
        <v>0.5</v>
      </c>
      <c r="H8444">
        <v>13.2</v>
      </c>
      <c r="I8444">
        <v>1.9</v>
      </c>
      <c r="J8444">
        <v>0.1</v>
      </c>
      <c r="K8444">
        <v>0</v>
      </c>
      <c r="L8444">
        <v>14.4</v>
      </c>
      <c r="M8444">
        <v>5.8</v>
      </c>
      <c r="N8444">
        <v>0.1</v>
      </c>
      <c r="O8444">
        <f t="shared" si="524"/>
        <v>5.4741834570248287</v>
      </c>
      <c r="P8444">
        <v>85.182204999999996</v>
      </c>
      <c r="Q8444">
        <f t="shared" si="525"/>
        <v>330.97255899999999</v>
      </c>
      <c r="R8444">
        <f t="shared" si="526"/>
        <v>405.22890100000001</v>
      </c>
      <c r="S8444">
        <f t="shared" si="527"/>
        <v>492.91331099999996</v>
      </c>
    </row>
    <row r="8445" spans="1:19" x14ac:dyDescent="0.3">
      <c r="A8445" s="1">
        <v>41125</v>
      </c>
      <c r="B8445">
        <v>2012</v>
      </c>
      <c r="C8445">
        <v>8</v>
      </c>
      <c r="D8445">
        <v>4</v>
      </c>
      <c r="E8445">
        <v>21.3</v>
      </c>
      <c r="F8445">
        <v>21.9</v>
      </c>
      <c r="G8445">
        <v>20.9</v>
      </c>
      <c r="H8445">
        <v>20.100000000000001</v>
      </c>
      <c r="I8445">
        <v>20.399999999999999</v>
      </c>
      <c r="J8445">
        <v>20.100000000000001</v>
      </c>
      <c r="K8445">
        <v>19.7</v>
      </c>
      <c r="L8445">
        <v>9.9</v>
      </c>
      <c r="M8445">
        <v>16.2</v>
      </c>
      <c r="N8445">
        <v>19.899999999999999</v>
      </c>
      <c r="O8445">
        <f t="shared" si="524"/>
        <v>40.197504076868434</v>
      </c>
      <c r="P8445">
        <v>83.530209999999997</v>
      </c>
      <c r="Q8445">
        <f t="shared" si="525"/>
        <v>353.67449500000004</v>
      </c>
      <c r="R8445">
        <f t="shared" si="526"/>
        <v>414.502769</v>
      </c>
      <c r="S8445">
        <f t="shared" si="527"/>
        <v>488.75911100000002</v>
      </c>
    </row>
    <row r="8446" spans="1:19" x14ac:dyDescent="0.3">
      <c r="A8446" s="1">
        <v>41126</v>
      </c>
      <c r="B8446">
        <v>2012</v>
      </c>
      <c r="C8446">
        <v>8</v>
      </c>
      <c r="D8446">
        <v>5</v>
      </c>
      <c r="E8446">
        <v>15</v>
      </c>
      <c r="F8446">
        <v>22.4</v>
      </c>
      <c r="G8446">
        <v>21</v>
      </c>
      <c r="H8446">
        <v>17</v>
      </c>
      <c r="I8446">
        <v>23.3</v>
      </c>
      <c r="J8446">
        <v>30.8</v>
      </c>
      <c r="K8446">
        <v>33.1</v>
      </c>
      <c r="L8446">
        <v>25.2</v>
      </c>
      <c r="M8446">
        <v>28.7</v>
      </c>
      <c r="N8446">
        <v>28</v>
      </c>
      <c r="O8446">
        <f t="shared" si="524"/>
        <v>41.182376209859207</v>
      </c>
      <c r="P8446">
        <v>503.28735</v>
      </c>
      <c r="Q8446">
        <f t="shared" si="525"/>
        <v>795.24460500000009</v>
      </c>
      <c r="R8446">
        <f t="shared" si="526"/>
        <v>856.96184500000004</v>
      </c>
      <c r="S8446">
        <f t="shared" si="527"/>
        <v>917.790119</v>
      </c>
    </row>
    <row r="8447" spans="1:19" x14ac:dyDescent="0.3">
      <c r="A8447" s="1">
        <v>41127</v>
      </c>
      <c r="B8447">
        <v>2012</v>
      </c>
      <c r="C8447">
        <v>8</v>
      </c>
      <c r="D8447">
        <v>6</v>
      </c>
      <c r="E8447">
        <v>12.1</v>
      </c>
      <c r="F8447">
        <v>16.399999999999999</v>
      </c>
      <c r="G8447">
        <v>15.9</v>
      </c>
      <c r="H8447">
        <v>14.2</v>
      </c>
      <c r="I8447">
        <v>17.8</v>
      </c>
      <c r="J8447">
        <v>22.7</v>
      </c>
      <c r="K8447">
        <v>24.3</v>
      </c>
      <c r="L8447">
        <v>24.2</v>
      </c>
      <c r="M8447">
        <v>23.8</v>
      </c>
      <c r="N8447">
        <v>21.9</v>
      </c>
      <c r="O8447">
        <f t="shared" si="524"/>
        <v>32.050220484365113</v>
      </c>
      <c r="P8447">
        <v>389.16775999999999</v>
      </c>
      <c r="Q8447">
        <f t="shared" si="525"/>
        <v>1124.5032249999999</v>
      </c>
      <c r="R8447">
        <f t="shared" si="526"/>
        <v>1184.4123650000001</v>
      </c>
      <c r="S8447">
        <f t="shared" si="527"/>
        <v>1246.1296050000001</v>
      </c>
    </row>
    <row r="8448" spans="1:19" x14ac:dyDescent="0.3">
      <c r="A8448" s="1">
        <v>41128</v>
      </c>
      <c r="B8448">
        <v>2012</v>
      </c>
      <c r="C8448">
        <v>8</v>
      </c>
      <c r="D8448">
        <v>7</v>
      </c>
      <c r="E8448">
        <v>15.7</v>
      </c>
      <c r="F8448">
        <v>19.600000000000001</v>
      </c>
      <c r="G8448">
        <v>25</v>
      </c>
      <c r="H8448">
        <v>11</v>
      </c>
      <c r="I8448">
        <v>21.5</v>
      </c>
      <c r="J8448">
        <v>25.3</v>
      </c>
      <c r="K8448">
        <v>26.4</v>
      </c>
      <c r="L8448">
        <v>16.3</v>
      </c>
      <c r="M8448">
        <v>22.3</v>
      </c>
      <c r="N8448">
        <v>24</v>
      </c>
      <c r="O8448">
        <f t="shared" si="524"/>
        <v>37.652532986984731</v>
      </c>
      <c r="P8448">
        <v>352.73482999999999</v>
      </c>
      <c r="Q8448">
        <f t="shared" si="525"/>
        <v>1413.9023550000002</v>
      </c>
      <c r="R8448">
        <f t="shared" si="526"/>
        <v>1477.2380549999998</v>
      </c>
      <c r="S8448">
        <f t="shared" si="527"/>
        <v>1537.147195</v>
      </c>
    </row>
    <row r="8449" spans="1:19" x14ac:dyDescent="0.3">
      <c r="A8449" s="1">
        <v>41129</v>
      </c>
      <c r="B8449">
        <v>2012</v>
      </c>
      <c r="C8449">
        <v>8</v>
      </c>
      <c r="D8449">
        <v>8</v>
      </c>
      <c r="E8449">
        <v>2.2999999999999998</v>
      </c>
      <c r="F8449">
        <v>3.5</v>
      </c>
      <c r="G8449">
        <v>2.9</v>
      </c>
      <c r="H8449">
        <v>2.2999999999999998</v>
      </c>
      <c r="I8449">
        <v>4</v>
      </c>
      <c r="J8449">
        <v>5.4</v>
      </c>
      <c r="K8449">
        <v>6</v>
      </c>
      <c r="L8449">
        <v>4.3</v>
      </c>
      <c r="M8449">
        <v>4.2</v>
      </c>
      <c r="N8449">
        <v>5</v>
      </c>
      <c r="O8449">
        <f t="shared" si="524"/>
        <v>6.725205499901822</v>
      </c>
      <c r="P8449">
        <v>112.4747</v>
      </c>
      <c r="Q8449">
        <f t="shared" si="525"/>
        <v>1441.1948500000001</v>
      </c>
      <c r="R8449">
        <f t="shared" si="526"/>
        <v>1526.3770550000002</v>
      </c>
      <c r="S8449">
        <f t="shared" si="527"/>
        <v>1589.7127549999998</v>
      </c>
    </row>
    <row r="8450" spans="1:19" x14ac:dyDescent="0.3">
      <c r="A8450" s="1">
        <v>41130</v>
      </c>
      <c r="B8450">
        <v>2012</v>
      </c>
      <c r="C8450">
        <v>8</v>
      </c>
      <c r="D8450">
        <v>9</v>
      </c>
      <c r="E8450">
        <v>34.799999999999997</v>
      </c>
      <c r="F8450">
        <v>25.1</v>
      </c>
      <c r="G8450">
        <v>62.4</v>
      </c>
      <c r="H8450">
        <v>5</v>
      </c>
      <c r="I8450">
        <v>27.2</v>
      </c>
      <c r="J8450">
        <v>13.1</v>
      </c>
      <c r="K8450">
        <v>8</v>
      </c>
      <c r="L8450">
        <v>7.8</v>
      </c>
      <c r="M8450">
        <v>10.7</v>
      </c>
      <c r="N8450">
        <v>17.8</v>
      </c>
      <c r="O8450">
        <f t="shared" si="524"/>
        <v>51.945935638691118</v>
      </c>
      <c r="P8450">
        <v>177.73245</v>
      </c>
      <c r="Q8450">
        <f t="shared" si="525"/>
        <v>1535.3970899999999</v>
      </c>
      <c r="R8450">
        <f t="shared" si="526"/>
        <v>1618.9273000000001</v>
      </c>
      <c r="S8450">
        <f t="shared" si="527"/>
        <v>1704.1095050000001</v>
      </c>
    </row>
    <row r="8451" spans="1:19" x14ac:dyDescent="0.3">
      <c r="A8451" s="1">
        <v>41131</v>
      </c>
      <c r="B8451">
        <v>2012</v>
      </c>
      <c r="C8451">
        <v>8</v>
      </c>
      <c r="D8451">
        <v>10</v>
      </c>
      <c r="E8451">
        <v>5.3</v>
      </c>
      <c r="F8451">
        <v>2.5</v>
      </c>
      <c r="G8451">
        <v>5.2</v>
      </c>
      <c r="H8451">
        <v>8.8000000000000007</v>
      </c>
      <c r="I8451">
        <v>3.7</v>
      </c>
      <c r="J8451">
        <v>1.4</v>
      </c>
      <c r="K8451">
        <v>0.9</v>
      </c>
      <c r="L8451">
        <v>3.3</v>
      </c>
      <c r="M8451">
        <v>1.6</v>
      </c>
      <c r="N8451">
        <v>1.6</v>
      </c>
      <c r="O8451">
        <f t="shared" ref="O8451:O8514" si="528">(E8451+$X$2) + (F8451*$X$3) + (G8451*$X$4) + (H8451*$X$5) + (I8451*$X$6) + (J8451*$X$7) + (K8451*$X$8) + (L8451*$X$9) + (M8451*$X$10) + (N8451*$X$11)</f>
        <v>7.6422538159301308</v>
      </c>
      <c r="P8451">
        <v>189.63775999999999</v>
      </c>
      <c r="Q8451">
        <f t="shared" si="525"/>
        <v>1221.7474999999999</v>
      </c>
      <c r="R8451">
        <f t="shared" si="526"/>
        <v>1725.03485</v>
      </c>
      <c r="S8451">
        <f t="shared" si="527"/>
        <v>1808.5650600000001</v>
      </c>
    </row>
    <row r="8452" spans="1:19" x14ac:dyDescent="0.3">
      <c r="A8452" s="1">
        <v>41132</v>
      </c>
      <c r="B8452">
        <v>2012</v>
      </c>
      <c r="C8452">
        <v>8</v>
      </c>
      <c r="D8452">
        <v>11</v>
      </c>
      <c r="E8452">
        <v>103.7</v>
      </c>
      <c r="F8452">
        <v>78.599999999999994</v>
      </c>
      <c r="G8452">
        <v>150.69999999999999</v>
      </c>
      <c r="H8452">
        <v>38.799999999999997</v>
      </c>
      <c r="I8452">
        <v>79.599999999999994</v>
      </c>
      <c r="J8452">
        <v>44.9</v>
      </c>
      <c r="K8452">
        <v>32.299999999999997</v>
      </c>
      <c r="L8452">
        <v>24.8</v>
      </c>
      <c r="M8452">
        <v>37.1</v>
      </c>
      <c r="N8452">
        <v>55.1</v>
      </c>
      <c r="O8452">
        <f t="shared" si="528"/>
        <v>158.15370057141513</v>
      </c>
      <c r="P8452">
        <v>570.47784000000001</v>
      </c>
      <c r="Q8452">
        <f t="shared" si="525"/>
        <v>1403.0575799999999</v>
      </c>
      <c r="R8452">
        <f t="shared" si="526"/>
        <v>1792.22534</v>
      </c>
      <c r="S8452">
        <f t="shared" si="527"/>
        <v>2295.51269</v>
      </c>
    </row>
    <row r="8453" spans="1:19" x14ac:dyDescent="0.3">
      <c r="A8453" s="1">
        <v>41133</v>
      </c>
      <c r="B8453">
        <v>2012</v>
      </c>
      <c r="C8453">
        <v>8</v>
      </c>
      <c r="D8453">
        <v>12</v>
      </c>
      <c r="E8453">
        <v>10.4</v>
      </c>
      <c r="F8453">
        <v>12.6</v>
      </c>
      <c r="G8453">
        <v>18.5</v>
      </c>
      <c r="H8453">
        <v>6.3</v>
      </c>
      <c r="I8453">
        <v>12.7</v>
      </c>
      <c r="J8453">
        <v>13.7</v>
      </c>
      <c r="K8453">
        <v>13.7</v>
      </c>
      <c r="L8453">
        <v>10.5</v>
      </c>
      <c r="M8453">
        <v>12.5</v>
      </c>
      <c r="N8453">
        <v>13.2</v>
      </c>
      <c r="O8453">
        <f t="shared" si="528"/>
        <v>22.915180076449406</v>
      </c>
      <c r="P8453">
        <v>331.31042000000002</v>
      </c>
      <c r="Q8453">
        <f t="shared" si="525"/>
        <v>1381.6331700000001</v>
      </c>
      <c r="R8453">
        <f t="shared" si="526"/>
        <v>1734.3679999999999</v>
      </c>
      <c r="S8453">
        <f t="shared" si="527"/>
        <v>2123.5357599999998</v>
      </c>
    </row>
    <row r="8454" spans="1:19" x14ac:dyDescent="0.3">
      <c r="A8454" s="1">
        <v>41134</v>
      </c>
      <c r="B8454">
        <v>2012</v>
      </c>
      <c r="C8454">
        <v>8</v>
      </c>
      <c r="D8454">
        <v>13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f t="shared" si="528"/>
        <v>3.9160016606253609E-2</v>
      </c>
      <c r="P8454">
        <v>131.29091</v>
      </c>
      <c r="Q8454">
        <f t="shared" si="525"/>
        <v>1400.44938</v>
      </c>
      <c r="R8454">
        <f t="shared" si="526"/>
        <v>1512.92408</v>
      </c>
      <c r="S8454">
        <f t="shared" si="527"/>
        <v>1865.6589099999999</v>
      </c>
    </row>
    <row r="8455" spans="1:19" x14ac:dyDescent="0.3">
      <c r="A8455" s="1">
        <v>41135</v>
      </c>
      <c r="B8455">
        <v>2012</v>
      </c>
      <c r="C8455">
        <v>8</v>
      </c>
      <c r="D8455">
        <v>14</v>
      </c>
      <c r="E8455">
        <v>1.1000000000000001</v>
      </c>
      <c r="F8455">
        <v>1.8</v>
      </c>
      <c r="G8455">
        <v>1.4</v>
      </c>
      <c r="H8455">
        <v>1.4</v>
      </c>
      <c r="I8455">
        <v>2.1</v>
      </c>
      <c r="J8455">
        <v>3</v>
      </c>
      <c r="K8455">
        <v>3.3</v>
      </c>
      <c r="L8455">
        <v>1.8</v>
      </c>
      <c r="M8455">
        <v>2.6</v>
      </c>
      <c r="N8455">
        <v>2.7</v>
      </c>
      <c r="O8455">
        <f t="shared" si="528"/>
        <v>3.5522397566552679</v>
      </c>
      <c r="P8455">
        <v>96.496250000000003</v>
      </c>
      <c r="Q8455">
        <f t="shared" ref="Q8455:Q8518" si="529">(P8451+P8452+P8453+P8454+P8455)</f>
        <v>1319.2131799999997</v>
      </c>
      <c r="R8455">
        <f t="shared" si="526"/>
        <v>1496.9456299999999</v>
      </c>
      <c r="S8455">
        <f t="shared" si="527"/>
        <v>1609.4203299999999</v>
      </c>
    </row>
    <row r="8456" spans="1:19" x14ac:dyDescent="0.3">
      <c r="A8456" s="1">
        <v>41136</v>
      </c>
      <c r="B8456">
        <v>2012</v>
      </c>
      <c r="C8456">
        <v>8</v>
      </c>
      <c r="D8456">
        <v>15</v>
      </c>
      <c r="E8456">
        <v>0.9</v>
      </c>
      <c r="F8456">
        <v>1.5</v>
      </c>
      <c r="G8456">
        <v>1.1000000000000001</v>
      </c>
      <c r="H8456">
        <v>1.1000000000000001</v>
      </c>
      <c r="I8456">
        <v>1.7</v>
      </c>
      <c r="J8456">
        <v>2.5</v>
      </c>
      <c r="K8456">
        <v>2.7</v>
      </c>
      <c r="L8456">
        <v>1.4</v>
      </c>
      <c r="M8456">
        <v>2.1</v>
      </c>
      <c r="N8456">
        <v>3</v>
      </c>
      <c r="O8456">
        <f t="shared" si="528"/>
        <v>2.9246126555962229</v>
      </c>
      <c r="P8456">
        <v>61.710166999999998</v>
      </c>
      <c r="Q8456">
        <f t="shared" si="529"/>
        <v>1191.2855869999999</v>
      </c>
      <c r="R8456">
        <f t="shared" ref="R8456:R8519" si="530">(P8451+P8452+P8453+P8454+P8455+P8456)</f>
        <v>1380.9233469999997</v>
      </c>
      <c r="S8456">
        <f t="shared" si="527"/>
        <v>1558.6557969999999</v>
      </c>
    </row>
    <row r="8457" spans="1:19" x14ac:dyDescent="0.3">
      <c r="A8457" s="1">
        <v>41137</v>
      </c>
      <c r="B8457">
        <v>2012</v>
      </c>
      <c r="C8457">
        <v>8</v>
      </c>
      <c r="D8457">
        <v>16</v>
      </c>
      <c r="E8457">
        <v>13.6</v>
      </c>
      <c r="F8457">
        <v>19.399999999999999</v>
      </c>
      <c r="G8457">
        <v>19.399999999999999</v>
      </c>
      <c r="H8457">
        <v>11.3</v>
      </c>
      <c r="I8457">
        <v>18.899999999999999</v>
      </c>
      <c r="J8457">
        <v>23.8</v>
      </c>
      <c r="K8457">
        <v>25</v>
      </c>
      <c r="L8457">
        <v>8.6</v>
      </c>
      <c r="M8457">
        <v>17.600000000000001</v>
      </c>
      <c r="N8457">
        <v>21.9</v>
      </c>
      <c r="O8457">
        <f t="shared" si="528"/>
        <v>33.436260039723585</v>
      </c>
      <c r="P8457">
        <v>60.627940000000002</v>
      </c>
      <c r="Q8457">
        <f t="shared" si="529"/>
        <v>681.43568699999992</v>
      </c>
      <c r="R8457">
        <f t="shared" si="530"/>
        <v>1251.9135269999999</v>
      </c>
      <c r="S8457">
        <f t="shared" ref="S8457:S8520" si="531">(P8451+P8452+P8453+P8454+P8455+P8456+P8457)</f>
        <v>1441.5512869999998</v>
      </c>
    </row>
    <row r="8458" spans="1:19" x14ac:dyDescent="0.3">
      <c r="A8458" s="1">
        <v>41138</v>
      </c>
      <c r="B8458">
        <v>2012</v>
      </c>
      <c r="C8458">
        <v>8</v>
      </c>
      <c r="D8458">
        <v>17</v>
      </c>
      <c r="E8458">
        <v>0.5</v>
      </c>
      <c r="F8458">
        <v>0.6</v>
      </c>
      <c r="G8458">
        <v>0.3</v>
      </c>
      <c r="H8458">
        <v>0.6</v>
      </c>
      <c r="I8458">
        <v>0.2</v>
      </c>
      <c r="J8458">
        <v>0.1</v>
      </c>
      <c r="K8458">
        <v>0</v>
      </c>
      <c r="L8458">
        <v>0.8</v>
      </c>
      <c r="M8458">
        <v>0.4</v>
      </c>
      <c r="N8458">
        <v>0.1</v>
      </c>
      <c r="O8458">
        <f t="shared" si="528"/>
        <v>0.77571824800514599</v>
      </c>
      <c r="P8458">
        <v>55.152090000000001</v>
      </c>
      <c r="Q8458">
        <f t="shared" si="529"/>
        <v>405.27735699999999</v>
      </c>
      <c r="R8458">
        <f t="shared" si="530"/>
        <v>736.58777699999996</v>
      </c>
      <c r="S8458">
        <f t="shared" si="531"/>
        <v>1307.065617</v>
      </c>
    </row>
    <row r="8459" spans="1:19" x14ac:dyDescent="0.3">
      <c r="A8459" s="1">
        <v>41139</v>
      </c>
      <c r="B8459">
        <v>2012</v>
      </c>
      <c r="C8459">
        <v>8</v>
      </c>
      <c r="D8459">
        <v>18</v>
      </c>
      <c r="E8459">
        <v>6</v>
      </c>
      <c r="F8459">
        <v>8.6</v>
      </c>
      <c r="G8459">
        <v>8.1</v>
      </c>
      <c r="H8459">
        <v>5.7</v>
      </c>
      <c r="I8459">
        <v>9.9</v>
      </c>
      <c r="J8459">
        <v>13.1</v>
      </c>
      <c r="K8459">
        <v>14.3</v>
      </c>
      <c r="L8459">
        <v>6.6</v>
      </c>
      <c r="M8459">
        <v>10.7</v>
      </c>
      <c r="N8459">
        <v>12.9</v>
      </c>
      <c r="O8459">
        <f t="shared" si="528"/>
        <v>16.745811126973123</v>
      </c>
      <c r="P8459">
        <v>159.01125999999999</v>
      </c>
      <c r="Q8459">
        <f t="shared" si="529"/>
        <v>432.99770699999999</v>
      </c>
      <c r="R8459">
        <f t="shared" si="530"/>
        <v>564.28861699999993</v>
      </c>
      <c r="S8459">
        <f t="shared" si="531"/>
        <v>895.59903699999995</v>
      </c>
    </row>
    <row r="8460" spans="1:19" x14ac:dyDescent="0.3">
      <c r="A8460" s="1">
        <v>41140</v>
      </c>
      <c r="B8460">
        <v>2012</v>
      </c>
      <c r="C8460">
        <v>8</v>
      </c>
      <c r="D8460">
        <v>19</v>
      </c>
      <c r="E8460">
        <v>71.599999999999994</v>
      </c>
      <c r="F8460">
        <v>50.4</v>
      </c>
      <c r="G8460">
        <v>109</v>
      </c>
      <c r="H8460">
        <v>25.9</v>
      </c>
      <c r="I8460">
        <v>49</v>
      </c>
      <c r="J8460">
        <v>18.8</v>
      </c>
      <c r="K8460">
        <v>7.5</v>
      </c>
      <c r="L8460">
        <v>14.8</v>
      </c>
      <c r="M8460">
        <v>18.3</v>
      </c>
      <c r="N8460">
        <v>26.6</v>
      </c>
      <c r="O8460">
        <f t="shared" si="528"/>
        <v>101.12524513834572</v>
      </c>
      <c r="P8460">
        <v>119.858574</v>
      </c>
      <c r="Q8460">
        <f t="shared" si="529"/>
        <v>456.36003100000005</v>
      </c>
      <c r="R8460">
        <f t="shared" si="530"/>
        <v>552.85628099999997</v>
      </c>
      <c r="S8460">
        <f t="shared" si="531"/>
        <v>684.14719099999991</v>
      </c>
    </row>
    <row r="8461" spans="1:19" x14ac:dyDescent="0.3">
      <c r="A8461" s="1">
        <v>41141</v>
      </c>
      <c r="B8461">
        <v>2012</v>
      </c>
      <c r="C8461">
        <v>8</v>
      </c>
      <c r="D8461">
        <v>20</v>
      </c>
      <c r="E8461">
        <v>10.6</v>
      </c>
      <c r="F8461">
        <v>4.5999999999999996</v>
      </c>
      <c r="G8461">
        <v>3.5</v>
      </c>
      <c r="H8461">
        <v>20.6</v>
      </c>
      <c r="I8461">
        <v>6.7</v>
      </c>
      <c r="J8461">
        <v>2.9</v>
      </c>
      <c r="K8461">
        <v>2.5</v>
      </c>
      <c r="L8461">
        <v>5.9</v>
      </c>
      <c r="M8461">
        <v>4.3</v>
      </c>
      <c r="N8461">
        <v>3.2</v>
      </c>
      <c r="O8461">
        <f t="shared" si="528"/>
        <v>15.218456700011959</v>
      </c>
      <c r="P8461">
        <v>54.762413000000002</v>
      </c>
      <c r="Q8461">
        <f t="shared" si="529"/>
        <v>449.41227699999996</v>
      </c>
      <c r="R8461">
        <f t="shared" si="530"/>
        <v>511.12244400000003</v>
      </c>
      <c r="S8461">
        <f t="shared" si="531"/>
        <v>607.618694</v>
      </c>
    </row>
    <row r="8462" spans="1:19" x14ac:dyDescent="0.3">
      <c r="A8462" s="1">
        <v>41142</v>
      </c>
      <c r="B8462">
        <v>2012</v>
      </c>
      <c r="C8462">
        <v>8</v>
      </c>
      <c r="D8462">
        <v>21</v>
      </c>
      <c r="E8462">
        <v>8.9</v>
      </c>
      <c r="F8462">
        <v>9.3000000000000007</v>
      </c>
      <c r="G8462">
        <v>7.1</v>
      </c>
      <c r="H8462">
        <v>8</v>
      </c>
      <c r="I8462">
        <v>5.7</v>
      </c>
      <c r="J8462">
        <v>4.3</v>
      </c>
      <c r="K8462">
        <v>3.1</v>
      </c>
      <c r="L8462">
        <v>2.4</v>
      </c>
      <c r="M8462">
        <v>3</v>
      </c>
      <c r="N8462">
        <v>4.0999999999999996</v>
      </c>
      <c r="O8462">
        <f t="shared" si="528"/>
        <v>13.791834076570128</v>
      </c>
      <c r="P8462">
        <v>64.979860000000002</v>
      </c>
      <c r="Q8462">
        <f t="shared" si="529"/>
        <v>453.76419699999997</v>
      </c>
      <c r="R8462">
        <f t="shared" si="530"/>
        <v>514.39213699999993</v>
      </c>
      <c r="S8462">
        <f t="shared" si="531"/>
        <v>576.102304</v>
      </c>
    </row>
    <row r="8463" spans="1:19" x14ac:dyDescent="0.3">
      <c r="A8463" s="1">
        <v>41143</v>
      </c>
      <c r="B8463">
        <v>2012</v>
      </c>
      <c r="C8463">
        <v>8</v>
      </c>
      <c r="D8463">
        <v>22</v>
      </c>
      <c r="E8463">
        <v>17</v>
      </c>
      <c r="F8463">
        <v>17.3</v>
      </c>
      <c r="G8463">
        <v>14.2</v>
      </c>
      <c r="H8463">
        <v>19.7</v>
      </c>
      <c r="I8463">
        <v>14.7</v>
      </c>
      <c r="J8463">
        <v>13.9</v>
      </c>
      <c r="K8463">
        <v>13.2</v>
      </c>
      <c r="L8463">
        <v>19.7</v>
      </c>
      <c r="M8463">
        <v>16</v>
      </c>
      <c r="N8463">
        <v>15.9</v>
      </c>
      <c r="O8463">
        <f t="shared" si="528"/>
        <v>31.462295355152616</v>
      </c>
      <c r="P8463">
        <v>206.36931000000001</v>
      </c>
      <c r="Q8463">
        <f t="shared" si="529"/>
        <v>604.98141699999996</v>
      </c>
      <c r="R8463">
        <f t="shared" si="530"/>
        <v>660.13350700000001</v>
      </c>
      <c r="S8463">
        <f t="shared" si="531"/>
        <v>720.76144699999998</v>
      </c>
    </row>
    <row r="8464" spans="1:19" x14ac:dyDescent="0.3">
      <c r="A8464" s="1">
        <v>41144</v>
      </c>
      <c r="B8464">
        <v>2012</v>
      </c>
      <c r="C8464">
        <v>8</v>
      </c>
      <c r="D8464">
        <v>23</v>
      </c>
      <c r="E8464">
        <v>5.9</v>
      </c>
      <c r="F8464">
        <v>8.6999999999999993</v>
      </c>
      <c r="G8464">
        <v>6.1</v>
      </c>
      <c r="H8464">
        <v>6.4</v>
      </c>
      <c r="I8464">
        <v>9.6999999999999993</v>
      </c>
      <c r="J8464">
        <v>13.3</v>
      </c>
      <c r="K8464">
        <v>14.6</v>
      </c>
      <c r="L8464">
        <v>4.7</v>
      </c>
      <c r="M8464">
        <v>10.199999999999999</v>
      </c>
      <c r="N8464">
        <v>15.4</v>
      </c>
      <c r="O8464">
        <f t="shared" si="528"/>
        <v>16.598310779338082</v>
      </c>
      <c r="P8464">
        <v>140.86026000000001</v>
      </c>
      <c r="Q8464">
        <f t="shared" si="529"/>
        <v>586.83041700000001</v>
      </c>
      <c r="R8464">
        <f t="shared" si="530"/>
        <v>745.841677</v>
      </c>
      <c r="S8464">
        <f t="shared" si="531"/>
        <v>800.99376700000005</v>
      </c>
    </row>
    <row r="8465" spans="1:19" x14ac:dyDescent="0.3">
      <c r="A8465" s="1">
        <v>41145</v>
      </c>
      <c r="B8465">
        <v>2012</v>
      </c>
      <c r="C8465">
        <v>8</v>
      </c>
      <c r="D8465">
        <v>24</v>
      </c>
      <c r="E8465">
        <v>18.8</v>
      </c>
      <c r="F8465">
        <v>14.4</v>
      </c>
      <c r="G8465">
        <v>36</v>
      </c>
      <c r="H8465">
        <v>2.9</v>
      </c>
      <c r="I8465">
        <v>15.5</v>
      </c>
      <c r="J8465">
        <v>8.5</v>
      </c>
      <c r="K8465">
        <v>5.7</v>
      </c>
      <c r="L8465">
        <v>1.4</v>
      </c>
      <c r="M8465">
        <v>6.1</v>
      </c>
      <c r="N8465">
        <v>10.3</v>
      </c>
      <c r="O8465">
        <f t="shared" si="528"/>
        <v>28.990653510158673</v>
      </c>
      <c r="P8465">
        <v>94.834980000000002</v>
      </c>
      <c r="Q8465">
        <f t="shared" si="529"/>
        <v>561.80682300000001</v>
      </c>
      <c r="R8465">
        <f t="shared" si="530"/>
        <v>681.66539699999998</v>
      </c>
      <c r="S8465">
        <f t="shared" si="531"/>
        <v>840.67665699999998</v>
      </c>
    </row>
    <row r="8466" spans="1:19" x14ac:dyDescent="0.3">
      <c r="A8466" s="1">
        <v>41146</v>
      </c>
      <c r="B8466">
        <v>2012</v>
      </c>
      <c r="C8466">
        <v>8</v>
      </c>
      <c r="D8466">
        <v>25</v>
      </c>
      <c r="E8466">
        <v>6.3</v>
      </c>
      <c r="F8466">
        <v>5</v>
      </c>
      <c r="G8466">
        <v>11.6</v>
      </c>
      <c r="H8466">
        <v>1.1000000000000001</v>
      </c>
      <c r="I8466">
        <v>5.6</v>
      </c>
      <c r="J8466">
        <v>3.7</v>
      </c>
      <c r="K8466">
        <v>3.1</v>
      </c>
      <c r="L8466">
        <v>1.2</v>
      </c>
      <c r="M8466">
        <v>2.9</v>
      </c>
      <c r="N8466">
        <v>4.3</v>
      </c>
      <c r="O8466">
        <f t="shared" si="528"/>
        <v>10.364559995013927</v>
      </c>
      <c r="P8466">
        <v>59.656562999999998</v>
      </c>
      <c r="Q8466">
        <f t="shared" si="529"/>
        <v>566.70097299999998</v>
      </c>
      <c r="R8466">
        <f t="shared" si="530"/>
        <v>621.46338600000001</v>
      </c>
      <c r="S8466">
        <f t="shared" si="531"/>
        <v>741.32195999999999</v>
      </c>
    </row>
    <row r="8467" spans="1:19" x14ac:dyDescent="0.3">
      <c r="A8467" s="1">
        <v>41147</v>
      </c>
      <c r="B8467">
        <v>2012</v>
      </c>
      <c r="C8467">
        <v>8</v>
      </c>
      <c r="D8467">
        <v>26</v>
      </c>
      <c r="E8467">
        <v>46</v>
      </c>
      <c r="F8467">
        <v>66.7</v>
      </c>
      <c r="G8467">
        <v>51.6</v>
      </c>
      <c r="H8467">
        <v>53.8</v>
      </c>
      <c r="I8467">
        <v>75.2</v>
      </c>
      <c r="J8467">
        <v>101.6</v>
      </c>
      <c r="K8467">
        <v>111.4</v>
      </c>
      <c r="L8467">
        <v>66.8</v>
      </c>
      <c r="M8467">
        <v>90.3</v>
      </c>
      <c r="N8467">
        <v>94.3</v>
      </c>
      <c r="O8467">
        <f t="shared" si="528"/>
        <v>130.01514724209133</v>
      </c>
      <c r="P8467">
        <v>263.59769999999997</v>
      </c>
      <c r="Q8467">
        <f t="shared" si="529"/>
        <v>765.31881300000009</v>
      </c>
      <c r="R8467">
        <f t="shared" si="530"/>
        <v>830.29867300000001</v>
      </c>
      <c r="S8467">
        <f t="shared" si="531"/>
        <v>885.06108599999993</v>
      </c>
    </row>
    <row r="8468" spans="1:19" x14ac:dyDescent="0.3">
      <c r="A8468" s="1">
        <v>41148</v>
      </c>
      <c r="B8468">
        <v>2012</v>
      </c>
      <c r="C8468">
        <v>8</v>
      </c>
      <c r="D8468">
        <v>27</v>
      </c>
      <c r="E8468">
        <v>9.1</v>
      </c>
      <c r="F8468">
        <v>8.5</v>
      </c>
      <c r="G8468">
        <v>9.6</v>
      </c>
      <c r="H8468">
        <v>10.5</v>
      </c>
      <c r="I8468">
        <v>9.6</v>
      </c>
      <c r="J8468">
        <v>9.5</v>
      </c>
      <c r="K8468">
        <v>9.6999999999999993</v>
      </c>
      <c r="L8468">
        <v>4.5</v>
      </c>
      <c r="M8468">
        <v>7.7</v>
      </c>
      <c r="N8468">
        <v>9.4</v>
      </c>
      <c r="O8468">
        <f t="shared" si="528"/>
        <v>17.898861840006141</v>
      </c>
      <c r="P8468">
        <v>157.24231</v>
      </c>
      <c r="Q8468">
        <f t="shared" si="529"/>
        <v>716.19181300000002</v>
      </c>
      <c r="R8468">
        <f t="shared" si="530"/>
        <v>922.56112300000007</v>
      </c>
      <c r="S8468">
        <f t="shared" si="531"/>
        <v>987.54098299999998</v>
      </c>
    </row>
    <row r="8469" spans="1:19" x14ac:dyDescent="0.3">
      <c r="A8469" s="1">
        <v>41149</v>
      </c>
      <c r="B8469">
        <v>2012</v>
      </c>
      <c r="C8469">
        <v>8</v>
      </c>
      <c r="D8469">
        <v>28</v>
      </c>
      <c r="E8469">
        <v>24.9</v>
      </c>
      <c r="F8469">
        <v>18.5</v>
      </c>
      <c r="G8469">
        <v>8.9</v>
      </c>
      <c r="H8469">
        <v>21.5</v>
      </c>
      <c r="I8469">
        <v>14.8</v>
      </c>
      <c r="J8469">
        <v>8.1999999999999993</v>
      </c>
      <c r="K8469">
        <v>6.1</v>
      </c>
      <c r="L8469">
        <v>4.7</v>
      </c>
      <c r="M8469">
        <v>7.5</v>
      </c>
      <c r="N8469">
        <v>10.1</v>
      </c>
      <c r="O8469">
        <f t="shared" si="528"/>
        <v>35.549936038575829</v>
      </c>
      <c r="P8469">
        <v>129.56348</v>
      </c>
      <c r="Q8469">
        <f t="shared" si="529"/>
        <v>704.89503300000001</v>
      </c>
      <c r="R8469">
        <f t="shared" si="530"/>
        <v>845.75529300000005</v>
      </c>
      <c r="S8469">
        <f t="shared" si="531"/>
        <v>1052.124603</v>
      </c>
    </row>
    <row r="8470" spans="1:19" x14ac:dyDescent="0.3">
      <c r="A8470" s="1">
        <v>41150</v>
      </c>
      <c r="B8470">
        <v>2012</v>
      </c>
      <c r="C8470">
        <v>8</v>
      </c>
      <c r="D8470">
        <v>29</v>
      </c>
      <c r="E8470">
        <v>2.7</v>
      </c>
      <c r="F8470">
        <v>2.8</v>
      </c>
      <c r="G8470">
        <v>1.4</v>
      </c>
      <c r="H8470">
        <v>3.3</v>
      </c>
      <c r="I8470">
        <v>2.6</v>
      </c>
      <c r="J8470">
        <v>2.8</v>
      </c>
      <c r="K8470">
        <v>2.9</v>
      </c>
      <c r="L8470">
        <v>5.8</v>
      </c>
      <c r="M8470">
        <v>4.0999999999999996</v>
      </c>
      <c r="N8470">
        <v>2.7</v>
      </c>
      <c r="O8470">
        <f t="shared" si="528"/>
        <v>5.6048210814051735</v>
      </c>
      <c r="P8470">
        <v>133.29665</v>
      </c>
      <c r="Q8470">
        <f t="shared" si="529"/>
        <v>743.35670300000004</v>
      </c>
      <c r="R8470">
        <f t="shared" si="530"/>
        <v>838.19168300000001</v>
      </c>
      <c r="S8470">
        <f t="shared" si="531"/>
        <v>979.05194300000005</v>
      </c>
    </row>
    <row r="8471" spans="1:19" x14ac:dyDescent="0.3">
      <c r="A8471" s="1">
        <v>41151</v>
      </c>
      <c r="B8471">
        <v>2012</v>
      </c>
      <c r="C8471">
        <v>8</v>
      </c>
      <c r="D8471">
        <v>30</v>
      </c>
      <c r="E8471">
        <v>1.9</v>
      </c>
      <c r="F8471">
        <v>2.7</v>
      </c>
      <c r="G8471">
        <v>1.9</v>
      </c>
      <c r="H8471">
        <v>2</v>
      </c>
      <c r="I8471">
        <v>3</v>
      </c>
      <c r="J8471">
        <v>4.0999999999999996</v>
      </c>
      <c r="K8471">
        <v>4.5</v>
      </c>
      <c r="L8471">
        <v>1.4</v>
      </c>
      <c r="M8471">
        <v>3.1</v>
      </c>
      <c r="N8471">
        <v>3.9</v>
      </c>
      <c r="O8471">
        <f t="shared" si="528"/>
        <v>5.2175736937321187</v>
      </c>
      <c r="P8471">
        <v>128.85802000000001</v>
      </c>
      <c r="Q8471">
        <f t="shared" si="529"/>
        <v>812.55816000000004</v>
      </c>
      <c r="R8471">
        <f t="shared" si="530"/>
        <v>872.21472300000005</v>
      </c>
      <c r="S8471">
        <f t="shared" si="531"/>
        <v>967.04970300000002</v>
      </c>
    </row>
    <row r="8472" spans="1:19" x14ac:dyDescent="0.3">
      <c r="A8472" s="1">
        <v>41152</v>
      </c>
      <c r="B8472">
        <v>2012</v>
      </c>
      <c r="C8472">
        <v>8</v>
      </c>
      <c r="D8472">
        <v>31</v>
      </c>
      <c r="E8472">
        <v>0.4</v>
      </c>
      <c r="F8472">
        <v>0.6</v>
      </c>
      <c r="G8472">
        <v>0.5</v>
      </c>
      <c r="H8472">
        <v>1.3</v>
      </c>
      <c r="I8472">
        <v>0.7</v>
      </c>
      <c r="J8472">
        <v>1.1000000000000001</v>
      </c>
      <c r="K8472">
        <v>1.2</v>
      </c>
      <c r="L8472">
        <v>8.3000000000000007</v>
      </c>
      <c r="M8472">
        <v>3.6</v>
      </c>
      <c r="N8472">
        <v>1</v>
      </c>
      <c r="O8472">
        <f t="shared" si="528"/>
        <v>1.8107135238799674</v>
      </c>
      <c r="P8472">
        <v>97.430670000000006</v>
      </c>
      <c r="Q8472">
        <f t="shared" si="529"/>
        <v>646.39112999999998</v>
      </c>
      <c r="R8472">
        <f t="shared" si="530"/>
        <v>909.98883000000001</v>
      </c>
      <c r="S8472">
        <f t="shared" si="531"/>
        <v>969.64539300000001</v>
      </c>
    </row>
    <row r="8473" spans="1:19" x14ac:dyDescent="0.3">
      <c r="A8473" s="1">
        <v>41153</v>
      </c>
      <c r="B8473">
        <v>2012</v>
      </c>
      <c r="C8473">
        <v>9</v>
      </c>
      <c r="D8473">
        <v>1</v>
      </c>
      <c r="E8473">
        <v>0.2</v>
      </c>
      <c r="F8473">
        <v>0</v>
      </c>
      <c r="G8473">
        <v>0</v>
      </c>
      <c r="H8473">
        <v>0.7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f t="shared" si="528"/>
        <v>0.25917731726869375</v>
      </c>
      <c r="P8473">
        <v>65.286929999999998</v>
      </c>
      <c r="Q8473">
        <f t="shared" si="529"/>
        <v>554.4357500000001</v>
      </c>
      <c r="R8473">
        <f t="shared" si="530"/>
        <v>711.67805999999996</v>
      </c>
      <c r="S8473">
        <f t="shared" si="531"/>
        <v>975.27575999999999</v>
      </c>
    </row>
    <row r="8474" spans="1:19" x14ac:dyDescent="0.3">
      <c r="A8474" s="1">
        <v>41154</v>
      </c>
      <c r="B8474">
        <v>2012</v>
      </c>
      <c r="C8474">
        <v>9</v>
      </c>
      <c r="D8474">
        <v>2</v>
      </c>
      <c r="E8474">
        <v>0</v>
      </c>
      <c r="F8474">
        <v>0</v>
      </c>
      <c r="G8474">
        <v>1.2</v>
      </c>
      <c r="H8474">
        <v>0</v>
      </c>
      <c r="I8474">
        <v>0.1</v>
      </c>
      <c r="J8474">
        <v>0.2</v>
      </c>
      <c r="K8474">
        <v>0.3</v>
      </c>
      <c r="L8474">
        <v>0</v>
      </c>
      <c r="M8474">
        <v>0.1</v>
      </c>
      <c r="N8474">
        <v>0.1</v>
      </c>
      <c r="O8474">
        <f t="shared" si="528"/>
        <v>0.19355841126041459</v>
      </c>
      <c r="P8474">
        <v>70.752279999999999</v>
      </c>
      <c r="Q8474">
        <f t="shared" si="529"/>
        <v>495.62455</v>
      </c>
      <c r="R8474">
        <f t="shared" si="530"/>
        <v>625.18803000000014</v>
      </c>
      <c r="S8474">
        <f t="shared" si="531"/>
        <v>782.43034</v>
      </c>
    </row>
    <row r="8475" spans="1:19" x14ac:dyDescent="0.3">
      <c r="A8475" s="1">
        <v>41155</v>
      </c>
      <c r="B8475">
        <v>2012</v>
      </c>
      <c r="C8475">
        <v>9</v>
      </c>
      <c r="D8475">
        <v>3</v>
      </c>
      <c r="E8475">
        <v>3.9</v>
      </c>
      <c r="F8475">
        <v>2.7</v>
      </c>
      <c r="G8475">
        <v>4.7</v>
      </c>
      <c r="H8475">
        <v>0.9</v>
      </c>
      <c r="I8475">
        <v>1.9</v>
      </c>
      <c r="J8475">
        <v>1.1000000000000001</v>
      </c>
      <c r="K8475">
        <v>0.5</v>
      </c>
      <c r="L8475">
        <v>3.6</v>
      </c>
      <c r="M8475">
        <v>1.6</v>
      </c>
      <c r="N8475">
        <v>1.3</v>
      </c>
      <c r="O8475">
        <f t="shared" si="528"/>
        <v>5.4820976707238911</v>
      </c>
      <c r="P8475">
        <v>76.21763</v>
      </c>
      <c r="Q8475">
        <f t="shared" si="529"/>
        <v>438.54552999999999</v>
      </c>
      <c r="R8475">
        <f t="shared" si="530"/>
        <v>571.84217999999998</v>
      </c>
      <c r="S8475">
        <f t="shared" si="531"/>
        <v>701.40566000000013</v>
      </c>
    </row>
    <row r="8476" spans="1:19" x14ac:dyDescent="0.3">
      <c r="A8476" s="1">
        <v>41156</v>
      </c>
      <c r="B8476">
        <v>2012</v>
      </c>
      <c r="C8476">
        <v>9</v>
      </c>
      <c r="D8476">
        <v>4</v>
      </c>
      <c r="E8476">
        <v>13.8</v>
      </c>
      <c r="F8476">
        <v>10.1</v>
      </c>
      <c r="G8476">
        <v>6</v>
      </c>
      <c r="H8476">
        <v>13.4</v>
      </c>
      <c r="I8476">
        <v>8.4</v>
      </c>
      <c r="J8476">
        <v>5.6</v>
      </c>
      <c r="K8476">
        <v>4.9000000000000004</v>
      </c>
      <c r="L8476">
        <v>3.5</v>
      </c>
      <c r="M8476">
        <v>4</v>
      </c>
      <c r="N8476">
        <v>5.5</v>
      </c>
      <c r="O8476">
        <f t="shared" si="528"/>
        <v>20.284012502505178</v>
      </c>
      <c r="P8476">
        <v>53.730732000000003</v>
      </c>
      <c r="Q8476">
        <f t="shared" si="529"/>
        <v>363.41824199999996</v>
      </c>
      <c r="R8476">
        <f t="shared" si="530"/>
        <v>492.27626199999997</v>
      </c>
      <c r="S8476">
        <f t="shared" si="531"/>
        <v>625.57291199999997</v>
      </c>
    </row>
    <row r="8477" spans="1:19" x14ac:dyDescent="0.3">
      <c r="A8477" s="1">
        <v>41157</v>
      </c>
      <c r="B8477">
        <v>2012</v>
      </c>
      <c r="C8477">
        <v>9</v>
      </c>
      <c r="D8477">
        <v>5</v>
      </c>
      <c r="E8477">
        <v>20.7</v>
      </c>
      <c r="F8477">
        <v>18.8</v>
      </c>
      <c r="G8477">
        <v>15.7</v>
      </c>
      <c r="H8477">
        <v>22.7</v>
      </c>
      <c r="I8477">
        <v>17</v>
      </c>
      <c r="J8477">
        <v>12.5</v>
      </c>
      <c r="K8477">
        <v>10.6</v>
      </c>
      <c r="L8477">
        <v>7.8</v>
      </c>
      <c r="M8477">
        <v>11.2</v>
      </c>
      <c r="N8477">
        <v>13.3</v>
      </c>
      <c r="O8477">
        <f t="shared" si="528"/>
        <v>34.417012967065162</v>
      </c>
      <c r="P8477">
        <v>272.52042</v>
      </c>
      <c r="Q8477">
        <f t="shared" si="529"/>
        <v>538.50799200000006</v>
      </c>
      <c r="R8477">
        <f t="shared" si="530"/>
        <v>635.93866200000002</v>
      </c>
      <c r="S8477">
        <f t="shared" si="531"/>
        <v>764.79668199999992</v>
      </c>
    </row>
    <row r="8478" spans="1:19" x14ac:dyDescent="0.3">
      <c r="A8478" s="1">
        <v>41158</v>
      </c>
      <c r="B8478">
        <v>2012</v>
      </c>
      <c r="C8478">
        <v>9</v>
      </c>
      <c r="D8478">
        <v>6</v>
      </c>
      <c r="E8478">
        <v>2.9</v>
      </c>
      <c r="F8478">
        <v>4.4000000000000004</v>
      </c>
      <c r="G8478">
        <v>3.9</v>
      </c>
      <c r="H8478">
        <v>3.5</v>
      </c>
      <c r="I8478">
        <v>5.5</v>
      </c>
      <c r="J8478">
        <v>7.4</v>
      </c>
      <c r="K8478">
        <v>8.4</v>
      </c>
      <c r="L8478">
        <v>5.8</v>
      </c>
      <c r="M8478">
        <v>6.9</v>
      </c>
      <c r="N8478">
        <v>7</v>
      </c>
      <c r="O8478">
        <f t="shared" si="528"/>
        <v>9.0902860914680854</v>
      </c>
      <c r="P8478">
        <v>122.189964</v>
      </c>
      <c r="Q8478">
        <f t="shared" si="529"/>
        <v>595.41102599999999</v>
      </c>
      <c r="R8478">
        <f t="shared" si="530"/>
        <v>660.69795600000009</v>
      </c>
      <c r="S8478">
        <f t="shared" si="531"/>
        <v>758.12862600000005</v>
      </c>
    </row>
    <row r="8479" spans="1:19" x14ac:dyDescent="0.3">
      <c r="A8479" s="1">
        <v>41159</v>
      </c>
      <c r="B8479">
        <v>2012</v>
      </c>
      <c r="C8479">
        <v>9</v>
      </c>
      <c r="D8479">
        <v>7</v>
      </c>
      <c r="E8479">
        <v>40.700000000000003</v>
      </c>
      <c r="F8479">
        <v>47.3</v>
      </c>
      <c r="G8479">
        <v>51.9</v>
      </c>
      <c r="H8479">
        <v>35.200000000000003</v>
      </c>
      <c r="I8479">
        <v>51</v>
      </c>
      <c r="J8479">
        <v>57.8</v>
      </c>
      <c r="K8479">
        <v>60.4</v>
      </c>
      <c r="L8479">
        <v>24.9</v>
      </c>
      <c r="M8479">
        <v>46</v>
      </c>
      <c r="N8479">
        <v>57.1</v>
      </c>
      <c r="O8479">
        <f t="shared" si="528"/>
        <v>90.84739339360037</v>
      </c>
      <c r="P8479">
        <v>337.34708000000001</v>
      </c>
      <c r="Q8479">
        <f t="shared" si="529"/>
        <v>862.00582600000007</v>
      </c>
      <c r="R8479">
        <f t="shared" si="530"/>
        <v>932.758106</v>
      </c>
      <c r="S8479">
        <f t="shared" si="531"/>
        <v>998.0450360000001</v>
      </c>
    </row>
    <row r="8480" spans="1:19" x14ac:dyDescent="0.3">
      <c r="A8480" s="1">
        <v>41160</v>
      </c>
      <c r="B8480">
        <v>2012</v>
      </c>
      <c r="C8480">
        <v>9</v>
      </c>
      <c r="D8480">
        <v>8</v>
      </c>
      <c r="E8480">
        <v>9.4</v>
      </c>
      <c r="F8480">
        <v>8.1</v>
      </c>
      <c r="G8480">
        <v>8.6999999999999993</v>
      </c>
      <c r="H8480">
        <v>4.9000000000000004</v>
      </c>
      <c r="I8480">
        <v>7</v>
      </c>
      <c r="J8480">
        <v>5.8</v>
      </c>
      <c r="K8480">
        <v>5</v>
      </c>
      <c r="L8480">
        <v>4.4000000000000004</v>
      </c>
      <c r="M8480">
        <v>4.8</v>
      </c>
      <c r="N8480">
        <v>5.9</v>
      </c>
      <c r="O8480">
        <f t="shared" si="528"/>
        <v>15.34423243181206</v>
      </c>
      <c r="P8480">
        <v>127.0748</v>
      </c>
      <c r="Q8480">
        <f t="shared" si="529"/>
        <v>912.86299599999995</v>
      </c>
      <c r="R8480">
        <f t="shared" si="530"/>
        <v>989.08062600000005</v>
      </c>
      <c r="S8480">
        <f t="shared" si="531"/>
        <v>1059.8329060000001</v>
      </c>
    </row>
    <row r="8481" spans="1:19" x14ac:dyDescent="0.3">
      <c r="A8481" s="1">
        <v>41161</v>
      </c>
      <c r="B8481">
        <v>2012</v>
      </c>
      <c r="C8481">
        <v>9</v>
      </c>
      <c r="D8481">
        <v>9</v>
      </c>
      <c r="E8481">
        <v>0.9</v>
      </c>
      <c r="F8481">
        <v>0.7</v>
      </c>
      <c r="G8481">
        <v>1.2</v>
      </c>
      <c r="H8481">
        <v>0.5</v>
      </c>
      <c r="I8481">
        <v>0.6</v>
      </c>
      <c r="J8481">
        <v>0.5</v>
      </c>
      <c r="K8481">
        <v>0.6</v>
      </c>
      <c r="L8481">
        <v>2.8</v>
      </c>
      <c r="M8481">
        <v>1.2</v>
      </c>
      <c r="N8481">
        <v>0.6</v>
      </c>
      <c r="O8481">
        <f t="shared" si="528"/>
        <v>1.6252258093698664</v>
      </c>
      <c r="P8481">
        <v>129.09596500000001</v>
      </c>
      <c r="Q8481">
        <f t="shared" si="529"/>
        <v>988.22822899999994</v>
      </c>
      <c r="R8481">
        <f t="shared" si="530"/>
        <v>1041.958961</v>
      </c>
      <c r="S8481">
        <f t="shared" si="531"/>
        <v>1118.1765910000001</v>
      </c>
    </row>
    <row r="8482" spans="1:19" x14ac:dyDescent="0.3">
      <c r="A8482" s="1">
        <v>41162</v>
      </c>
      <c r="B8482">
        <v>2012</v>
      </c>
      <c r="C8482">
        <v>9</v>
      </c>
      <c r="D8482">
        <v>10</v>
      </c>
      <c r="E8482">
        <v>22.8</v>
      </c>
      <c r="F8482">
        <v>22.6</v>
      </c>
      <c r="G8482">
        <v>20.9</v>
      </c>
      <c r="H8482">
        <v>27.5</v>
      </c>
      <c r="I8482">
        <v>24.5</v>
      </c>
      <c r="J8482">
        <v>28.2</v>
      </c>
      <c r="K8482">
        <v>30.5</v>
      </c>
      <c r="L8482">
        <v>24</v>
      </c>
      <c r="M8482">
        <v>26.4</v>
      </c>
      <c r="N8482">
        <v>27.2</v>
      </c>
      <c r="O8482">
        <f t="shared" si="528"/>
        <v>48.186322737455953</v>
      </c>
      <c r="P8482">
        <v>131.11713</v>
      </c>
      <c r="Q8482">
        <f t="shared" si="529"/>
        <v>846.82493899999997</v>
      </c>
      <c r="R8482">
        <f t="shared" si="530"/>
        <v>1119.3453589999999</v>
      </c>
      <c r="S8482">
        <f t="shared" si="531"/>
        <v>1173.0760910000001</v>
      </c>
    </row>
    <row r="8483" spans="1:19" x14ac:dyDescent="0.3">
      <c r="A8483" s="1">
        <v>41163</v>
      </c>
      <c r="B8483">
        <v>2012</v>
      </c>
      <c r="C8483">
        <v>9</v>
      </c>
      <c r="D8483">
        <v>11</v>
      </c>
      <c r="E8483">
        <v>6.3</v>
      </c>
      <c r="F8483">
        <v>7.8</v>
      </c>
      <c r="G8483">
        <v>11</v>
      </c>
      <c r="H8483">
        <v>4.4000000000000004</v>
      </c>
      <c r="I8483">
        <v>8.8000000000000007</v>
      </c>
      <c r="J8483">
        <v>10.8</v>
      </c>
      <c r="K8483">
        <v>11.5</v>
      </c>
      <c r="L8483">
        <v>4.3</v>
      </c>
      <c r="M8483">
        <v>8.1</v>
      </c>
      <c r="N8483">
        <v>10.6</v>
      </c>
      <c r="O8483">
        <f t="shared" si="528"/>
        <v>15.329245709402118</v>
      </c>
      <c r="P8483">
        <v>134.40356</v>
      </c>
      <c r="Q8483">
        <f t="shared" si="529"/>
        <v>859.03853499999991</v>
      </c>
      <c r="R8483">
        <f t="shared" si="530"/>
        <v>981.22849899999994</v>
      </c>
      <c r="S8483">
        <f t="shared" si="531"/>
        <v>1253.7489189999999</v>
      </c>
    </row>
    <row r="8484" spans="1:19" x14ac:dyDescent="0.3">
      <c r="A8484" s="1">
        <v>41164</v>
      </c>
      <c r="B8484">
        <v>2012</v>
      </c>
      <c r="C8484">
        <v>9</v>
      </c>
      <c r="D8484">
        <v>12</v>
      </c>
      <c r="E8484">
        <v>0.7</v>
      </c>
      <c r="F8484">
        <v>0</v>
      </c>
      <c r="G8484">
        <v>0</v>
      </c>
      <c r="H8484">
        <v>2.2999999999999998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f t="shared" si="528"/>
        <v>0.80493114735427107</v>
      </c>
      <c r="P8484">
        <v>98.971924000000001</v>
      </c>
      <c r="Q8484">
        <f t="shared" si="529"/>
        <v>620.66337900000008</v>
      </c>
      <c r="R8484">
        <f t="shared" si="530"/>
        <v>958.01045899999986</v>
      </c>
      <c r="S8484">
        <f t="shared" si="531"/>
        <v>1080.200423</v>
      </c>
    </row>
    <row r="8485" spans="1:19" x14ac:dyDescent="0.3">
      <c r="A8485" s="1">
        <v>41165</v>
      </c>
      <c r="B8485">
        <v>2012</v>
      </c>
      <c r="C8485">
        <v>9</v>
      </c>
      <c r="D8485">
        <v>13</v>
      </c>
      <c r="E8485">
        <v>0</v>
      </c>
      <c r="F8485">
        <v>1.1000000000000001</v>
      </c>
      <c r="G8485">
        <v>3.9</v>
      </c>
      <c r="H8485">
        <v>0.1</v>
      </c>
      <c r="I8485">
        <v>1.2</v>
      </c>
      <c r="J8485">
        <v>0.9</v>
      </c>
      <c r="K8485">
        <v>0.3</v>
      </c>
      <c r="L8485">
        <v>2.7</v>
      </c>
      <c r="M8485">
        <v>1.2</v>
      </c>
      <c r="N8485">
        <v>1.4</v>
      </c>
      <c r="O8485">
        <f t="shared" si="528"/>
        <v>1.0488149652733227</v>
      </c>
      <c r="P8485">
        <v>212.85975999999999</v>
      </c>
      <c r="Q8485">
        <f t="shared" si="529"/>
        <v>706.44833900000003</v>
      </c>
      <c r="R8485">
        <f t="shared" si="530"/>
        <v>833.52313900000013</v>
      </c>
      <c r="S8485">
        <f t="shared" si="531"/>
        <v>1170.8702189999999</v>
      </c>
    </row>
    <row r="8486" spans="1:19" x14ac:dyDescent="0.3">
      <c r="A8486" s="1">
        <v>41166</v>
      </c>
      <c r="B8486">
        <v>2012</v>
      </c>
      <c r="C8486">
        <v>9</v>
      </c>
      <c r="D8486">
        <v>14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0.4</v>
      </c>
      <c r="L8486">
        <v>0</v>
      </c>
      <c r="M8486">
        <v>0</v>
      </c>
      <c r="N8486">
        <v>0</v>
      </c>
      <c r="O8486">
        <f t="shared" si="528"/>
        <v>8.0756832732885253E-2</v>
      </c>
      <c r="P8486">
        <v>91.810810000000004</v>
      </c>
      <c r="Q8486">
        <f t="shared" si="529"/>
        <v>669.163184</v>
      </c>
      <c r="R8486">
        <f t="shared" si="530"/>
        <v>798.25914899999998</v>
      </c>
      <c r="S8486">
        <f t="shared" si="531"/>
        <v>925.33394900000008</v>
      </c>
    </row>
    <row r="8487" spans="1:19" x14ac:dyDescent="0.3">
      <c r="A8487" s="1">
        <v>41167</v>
      </c>
      <c r="B8487">
        <v>2012</v>
      </c>
      <c r="C8487">
        <v>9</v>
      </c>
      <c r="D8487">
        <v>15</v>
      </c>
      <c r="E8487">
        <v>1</v>
      </c>
      <c r="F8487">
        <v>0.8</v>
      </c>
      <c r="G8487">
        <v>0.7</v>
      </c>
      <c r="H8487">
        <v>2.7</v>
      </c>
      <c r="I8487">
        <v>1</v>
      </c>
      <c r="J8487">
        <v>1.5</v>
      </c>
      <c r="K8487">
        <v>1.8</v>
      </c>
      <c r="L8487">
        <v>8.1</v>
      </c>
      <c r="M8487">
        <v>4.2</v>
      </c>
      <c r="N8487">
        <v>1.3</v>
      </c>
      <c r="O8487">
        <f t="shared" si="528"/>
        <v>2.8105184149096827</v>
      </c>
      <c r="P8487">
        <v>90.757890000000003</v>
      </c>
      <c r="Q8487">
        <f t="shared" si="529"/>
        <v>628.80394399999989</v>
      </c>
      <c r="R8487">
        <f t="shared" si="530"/>
        <v>759.92107399999998</v>
      </c>
      <c r="S8487">
        <f t="shared" si="531"/>
        <v>889.01703899999995</v>
      </c>
    </row>
    <row r="8488" spans="1:19" x14ac:dyDescent="0.3">
      <c r="A8488" s="1">
        <v>41168</v>
      </c>
      <c r="B8488">
        <v>2012</v>
      </c>
      <c r="C8488">
        <v>9</v>
      </c>
      <c r="D8488">
        <v>16</v>
      </c>
      <c r="E8488">
        <v>0.1</v>
      </c>
      <c r="F8488">
        <v>0.1</v>
      </c>
      <c r="G8488">
        <v>0</v>
      </c>
      <c r="H8488">
        <v>0.1</v>
      </c>
      <c r="I8488">
        <v>0.2</v>
      </c>
      <c r="J8488">
        <v>0.2</v>
      </c>
      <c r="K8488">
        <v>0.3</v>
      </c>
      <c r="L8488">
        <v>0.4</v>
      </c>
      <c r="M8488">
        <v>0.2</v>
      </c>
      <c r="N8488">
        <v>0.2</v>
      </c>
      <c r="O8488">
        <f t="shared" si="528"/>
        <v>0.32673991339781833</v>
      </c>
      <c r="P8488">
        <v>126.25036</v>
      </c>
      <c r="Q8488">
        <f t="shared" si="529"/>
        <v>620.65074400000003</v>
      </c>
      <c r="R8488">
        <f t="shared" si="530"/>
        <v>755.05430399999989</v>
      </c>
      <c r="S8488">
        <f t="shared" si="531"/>
        <v>886.17143399999998</v>
      </c>
    </row>
    <row r="8489" spans="1:19" x14ac:dyDescent="0.3">
      <c r="A8489" s="1">
        <v>41169</v>
      </c>
      <c r="B8489">
        <v>2012</v>
      </c>
      <c r="C8489">
        <v>9</v>
      </c>
      <c r="D8489">
        <v>17</v>
      </c>
      <c r="E8489">
        <v>9.6999999999999993</v>
      </c>
      <c r="F8489">
        <v>12.1</v>
      </c>
      <c r="G8489">
        <v>24.9</v>
      </c>
      <c r="H8489">
        <v>4.5999999999999996</v>
      </c>
      <c r="I8489">
        <v>11.7</v>
      </c>
      <c r="J8489">
        <v>11.4</v>
      </c>
      <c r="K8489">
        <v>9.4</v>
      </c>
      <c r="L8489">
        <v>14.8</v>
      </c>
      <c r="M8489">
        <v>12.5</v>
      </c>
      <c r="N8489">
        <v>13</v>
      </c>
      <c r="O8489">
        <f t="shared" si="528"/>
        <v>20.941495723416715</v>
      </c>
      <c r="P8489">
        <v>161.74283</v>
      </c>
      <c r="Q8489">
        <f t="shared" si="529"/>
        <v>683.42165</v>
      </c>
      <c r="R8489">
        <f t="shared" si="530"/>
        <v>782.39357400000006</v>
      </c>
      <c r="S8489">
        <f t="shared" si="531"/>
        <v>916.79713399999991</v>
      </c>
    </row>
    <row r="8490" spans="1:19" x14ac:dyDescent="0.3">
      <c r="A8490" s="1">
        <v>41170</v>
      </c>
      <c r="B8490">
        <v>2012</v>
      </c>
      <c r="C8490">
        <v>9</v>
      </c>
      <c r="D8490">
        <v>18</v>
      </c>
      <c r="E8490">
        <v>10.5</v>
      </c>
      <c r="F8490">
        <v>10.199999999999999</v>
      </c>
      <c r="G8490">
        <v>16.7</v>
      </c>
      <c r="H8490">
        <v>5.2</v>
      </c>
      <c r="I8490">
        <v>8.9</v>
      </c>
      <c r="J8490">
        <v>7</v>
      </c>
      <c r="K8490">
        <v>5.0999999999999996</v>
      </c>
      <c r="L8490">
        <v>1.5</v>
      </c>
      <c r="M8490">
        <v>4.5</v>
      </c>
      <c r="N8490">
        <v>8.1</v>
      </c>
      <c r="O8490">
        <f t="shared" si="528"/>
        <v>17.598541848050115</v>
      </c>
      <c r="P8490">
        <v>91.519900000000007</v>
      </c>
      <c r="Q8490">
        <f t="shared" si="529"/>
        <v>562.08179000000007</v>
      </c>
      <c r="R8490">
        <f t="shared" si="530"/>
        <v>774.94155000000001</v>
      </c>
      <c r="S8490">
        <f t="shared" si="531"/>
        <v>873.91347400000006</v>
      </c>
    </row>
    <row r="8491" spans="1:19" x14ac:dyDescent="0.3">
      <c r="A8491" s="1">
        <v>41171</v>
      </c>
      <c r="B8491">
        <v>2012</v>
      </c>
      <c r="C8491">
        <v>9</v>
      </c>
      <c r="D8491">
        <v>19</v>
      </c>
      <c r="E8491">
        <v>3.2</v>
      </c>
      <c r="F8491">
        <v>3</v>
      </c>
      <c r="G8491">
        <v>4.7</v>
      </c>
      <c r="H8491">
        <v>3.9</v>
      </c>
      <c r="I8491">
        <v>2.7</v>
      </c>
      <c r="J8491">
        <v>1.9</v>
      </c>
      <c r="K8491">
        <v>1.2</v>
      </c>
      <c r="L8491">
        <v>0.4</v>
      </c>
      <c r="M8491">
        <v>1.4</v>
      </c>
      <c r="N8491">
        <v>2.2999999999999998</v>
      </c>
      <c r="O8491">
        <f t="shared" si="528"/>
        <v>5.3276424215088491</v>
      </c>
      <c r="P8491">
        <v>69.230969999999999</v>
      </c>
      <c r="Q8491">
        <f t="shared" si="529"/>
        <v>539.50194999999997</v>
      </c>
      <c r="R8491">
        <f t="shared" si="530"/>
        <v>631.31276000000003</v>
      </c>
      <c r="S8491">
        <f t="shared" si="531"/>
        <v>844.17251999999996</v>
      </c>
    </row>
    <row r="8492" spans="1:19" x14ac:dyDescent="0.3">
      <c r="A8492" s="1">
        <v>41172</v>
      </c>
      <c r="B8492">
        <v>2012</v>
      </c>
      <c r="C8492">
        <v>9</v>
      </c>
      <c r="D8492">
        <v>20</v>
      </c>
      <c r="E8492">
        <v>1.3</v>
      </c>
      <c r="F8492">
        <v>1.8</v>
      </c>
      <c r="G8492">
        <v>1.1000000000000001</v>
      </c>
      <c r="H8492">
        <v>3</v>
      </c>
      <c r="I8492">
        <v>2.2999999999999998</v>
      </c>
      <c r="J8492">
        <v>3.2</v>
      </c>
      <c r="K8492">
        <v>3.8</v>
      </c>
      <c r="L8492">
        <v>12.9</v>
      </c>
      <c r="M8492">
        <v>7.3</v>
      </c>
      <c r="N8492">
        <v>3</v>
      </c>
      <c r="O8492">
        <f t="shared" si="528"/>
        <v>4.7781265085193949</v>
      </c>
      <c r="P8492">
        <v>70.892204000000007</v>
      </c>
      <c r="Q8492">
        <f t="shared" si="529"/>
        <v>519.6362640000001</v>
      </c>
      <c r="R8492">
        <f t="shared" si="530"/>
        <v>610.39415399999996</v>
      </c>
      <c r="S8492">
        <f t="shared" si="531"/>
        <v>702.20496400000002</v>
      </c>
    </row>
    <row r="8493" spans="1:19" x14ac:dyDescent="0.3">
      <c r="A8493" s="1">
        <v>41173</v>
      </c>
      <c r="B8493">
        <v>2012</v>
      </c>
      <c r="C8493">
        <v>9</v>
      </c>
      <c r="D8493">
        <v>21</v>
      </c>
      <c r="E8493">
        <v>13.7</v>
      </c>
      <c r="F8493">
        <v>15.2</v>
      </c>
      <c r="G8493">
        <v>18.899999999999999</v>
      </c>
      <c r="H8493">
        <v>14.8</v>
      </c>
      <c r="I8493">
        <v>15.2</v>
      </c>
      <c r="J8493">
        <v>14.5</v>
      </c>
      <c r="K8493">
        <v>13.8</v>
      </c>
      <c r="L8493">
        <v>13.6</v>
      </c>
      <c r="M8493">
        <v>15</v>
      </c>
      <c r="N8493">
        <v>15.2</v>
      </c>
      <c r="O8493">
        <f t="shared" si="528"/>
        <v>27.998497019844386</v>
      </c>
      <c r="P8493">
        <v>66.659035000000003</v>
      </c>
      <c r="Q8493">
        <f t="shared" si="529"/>
        <v>460.044939</v>
      </c>
      <c r="R8493">
        <f t="shared" si="530"/>
        <v>586.29529900000011</v>
      </c>
      <c r="S8493">
        <f t="shared" si="531"/>
        <v>677.05318899999997</v>
      </c>
    </row>
    <row r="8494" spans="1:19" x14ac:dyDescent="0.3">
      <c r="A8494" s="1">
        <v>41174</v>
      </c>
      <c r="B8494">
        <v>2012</v>
      </c>
      <c r="C8494">
        <v>9</v>
      </c>
      <c r="D8494">
        <v>22</v>
      </c>
      <c r="E8494">
        <v>4.5999999999999996</v>
      </c>
      <c r="F8494">
        <v>3.3</v>
      </c>
      <c r="G8494">
        <v>6.1</v>
      </c>
      <c r="H8494">
        <v>0.4</v>
      </c>
      <c r="I8494">
        <v>2.2999999999999998</v>
      </c>
      <c r="J8494">
        <v>1.6</v>
      </c>
      <c r="K8494">
        <v>0.9</v>
      </c>
      <c r="L8494">
        <v>2.4</v>
      </c>
      <c r="M8494">
        <v>0.9</v>
      </c>
      <c r="N8494">
        <v>1.9</v>
      </c>
      <c r="O8494">
        <f t="shared" si="528"/>
        <v>6.4399445434693954</v>
      </c>
      <c r="P8494">
        <v>97.813995000000006</v>
      </c>
      <c r="Q8494">
        <f t="shared" si="529"/>
        <v>396.11610400000006</v>
      </c>
      <c r="R8494">
        <f t="shared" si="530"/>
        <v>557.85893399999998</v>
      </c>
      <c r="S8494">
        <f t="shared" si="531"/>
        <v>684.10929400000009</v>
      </c>
    </row>
    <row r="8495" spans="1:19" x14ac:dyDescent="0.3">
      <c r="A8495" s="1">
        <v>41175</v>
      </c>
      <c r="B8495">
        <v>2012</v>
      </c>
      <c r="C8495">
        <v>9</v>
      </c>
      <c r="D8495">
        <v>23</v>
      </c>
      <c r="E8495">
        <v>2.5</v>
      </c>
      <c r="F8495">
        <v>0</v>
      </c>
      <c r="G8495">
        <v>0</v>
      </c>
      <c r="H8495">
        <v>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f t="shared" si="528"/>
        <v>2.7679291670341408</v>
      </c>
      <c r="P8495">
        <v>74.863926000000006</v>
      </c>
      <c r="Q8495">
        <f t="shared" si="529"/>
        <v>379.46013000000005</v>
      </c>
      <c r="R8495">
        <f t="shared" si="530"/>
        <v>470.98003000000006</v>
      </c>
      <c r="S8495">
        <f t="shared" si="531"/>
        <v>632.72285999999997</v>
      </c>
    </row>
    <row r="8496" spans="1:19" x14ac:dyDescent="0.3">
      <c r="A8496" s="1">
        <v>41176</v>
      </c>
      <c r="B8496">
        <v>2012</v>
      </c>
      <c r="C8496">
        <v>9</v>
      </c>
      <c r="D8496">
        <v>24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f t="shared" si="528"/>
        <v>3.9160016606253609E-2</v>
      </c>
      <c r="P8496">
        <v>51.913857</v>
      </c>
      <c r="Q8496">
        <f t="shared" si="529"/>
        <v>362.14301700000004</v>
      </c>
      <c r="R8496">
        <f t="shared" si="530"/>
        <v>431.37398700000006</v>
      </c>
      <c r="S8496">
        <f t="shared" si="531"/>
        <v>522.89388700000006</v>
      </c>
    </row>
    <row r="8497" spans="1:19" x14ac:dyDescent="0.3">
      <c r="A8497" s="1">
        <v>41177</v>
      </c>
      <c r="B8497">
        <v>2012</v>
      </c>
      <c r="C8497">
        <v>9</v>
      </c>
      <c r="D8497">
        <v>25</v>
      </c>
      <c r="E8497">
        <v>0</v>
      </c>
      <c r="F8497">
        <v>0</v>
      </c>
      <c r="G8497">
        <v>0.2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f t="shared" si="528"/>
        <v>4.3368117093139182E-2</v>
      </c>
      <c r="P8497">
        <v>50.589489999999998</v>
      </c>
      <c r="Q8497">
        <f t="shared" si="529"/>
        <v>341.84030300000001</v>
      </c>
      <c r="R8497">
        <f t="shared" si="530"/>
        <v>412.73250700000006</v>
      </c>
      <c r="S8497">
        <f t="shared" si="531"/>
        <v>481.96347700000007</v>
      </c>
    </row>
    <row r="8498" spans="1:19" x14ac:dyDescent="0.3">
      <c r="A8498" s="1">
        <v>41178</v>
      </c>
      <c r="B8498">
        <v>2012</v>
      </c>
      <c r="C8498">
        <v>9</v>
      </c>
      <c r="D8498">
        <v>26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f t="shared" si="528"/>
        <v>3.9160016606253609E-2</v>
      </c>
      <c r="P8498">
        <v>48.750419999999998</v>
      </c>
      <c r="Q8498">
        <f t="shared" si="529"/>
        <v>323.93168800000007</v>
      </c>
      <c r="R8498">
        <f t="shared" si="530"/>
        <v>390.59072300000003</v>
      </c>
      <c r="S8498">
        <f t="shared" si="531"/>
        <v>461.48292700000007</v>
      </c>
    </row>
    <row r="8499" spans="1:19" x14ac:dyDescent="0.3">
      <c r="A8499" s="1">
        <v>41179</v>
      </c>
      <c r="B8499">
        <v>2012</v>
      </c>
      <c r="C8499">
        <v>9</v>
      </c>
      <c r="D8499">
        <v>27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f t="shared" si="528"/>
        <v>3.9160016606253609E-2</v>
      </c>
      <c r="P8499">
        <v>48.070422999999998</v>
      </c>
      <c r="Q8499">
        <f t="shared" si="529"/>
        <v>274.18811599999998</v>
      </c>
      <c r="R8499">
        <f t="shared" si="530"/>
        <v>372.00211100000007</v>
      </c>
      <c r="S8499">
        <f t="shared" si="531"/>
        <v>438.66114600000003</v>
      </c>
    </row>
    <row r="8500" spans="1:19" x14ac:dyDescent="0.3">
      <c r="A8500" s="1">
        <v>41180</v>
      </c>
      <c r="B8500">
        <v>2012</v>
      </c>
      <c r="C8500">
        <v>9</v>
      </c>
      <c r="D8500">
        <v>28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f t="shared" si="528"/>
        <v>3.9160016606253609E-2</v>
      </c>
      <c r="P8500">
        <v>46.588318000000001</v>
      </c>
      <c r="Q8500">
        <f t="shared" si="529"/>
        <v>245.912508</v>
      </c>
      <c r="R8500">
        <f t="shared" si="530"/>
        <v>320.77643399999999</v>
      </c>
      <c r="S8500">
        <f t="shared" si="531"/>
        <v>418.59042900000009</v>
      </c>
    </row>
    <row r="8501" spans="1:19" x14ac:dyDescent="0.3">
      <c r="A8501" s="1">
        <v>41181</v>
      </c>
      <c r="B8501">
        <v>2012</v>
      </c>
      <c r="C8501">
        <v>9</v>
      </c>
      <c r="D8501">
        <v>29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f t="shared" si="528"/>
        <v>3.9160016606253609E-2</v>
      </c>
      <c r="P8501">
        <v>44.992919999999998</v>
      </c>
      <c r="Q8501">
        <f t="shared" si="529"/>
        <v>238.99157099999999</v>
      </c>
      <c r="R8501">
        <f t="shared" si="530"/>
        <v>290.90542800000003</v>
      </c>
      <c r="S8501">
        <f t="shared" si="531"/>
        <v>365.76935400000002</v>
      </c>
    </row>
    <row r="8502" spans="1:19" x14ac:dyDescent="0.3">
      <c r="A8502" s="1">
        <v>41182</v>
      </c>
      <c r="B8502">
        <v>2012</v>
      </c>
      <c r="C8502">
        <v>9</v>
      </c>
      <c r="D8502">
        <v>30</v>
      </c>
      <c r="E8502">
        <v>5.5</v>
      </c>
      <c r="F8502">
        <v>5.9</v>
      </c>
      <c r="G8502">
        <v>9.5</v>
      </c>
      <c r="H8502">
        <v>2.4</v>
      </c>
      <c r="I8502">
        <v>5.4</v>
      </c>
      <c r="J8502">
        <v>4.5999999999999996</v>
      </c>
      <c r="K8502">
        <v>3.6</v>
      </c>
      <c r="L8502">
        <v>1</v>
      </c>
      <c r="M8502">
        <v>3.1</v>
      </c>
      <c r="N8502">
        <v>5.2</v>
      </c>
      <c r="O8502">
        <f t="shared" si="528"/>
        <v>9.9677323633561148</v>
      </c>
      <c r="P8502">
        <v>44.294452499999998</v>
      </c>
      <c r="Q8502">
        <f t="shared" si="529"/>
        <v>232.69653349999999</v>
      </c>
      <c r="R8502">
        <f t="shared" si="530"/>
        <v>283.2860235</v>
      </c>
      <c r="S8502">
        <f t="shared" si="531"/>
        <v>335.19988050000001</v>
      </c>
    </row>
    <row r="8503" spans="1:19" x14ac:dyDescent="0.3">
      <c r="A8503" s="1">
        <v>41183</v>
      </c>
      <c r="B8503">
        <v>2012</v>
      </c>
      <c r="C8503">
        <v>10</v>
      </c>
      <c r="D8503">
        <v>1</v>
      </c>
      <c r="E8503">
        <v>1.1000000000000001</v>
      </c>
      <c r="F8503">
        <v>1.1000000000000001</v>
      </c>
      <c r="G8503">
        <v>0.3</v>
      </c>
      <c r="H8503">
        <v>0.6</v>
      </c>
      <c r="I8503">
        <v>0.7</v>
      </c>
      <c r="J8503">
        <v>0.2</v>
      </c>
      <c r="K8503">
        <v>0</v>
      </c>
      <c r="L8503">
        <v>0.7</v>
      </c>
      <c r="M8503">
        <v>0.2</v>
      </c>
      <c r="N8503">
        <v>0.2</v>
      </c>
      <c r="O8503">
        <f t="shared" si="528"/>
        <v>1.5504146121956257</v>
      </c>
      <c r="P8503">
        <v>43.595984999999999</v>
      </c>
      <c r="Q8503">
        <f t="shared" si="529"/>
        <v>227.54209850000001</v>
      </c>
      <c r="R8503">
        <f t="shared" si="530"/>
        <v>276.29251849999997</v>
      </c>
      <c r="S8503">
        <f t="shared" si="531"/>
        <v>326.88200849999998</v>
      </c>
    </row>
    <row r="8504" spans="1:19" x14ac:dyDescent="0.3">
      <c r="A8504" s="1">
        <v>41184</v>
      </c>
      <c r="B8504">
        <v>2012</v>
      </c>
      <c r="C8504">
        <v>10</v>
      </c>
      <c r="D8504">
        <v>2</v>
      </c>
      <c r="E8504">
        <v>0</v>
      </c>
      <c r="F8504">
        <v>0</v>
      </c>
      <c r="G8504">
        <v>0</v>
      </c>
      <c r="H8504">
        <v>0</v>
      </c>
      <c r="I8504">
        <v>0.1</v>
      </c>
      <c r="J8504">
        <v>0.2</v>
      </c>
      <c r="K8504">
        <v>0.2</v>
      </c>
      <c r="L8504">
        <v>0.2</v>
      </c>
      <c r="M8504">
        <v>0.1</v>
      </c>
      <c r="N8504">
        <v>0.1</v>
      </c>
      <c r="O8504">
        <f t="shared" si="528"/>
        <v>0.16132323282857766</v>
      </c>
      <c r="P8504">
        <v>43.524857499999996</v>
      </c>
      <c r="Q8504">
        <f t="shared" si="529"/>
        <v>222.996533</v>
      </c>
      <c r="R8504">
        <f t="shared" si="530"/>
        <v>271.066956</v>
      </c>
      <c r="S8504">
        <f t="shared" si="531"/>
        <v>319.81737599999997</v>
      </c>
    </row>
    <row r="8505" spans="1:19" x14ac:dyDescent="0.3">
      <c r="A8505" s="1">
        <v>41185</v>
      </c>
      <c r="B8505">
        <v>2012</v>
      </c>
      <c r="C8505">
        <v>10</v>
      </c>
      <c r="D8505">
        <v>3</v>
      </c>
      <c r="E8505">
        <v>1</v>
      </c>
      <c r="F8505">
        <v>0.4</v>
      </c>
      <c r="G8505">
        <v>0.2</v>
      </c>
      <c r="H8505">
        <v>1.6</v>
      </c>
      <c r="I8505">
        <v>0.5</v>
      </c>
      <c r="J8505">
        <v>0.7</v>
      </c>
      <c r="K8505">
        <v>0.9</v>
      </c>
      <c r="L8505">
        <v>0.4</v>
      </c>
      <c r="M8505">
        <v>0.6</v>
      </c>
      <c r="N8505">
        <v>0.7</v>
      </c>
      <c r="O8505">
        <f t="shared" si="528"/>
        <v>1.6487861134957038</v>
      </c>
      <c r="P8505">
        <v>43.45373</v>
      </c>
      <c r="Q8505">
        <f t="shared" si="529"/>
        <v>219.86194499999999</v>
      </c>
      <c r="R8505">
        <f t="shared" si="530"/>
        <v>266.45026300000001</v>
      </c>
      <c r="S8505">
        <f t="shared" si="531"/>
        <v>314.52068600000001</v>
      </c>
    </row>
    <row r="8506" spans="1:19" x14ac:dyDescent="0.3">
      <c r="A8506" s="1">
        <v>41186</v>
      </c>
      <c r="B8506">
        <v>2012</v>
      </c>
      <c r="C8506">
        <v>10</v>
      </c>
      <c r="D8506">
        <v>4</v>
      </c>
      <c r="E8506">
        <v>7.3</v>
      </c>
      <c r="F8506">
        <v>7.6</v>
      </c>
      <c r="G8506">
        <v>5.9</v>
      </c>
      <c r="H8506">
        <v>7.4</v>
      </c>
      <c r="I8506">
        <v>9.1999999999999993</v>
      </c>
      <c r="J8506">
        <v>11.3</v>
      </c>
      <c r="K8506">
        <v>12.9</v>
      </c>
      <c r="L8506">
        <v>19.3</v>
      </c>
      <c r="M8506">
        <v>14.8</v>
      </c>
      <c r="N8506">
        <v>10.5</v>
      </c>
      <c r="O8506">
        <f t="shared" si="528"/>
        <v>17.836571417534042</v>
      </c>
      <c r="P8506">
        <v>63.153861999999997</v>
      </c>
      <c r="Q8506">
        <f t="shared" si="529"/>
        <v>238.022887</v>
      </c>
      <c r="R8506">
        <f t="shared" si="530"/>
        <v>283.015807</v>
      </c>
      <c r="S8506">
        <f t="shared" si="531"/>
        <v>329.60412500000001</v>
      </c>
    </row>
    <row r="8507" spans="1:19" x14ac:dyDescent="0.3">
      <c r="A8507" s="1">
        <v>41187</v>
      </c>
      <c r="B8507">
        <v>2012</v>
      </c>
      <c r="C8507">
        <v>10</v>
      </c>
      <c r="D8507">
        <v>5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f t="shared" si="528"/>
        <v>3.9160016606253609E-2</v>
      </c>
      <c r="P8507">
        <v>46.764336</v>
      </c>
      <c r="Q8507">
        <f t="shared" si="529"/>
        <v>240.49277050000001</v>
      </c>
      <c r="R8507">
        <f t="shared" si="530"/>
        <v>284.78722299999998</v>
      </c>
      <c r="S8507">
        <f t="shared" si="531"/>
        <v>329.78014300000001</v>
      </c>
    </row>
    <row r="8508" spans="1:19" x14ac:dyDescent="0.3">
      <c r="A8508" s="1">
        <v>41188</v>
      </c>
      <c r="B8508">
        <v>2012</v>
      </c>
      <c r="C8508">
        <v>10</v>
      </c>
      <c r="D8508">
        <v>6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f t="shared" si="528"/>
        <v>3.9160016606253609E-2</v>
      </c>
      <c r="P8508">
        <v>41.757294000000002</v>
      </c>
      <c r="Q8508">
        <f t="shared" si="529"/>
        <v>238.65407950000002</v>
      </c>
      <c r="R8508">
        <f t="shared" si="530"/>
        <v>282.25006450000001</v>
      </c>
      <c r="S8508">
        <f t="shared" si="531"/>
        <v>326.54451699999998</v>
      </c>
    </row>
    <row r="8509" spans="1:19" x14ac:dyDescent="0.3">
      <c r="A8509" s="1">
        <v>41189</v>
      </c>
      <c r="B8509">
        <v>2012</v>
      </c>
      <c r="C8509">
        <v>10</v>
      </c>
      <c r="D8509">
        <v>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f t="shared" si="528"/>
        <v>3.9160016606253609E-2</v>
      </c>
      <c r="P8509">
        <v>31.108080000000001</v>
      </c>
      <c r="Q8509">
        <f t="shared" si="529"/>
        <v>226.237302</v>
      </c>
      <c r="R8509">
        <f t="shared" si="530"/>
        <v>269.76215950000005</v>
      </c>
      <c r="S8509">
        <f t="shared" si="531"/>
        <v>313.35814449999998</v>
      </c>
    </row>
    <row r="8510" spans="1:19" x14ac:dyDescent="0.3">
      <c r="A8510" s="1">
        <v>41190</v>
      </c>
      <c r="B8510">
        <v>2012</v>
      </c>
      <c r="C8510">
        <v>10</v>
      </c>
      <c r="D8510">
        <v>8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f t="shared" si="528"/>
        <v>3.9160016606253609E-2</v>
      </c>
      <c r="P8510">
        <v>20.458866</v>
      </c>
      <c r="Q8510">
        <f t="shared" si="529"/>
        <v>203.24243799999999</v>
      </c>
      <c r="R8510">
        <f t="shared" si="530"/>
        <v>246.696168</v>
      </c>
      <c r="S8510">
        <f t="shared" si="531"/>
        <v>290.22102550000005</v>
      </c>
    </row>
    <row r="8511" spans="1:19" x14ac:dyDescent="0.3">
      <c r="A8511" s="1">
        <v>41191</v>
      </c>
      <c r="B8511">
        <v>2012</v>
      </c>
      <c r="C8511">
        <v>10</v>
      </c>
      <c r="D8511">
        <v>9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f t="shared" si="528"/>
        <v>3.9160016606253609E-2</v>
      </c>
      <c r="P8511">
        <v>20.044530000000002</v>
      </c>
      <c r="Q8511">
        <f t="shared" si="529"/>
        <v>160.133106</v>
      </c>
      <c r="R8511">
        <f t="shared" si="530"/>
        <v>223.286968</v>
      </c>
      <c r="S8511">
        <f t="shared" si="531"/>
        <v>266.74069800000001</v>
      </c>
    </row>
    <row r="8512" spans="1:19" x14ac:dyDescent="0.3">
      <c r="A8512" s="1">
        <v>41192</v>
      </c>
      <c r="B8512">
        <v>2012</v>
      </c>
      <c r="C8512">
        <v>10</v>
      </c>
      <c r="D8512">
        <v>10</v>
      </c>
      <c r="E8512">
        <v>0</v>
      </c>
      <c r="F8512">
        <v>0.5</v>
      </c>
      <c r="G8512">
        <v>1.7</v>
      </c>
      <c r="H8512">
        <v>0</v>
      </c>
      <c r="I8512">
        <v>0.5</v>
      </c>
      <c r="J8512">
        <v>0.4</v>
      </c>
      <c r="K8512">
        <v>0.1</v>
      </c>
      <c r="L8512">
        <v>0</v>
      </c>
      <c r="M8512">
        <v>0.3</v>
      </c>
      <c r="N8512">
        <v>0.6</v>
      </c>
      <c r="O8512">
        <f t="shared" si="528"/>
        <v>0.42378360915446495</v>
      </c>
      <c r="P8512">
        <v>18.49127</v>
      </c>
      <c r="Q8512">
        <f t="shared" si="529"/>
        <v>131.86004000000003</v>
      </c>
      <c r="R8512">
        <f t="shared" si="530"/>
        <v>178.62437599999998</v>
      </c>
      <c r="S8512">
        <f t="shared" si="531"/>
        <v>241.77823799999999</v>
      </c>
    </row>
    <row r="8513" spans="1:19" x14ac:dyDescent="0.3">
      <c r="A8513" s="1">
        <v>41193</v>
      </c>
      <c r="B8513">
        <v>2012</v>
      </c>
      <c r="C8513">
        <v>10</v>
      </c>
      <c r="D8513">
        <v>11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f t="shared" si="528"/>
        <v>3.9160016606253609E-2</v>
      </c>
      <c r="P8513">
        <v>18.287739999999999</v>
      </c>
      <c r="Q8513">
        <f t="shared" si="529"/>
        <v>108.39048600000001</v>
      </c>
      <c r="R8513">
        <f t="shared" si="530"/>
        <v>150.14778000000001</v>
      </c>
      <c r="S8513">
        <f t="shared" si="531"/>
        <v>196.91211599999997</v>
      </c>
    </row>
    <row r="8514" spans="1:19" x14ac:dyDescent="0.3">
      <c r="A8514" s="1">
        <v>41194</v>
      </c>
      <c r="B8514">
        <v>2012</v>
      </c>
      <c r="C8514">
        <v>10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f t="shared" si="528"/>
        <v>3.9160016606253609E-2</v>
      </c>
      <c r="P8514">
        <v>18.624203000000001</v>
      </c>
      <c r="Q8514">
        <f t="shared" si="529"/>
        <v>95.906609000000003</v>
      </c>
      <c r="R8514">
        <f t="shared" si="530"/>
        <v>127.014689</v>
      </c>
      <c r="S8514">
        <f t="shared" si="531"/>
        <v>168.77198300000001</v>
      </c>
    </row>
    <row r="8515" spans="1:19" x14ac:dyDescent="0.3">
      <c r="A8515" s="1">
        <v>41195</v>
      </c>
      <c r="B8515">
        <v>2012</v>
      </c>
      <c r="C8515">
        <v>10</v>
      </c>
      <c r="D8515">
        <v>13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f t="shared" ref="O8515:O8578" si="532">(E8515+$X$2) + (F8515*$X$3) + (G8515*$X$4) + (H8515*$X$5) + (I8515*$X$6) + (J8515*$X$7) + (K8515*$X$8) + (L8515*$X$9) + (M8515*$X$10) + (N8515*$X$11)</f>
        <v>3.9160016606253609E-2</v>
      </c>
      <c r="P8515">
        <v>17.585840000000001</v>
      </c>
      <c r="Q8515">
        <f t="shared" si="529"/>
        <v>93.033583000000007</v>
      </c>
      <c r="R8515">
        <f t="shared" si="530"/>
        <v>113.49244900000001</v>
      </c>
      <c r="S8515">
        <f t="shared" si="531"/>
        <v>144.60052899999999</v>
      </c>
    </row>
    <row r="8516" spans="1:19" x14ac:dyDescent="0.3">
      <c r="A8516" s="1">
        <v>41196</v>
      </c>
      <c r="B8516">
        <v>2012</v>
      </c>
      <c r="C8516">
        <v>10</v>
      </c>
      <c r="D8516">
        <v>14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f t="shared" si="532"/>
        <v>3.9160016606253609E-2</v>
      </c>
      <c r="P8516">
        <v>16.991782999999998</v>
      </c>
      <c r="Q8516">
        <f t="shared" si="529"/>
        <v>89.980835999999996</v>
      </c>
      <c r="R8516">
        <f t="shared" si="530"/>
        <v>110.02536600000001</v>
      </c>
      <c r="S8516">
        <f t="shared" si="531"/>
        <v>130.48423200000002</v>
      </c>
    </row>
    <row r="8517" spans="1:19" x14ac:dyDescent="0.3">
      <c r="A8517" s="1">
        <v>41197</v>
      </c>
      <c r="B8517">
        <v>2012</v>
      </c>
      <c r="C8517">
        <v>10</v>
      </c>
      <c r="D8517">
        <v>15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f t="shared" si="532"/>
        <v>3.9160016606253609E-2</v>
      </c>
      <c r="P8517">
        <v>16.397725999999999</v>
      </c>
      <c r="Q8517">
        <f t="shared" si="529"/>
        <v>87.887292000000002</v>
      </c>
      <c r="R8517">
        <f t="shared" si="530"/>
        <v>106.37856199999999</v>
      </c>
      <c r="S8517">
        <f t="shared" si="531"/>
        <v>126.423092</v>
      </c>
    </row>
    <row r="8518" spans="1:19" x14ac:dyDescent="0.3">
      <c r="A8518" s="1">
        <v>41198</v>
      </c>
      <c r="B8518">
        <v>2012</v>
      </c>
      <c r="C8518">
        <v>10</v>
      </c>
      <c r="D8518">
        <v>16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f t="shared" si="532"/>
        <v>3.9160016606253609E-2</v>
      </c>
      <c r="P8518">
        <v>15.908098000000001</v>
      </c>
      <c r="Q8518">
        <f t="shared" si="529"/>
        <v>85.507649999999984</v>
      </c>
      <c r="R8518">
        <f t="shared" si="530"/>
        <v>103.79539</v>
      </c>
      <c r="S8518">
        <f t="shared" si="531"/>
        <v>122.28665999999998</v>
      </c>
    </row>
    <row r="8519" spans="1:19" x14ac:dyDescent="0.3">
      <c r="A8519" s="1">
        <v>41199</v>
      </c>
      <c r="B8519">
        <v>2012</v>
      </c>
      <c r="C8519">
        <v>10</v>
      </c>
      <c r="D8519">
        <v>17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f t="shared" si="532"/>
        <v>3.9160016606253609E-2</v>
      </c>
      <c r="P8519">
        <v>13.519811000000001</v>
      </c>
      <c r="Q8519">
        <f t="shared" ref="Q8519:Q8582" si="533">(P8515+P8516+P8517+P8518+P8519)</f>
        <v>80.403258000000008</v>
      </c>
      <c r="R8519">
        <f t="shared" si="530"/>
        <v>99.027460999999988</v>
      </c>
      <c r="S8519">
        <f t="shared" si="531"/>
        <v>117.315201</v>
      </c>
    </row>
    <row r="8520" spans="1:19" x14ac:dyDescent="0.3">
      <c r="A8520" s="1">
        <v>41200</v>
      </c>
      <c r="B8520">
        <v>2012</v>
      </c>
      <c r="C8520">
        <v>10</v>
      </c>
      <c r="D8520">
        <v>18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f t="shared" si="532"/>
        <v>3.9160016606253609E-2</v>
      </c>
      <c r="P8520">
        <v>13.012828000000001</v>
      </c>
      <c r="Q8520">
        <f t="shared" si="533"/>
        <v>75.830246000000002</v>
      </c>
      <c r="R8520">
        <f t="shared" ref="R8520:R8583" si="534">(P8515+P8516+P8517+P8518+P8519+P8520)</f>
        <v>93.416086000000007</v>
      </c>
      <c r="S8520">
        <f t="shared" si="531"/>
        <v>112.04028899999999</v>
      </c>
    </row>
    <row r="8521" spans="1:19" x14ac:dyDescent="0.3">
      <c r="A8521" s="1">
        <v>41201</v>
      </c>
      <c r="B8521">
        <v>2012</v>
      </c>
      <c r="C8521">
        <v>10</v>
      </c>
      <c r="D8521">
        <v>19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f t="shared" si="532"/>
        <v>3.9160016606253609E-2</v>
      </c>
      <c r="P8521">
        <v>12.3459</v>
      </c>
      <c r="Q8521">
        <f t="shared" si="533"/>
        <v>71.184363000000005</v>
      </c>
      <c r="R8521">
        <f t="shared" si="534"/>
        <v>88.176146000000003</v>
      </c>
      <c r="S8521">
        <f t="shared" ref="S8521:S8584" si="535">(P8515+P8516+P8517+P8518+P8519+P8520+P8521)</f>
        <v>105.76198600000001</v>
      </c>
    </row>
    <row r="8522" spans="1:19" x14ac:dyDescent="0.3">
      <c r="A8522" s="1">
        <v>41202</v>
      </c>
      <c r="B8522">
        <v>2012</v>
      </c>
      <c r="C8522">
        <v>10</v>
      </c>
      <c r="D8522">
        <v>20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f t="shared" si="532"/>
        <v>3.9160016606253609E-2</v>
      </c>
      <c r="P8522">
        <v>12.124419</v>
      </c>
      <c r="Q8522">
        <f t="shared" si="533"/>
        <v>66.911056000000002</v>
      </c>
      <c r="R8522">
        <f t="shared" si="534"/>
        <v>83.308782000000008</v>
      </c>
      <c r="S8522">
        <f t="shared" si="535"/>
        <v>100.30056500000001</v>
      </c>
    </row>
    <row r="8523" spans="1:19" x14ac:dyDescent="0.3">
      <c r="A8523" s="1">
        <v>41203</v>
      </c>
      <c r="B8523">
        <v>2012</v>
      </c>
      <c r="C8523">
        <v>10</v>
      </c>
      <c r="D8523">
        <v>21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f t="shared" si="532"/>
        <v>3.9160016606253609E-2</v>
      </c>
      <c r="P8523">
        <v>11.064899</v>
      </c>
      <c r="Q8523">
        <f t="shared" si="533"/>
        <v>62.067857000000004</v>
      </c>
      <c r="R8523">
        <f t="shared" si="534"/>
        <v>77.975954999999999</v>
      </c>
      <c r="S8523">
        <f t="shared" si="535"/>
        <v>94.373681000000005</v>
      </c>
    </row>
    <row r="8524" spans="1:19" x14ac:dyDescent="0.3">
      <c r="A8524" s="1">
        <v>41204</v>
      </c>
      <c r="B8524">
        <v>2012</v>
      </c>
      <c r="C8524">
        <v>10</v>
      </c>
      <c r="D8524">
        <v>22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f t="shared" si="532"/>
        <v>3.9160016606253609E-2</v>
      </c>
      <c r="P8524">
        <v>10.005379</v>
      </c>
      <c r="Q8524">
        <f t="shared" si="533"/>
        <v>58.553424999999997</v>
      </c>
      <c r="R8524">
        <f t="shared" si="534"/>
        <v>72.073236000000009</v>
      </c>
      <c r="S8524">
        <f t="shared" si="535"/>
        <v>87.981334000000004</v>
      </c>
    </row>
    <row r="8525" spans="1:19" x14ac:dyDescent="0.3">
      <c r="A8525" s="1">
        <v>41205</v>
      </c>
      <c r="B8525">
        <v>2012</v>
      </c>
      <c r="C8525">
        <v>10</v>
      </c>
      <c r="D8525">
        <v>23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f t="shared" si="532"/>
        <v>3.9160016606253609E-2</v>
      </c>
      <c r="P8525">
        <v>11.753652000000001</v>
      </c>
      <c r="Q8525">
        <f t="shared" si="533"/>
        <v>57.294249000000001</v>
      </c>
      <c r="R8525">
        <f t="shared" si="534"/>
        <v>70.307076999999992</v>
      </c>
      <c r="S8525">
        <f t="shared" si="535"/>
        <v>83.826888000000011</v>
      </c>
    </row>
    <row r="8526" spans="1:19" x14ac:dyDescent="0.3">
      <c r="A8526" s="1">
        <v>41206</v>
      </c>
      <c r="B8526">
        <v>2012</v>
      </c>
      <c r="C8526">
        <v>10</v>
      </c>
      <c r="D8526">
        <v>24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f t="shared" si="532"/>
        <v>3.9160016606253609E-2</v>
      </c>
      <c r="P8526">
        <v>11.045463000000002</v>
      </c>
      <c r="Q8526">
        <f t="shared" si="533"/>
        <v>55.993812000000005</v>
      </c>
      <c r="R8526">
        <f t="shared" si="534"/>
        <v>68.339712000000006</v>
      </c>
      <c r="S8526">
        <f t="shared" si="535"/>
        <v>81.352539999999991</v>
      </c>
    </row>
    <row r="8527" spans="1:19" x14ac:dyDescent="0.3">
      <c r="A8527" s="1">
        <v>41207</v>
      </c>
      <c r="B8527">
        <v>2012</v>
      </c>
      <c r="C8527">
        <v>10</v>
      </c>
      <c r="D8527">
        <v>25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f t="shared" si="532"/>
        <v>3.9160016606253609E-2</v>
      </c>
      <c r="P8527">
        <v>10.337274000000001</v>
      </c>
      <c r="Q8527">
        <f t="shared" si="533"/>
        <v>54.206667000000003</v>
      </c>
      <c r="R8527">
        <f t="shared" si="534"/>
        <v>66.331085999999999</v>
      </c>
      <c r="S8527">
        <f t="shared" si="535"/>
        <v>78.676985999999999</v>
      </c>
    </row>
    <row r="8528" spans="1:19" x14ac:dyDescent="0.3">
      <c r="A8528" s="1">
        <v>41208</v>
      </c>
      <c r="B8528">
        <v>2012</v>
      </c>
      <c r="C8528">
        <v>10</v>
      </c>
      <c r="D8528">
        <v>26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f t="shared" si="532"/>
        <v>3.9160016606253609E-2</v>
      </c>
      <c r="P8528">
        <v>9.9314440000000008</v>
      </c>
      <c r="Q8528">
        <f t="shared" si="533"/>
        <v>53.073212000000005</v>
      </c>
      <c r="R8528">
        <f t="shared" si="534"/>
        <v>64.138111000000009</v>
      </c>
      <c r="S8528">
        <f t="shared" si="535"/>
        <v>76.262529999999998</v>
      </c>
    </row>
    <row r="8529" spans="1:19" x14ac:dyDescent="0.3">
      <c r="A8529" s="1">
        <v>41209</v>
      </c>
      <c r="B8529">
        <v>2012</v>
      </c>
      <c r="C8529">
        <v>10</v>
      </c>
      <c r="D8529">
        <v>27</v>
      </c>
      <c r="E8529">
        <v>2.9</v>
      </c>
      <c r="F8529">
        <v>3.4</v>
      </c>
      <c r="G8529">
        <v>2</v>
      </c>
      <c r="H8529">
        <v>3.5</v>
      </c>
      <c r="I8529">
        <v>4.4000000000000004</v>
      </c>
      <c r="J8529">
        <v>6.2</v>
      </c>
      <c r="K8529">
        <v>7.2</v>
      </c>
      <c r="L8529">
        <v>2.7</v>
      </c>
      <c r="M8529">
        <v>4.9000000000000004</v>
      </c>
      <c r="N8529">
        <v>5.7</v>
      </c>
      <c r="O8529">
        <f t="shared" si="532"/>
        <v>7.8612968078037149</v>
      </c>
      <c r="P8529">
        <v>9.8000000000000007</v>
      </c>
      <c r="Q8529">
        <f t="shared" si="533"/>
        <v>52.867833000000005</v>
      </c>
      <c r="R8529">
        <f t="shared" si="534"/>
        <v>62.873212000000009</v>
      </c>
      <c r="S8529">
        <f t="shared" si="535"/>
        <v>73.938111000000006</v>
      </c>
    </row>
    <row r="8530" spans="1:19" x14ac:dyDescent="0.3">
      <c r="A8530" s="1">
        <v>41210</v>
      </c>
      <c r="B8530">
        <v>2012</v>
      </c>
      <c r="C8530">
        <v>10</v>
      </c>
      <c r="D8530">
        <v>28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f t="shared" si="532"/>
        <v>3.9160016606253609E-2</v>
      </c>
      <c r="P8530">
        <v>9.5829665000000013</v>
      </c>
      <c r="Q8530">
        <f t="shared" si="533"/>
        <v>50.6971475</v>
      </c>
      <c r="R8530">
        <f t="shared" si="534"/>
        <v>62.450799500000002</v>
      </c>
      <c r="S8530">
        <f t="shared" si="535"/>
        <v>72.456178500000007</v>
      </c>
    </row>
    <row r="8531" spans="1:19" x14ac:dyDescent="0.3">
      <c r="A8531" s="1">
        <v>41211</v>
      </c>
      <c r="B8531">
        <v>2012</v>
      </c>
      <c r="C8531">
        <v>10</v>
      </c>
      <c r="D8531">
        <v>29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f t="shared" si="532"/>
        <v>3.9160016606253609E-2</v>
      </c>
      <c r="P8531">
        <v>9.3659330000000001</v>
      </c>
      <c r="Q8531">
        <f t="shared" si="533"/>
        <v>49.0176175</v>
      </c>
      <c r="R8531">
        <f t="shared" si="534"/>
        <v>60.063080499999998</v>
      </c>
      <c r="S8531">
        <f t="shared" si="535"/>
        <v>71.816732500000001</v>
      </c>
    </row>
    <row r="8532" spans="1:19" x14ac:dyDescent="0.3">
      <c r="A8532" s="1">
        <v>41212</v>
      </c>
      <c r="B8532">
        <v>2012</v>
      </c>
      <c r="C8532">
        <v>10</v>
      </c>
      <c r="D8532">
        <v>30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f t="shared" si="532"/>
        <v>3.9160016606253609E-2</v>
      </c>
      <c r="P8532">
        <v>8.8120809999999992</v>
      </c>
      <c r="Q8532">
        <f t="shared" si="533"/>
        <v>47.492424500000006</v>
      </c>
      <c r="R8532">
        <f t="shared" si="534"/>
        <v>57.829698499999999</v>
      </c>
      <c r="S8532">
        <f t="shared" si="535"/>
        <v>68.87516149999999</v>
      </c>
    </row>
    <row r="8533" spans="1:19" x14ac:dyDescent="0.3">
      <c r="A8533" s="1">
        <v>41213</v>
      </c>
      <c r="B8533">
        <v>2012</v>
      </c>
      <c r="C8533">
        <v>10</v>
      </c>
      <c r="D8533">
        <v>31</v>
      </c>
      <c r="E8533">
        <v>0.3</v>
      </c>
      <c r="F8533">
        <v>0.6</v>
      </c>
      <c r="G8533">
        <v>1</v>
      </c>
      <c r="H8533">
        <v>0</v>
      </c>
      <c r="I8533">
        <v>0.3</v>
      </c>
      <c r="J8533">
        <v>0.2</v>
      </c>
      <c r="K8533">
        <v>0</v>
      </c>
      <c r="L8533">
        <v>0</v>
      </c>
      <c r="M8533">
        <v>0.1</v>
      </c>
      <c r="N8533">
        <v>0.3</v>
      </c>
      <c r="O8533">
        <f t="shared" si="532"/>
        <v>0.57390684753202759</v>
      </c>
      <c r="P8533">
        <v>8.448385</v>
      </c>
      <c r="Q8533">
        <f t="shared" si="533"/>
        <v>46.009365500000001</v>
      </c>
      <c r="R8533">
        <f t="shared" si="534"/>
        <v>55.940809500000007</v>
      </c>
      <c r="S8533">
        <f t="shared" si="535"/>
        <v>66.278083499999994</v>
      </c>
    </row>
    <row r="8534" spans="1:19" x14ac:dyDescent="0.3">
      <c r="A8534" s="1">
        <v>41214</v>
      </c>
      <c r="B8534">
        <v>2012</v>
      </c>
      <c r="C8534">
        <v>11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f t="shared" si="532"/>
        <v>3.9160016606253609E-2</v>
      </c>
      <c r="P8534">
        <v>8.2696310000000004</v>
      </c>
      <c r="Q8534">
        <f t="shared" si="533"/>
        <v>44.478996500000008</v>
      </c>
      <c r="R8534">
        <f t="shared" si="534"/>
        <v>54.278996500000005</v>
      </c>
      <c r="S8534">
        <f t="shared" si="535"/>
        <v>64.210440500000004</v>
      </c>
    </row>
    <row r="8535" spans="1:19" x14ac:dyDescent="0.3">
      <c r="A8535" s="1">
        <v>41215</v>
      </c>
      <c r="B8535">
        <v>2012</v>
      </c>
      <c r="C8535">
        <v>11</v>
      </c>
      <c r="D8535">
        <v>2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f t="shared" si="532"/>
        <v>3.9160016606253609E-2</v>
      </c>
      <c r="P8535">
        <v>7.9913254</v>
      </c>
      <c r="Q8535">
        <f t="shared" si="533"/>
        <v>42.887355399999997</v>
      </c>
      <c r="R8535">
        <f t="shared" si="534"/>
        <v>52.470321900000009</v>
      </c>
      <c r="S8535">
        <f t="shared" si="535"/>
        <v>62.270321900000006</v>
      </c>
    </row>
    <row r="8536" spans="1:19" x14ac:dyDescent="0.3">
      <c r="A8536" s="1">
        <v>41216</v>
      </c>
      <c r="B8536">
        <v>2012</v>
      </c>
      <c r="C8536">
        <v>11</v>
      </c>
      <c r="D8536">
        <v>3</v>
      </c>
      <c r="E8536">
        <v>4.7</v>
      </c>
      <c r="F8536">
        <v>2.7</v>
      </c>
      <c r="G8536">
        <v>0</v>
      </c>
      <c r="H8536">
        <v>4.2</v>
      </c>
      <c r="I8536">
        <v>1.9</v>
      </c>
      <c r="J8536">
        <v>0.4</v>
      </c>
      <c r="K8536">
        <v>0</v>
      </c>
      <c r="L8536">
        <v>4.0999999999999996</v>
      </c>
      <c r="M8536">
        <v>2</v>
      </c>
      <c r="N8536">
        <v>0.4</v>
      </c>
      <c r="O8536">
        <f t="shared" si="532"/>
        <v>6.0699073900629923</v>
      </c>
      <c r="P8536">
        <v>13.154177000000001</v>
      </c>
      <c r="Q8536">
        <f t="shared" si="533"/>
        <v>46.675599399999996</v>
      </c>
      <c r="R8536">
        <f t="shared" si="534"/>
        <v>56.041532399999994</v>
      </c>
      <c r="S8536">
        <f t="shared" si="535"/>
        <v>65.624498900000006</v>
      </c>
    </row>
    <row r="8537" spans="1:19" x14ac:dyDescent="0.3">
      <c r="A8537" s="1">
        <v>41217</v>
      </c>
      <c r="B8537">
        <v>2012</v>
      </c>
      <c r="C8537">
        <v>11</v>
      </c>
      <c r="D8537">
        <v>4</v>
      </c>
      <c r="E8537">
        <v>3</v>
      </c>
      <c r="F8537">
        <v>2.2999999999999998</v>
      </c>
      <c r="G8537">
        <v>2.6</v>
      </c>
      <c r="H8537">
        <v>2.5</v>
      </c>
      <c r="I8537">
        <v>1.6</v>
      </c>
      <c r="J8537">
        <v>0.6</v>
      </c>
      <c r="K8537">
        <v>0.1</v>
      </c>
      <c r="L8537">
        <v>4.0999999999999996</v>
      </c>
      <c r="M8537">
        <v>1.7</v>
      </c>
      <c r="N8537">
        <v>0.7</v>
      </c>
      <c r="O8537">
        <f t="shared" si="532"/>
        <v>4.2936670676008619</v>
      </c>
      <c r="P8537">
        <v>18.309926000000001</v>
      </c>
      <c r="Q8537">
        <f t="shared" si="533"/>
        <v>56.173444400000008</v>
      </c>
      <c r="R8537">
        <f t="shared" si="534"/>
        <v>64.9855254</v>
      </c>
      <c r="S8537">
        <f t="shared" si="535"/>
        <v>74.351458399999999</v>
      </c>
    </row>
    <row r="8538" spans="1:19" x14ac:dyDescent="0.3">
      <c r="A8538" s="1">
        <v>41218</v>
      </c>
      <c r="B8538">
        <v>2012</v>
      </c>
      <c r="C8538">
        <v>11</v>
      </c>
      <c r="D8538">
        <v>5</v>
      </c>
      <c r="E8538">
        <v>14.9</v>
      </c>
      <c r="F8538">
        <v>8.9</v>
      </c>
      <c r="G8538">
        <v>1.4</v>
      </c>
      <c r="H8538">
        <v>9.9</v>
      </c>
      <c r="I8538">
        <v>6.4</v>
      </c>
      <c r="J8538">
        <v>1.4</v>
      </c>
      <c r="K8538">
        <v>0</v>
      </c>
      <c r="L8538">
        <v>0.8</v>
      </c>
      <c r="M8538">
        <v>1.3</v>
      </c>
      <c r="N8538">
        <v>1.5</v>
      </c>
      <c r="O8538">
        <f t="shared" si="532"/>
        <v>18.366886122555368</v>
      </c>
      <c r="P8538">
        <v>23.465675000000001</v>
      </c>
      <c r="Q8538">
        <f t="shared" si="533"/>
        <v>71.190734400000011</v>
      </c>
      <c r="R8538">
        <f t="shared" si="534"/>
        <v>79.639119400000013</v>
      </c>
      <c r="S8538">
        <f t="shared" si="535"/>
        <v>88.451200400000005</v>
      </c>
    </row>
    <row r="8539" spans="1:19" x14ac:dyDescent="0.3">
      <c r="A8539" s="1">
        <v>41219</v>
      </c>
      <c r="B8539">
        <v>2012</v>
      </c>
      <c r="C8539">
        <v>11</v>
      </c>
      <c r="D8539">
        <v>6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f t="shared" si="532"/>
        <v>3.9160016606253609E-2</v>
      </c>
      <c r="P8539">
        <v>22.392855000000001</v>
      </c>
      <c r="Q8539">
        <f t="shared" si="533"/>
        <v>85.313958400000004</v>
      </c>
      <c r="R8539">
        <f t="shared" si="534"/>
        <v>93.583589400000008</v>
      </c>
      <c r="S8539">
        <f t="shared" si="535"/>
        <v>102.03197440000001</v>
      </c>
    </row>
    <row r="8540" spans="1:19" x14ac:dyDescent="0.3">
      <c r="A8540" s="1">
        <v>41220</v>
      </c>
      <c r="B8540">
        <v>2012</v>
      </c>
      <c r="C8540">
        <v>11</v>
      </c>
      <c r="D8540">
        <v>7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f t="shared" si="532"/>
        <v>3.9160016606253609E-2</v>
      </c>
      <c r="P8540">
        <v>20.220205</v>
      </c>
      <c r="Q8540">
        <f t="shared" si="533"/>
        <v>97.542837999999989</v>
      </c>
      <c r="R8540">
        <f t="shared" si="534"/>
        <v>105.53416340000001</v>
      </c>
      <c r="S8540">
        <f t="shared" si="535"/>
        <v>113.80379440000002</v>
      </c>
    </row>
    <row r="8541" spans="1:19" x14ac:dyDescent="0.3">
      <c r="A8541" s="1">
        <v>41221</v>
      </c>
      <c r="B8541">
        <v>2012</v>
      </c>
      <c r="C8541">
        <v>11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f t="shared" si="532"/>
        <v>3.9160016606253609E-2</v>
      </c>
      <c r="P8541">
        <v>12.128710999999999</v>
      </c>
      <c r="Q8541">
        <f t="shared" si="533"/>
        <v>96.517372000000009</v>
      </c>
      <c r="R8541">
        <f t="shared" si="534"/>
        <v>109.67154899999998</v>
      </c>
      <c r="S8541">
        <f t="shared" si="535"/>
        <v>117.66287440000001</v>
      </c>
    </row>
    <row r="8542" spans="1:19" x14ac:dyDescent="0.3">
      <c r="A8542" s="1">
        <v>41222</v>
      </c>
      <c r="B8542">
        <v>2012</v>
      </c>
      <c r="C8542">
        <v>11</v>
      </c>
      <c r="D8542">
        <v>9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f t="shared" si="532"/>
        <v>3.9160016606253609E-2</v>
      </c>
      <c r="P8542">
        <v>12.167797999999999</v>
      </c>
      <c r="Q8542">
        <f t="shared" si="533"/>
        <v>90.375243999999995</v>
      </c>
      <c r="R8542">
        <f t="shared" si="534"/>
        <v>108.68517000000001</v>
      </c>
      <c r="S8542">
        <f t="shared" si="535"/>
        <v>121.83934699999999</v>
      </c>
    </row>
    <row r="8543" spans="1:19" x14ac:dyDescent="0.3">
      <c r="A8543" s="1">
        <v>41223</v>
      </c>
      <c r="B8543">
        <v>2012</v>
      </c>
      <c r="C8543">
        <v>11</v>
      </c>
      <c r="D8543">
        <v>10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f t="shared" si="532"/>
        <v>3.9160016606253609E-2</v>
      </c>
      <c r="P8543">
        <v>11.606631</v>
      </c>
      <c r="Q8543">
        <f t="shared" si="533"/>
        <v>78.516199999999998</v>
      </c>
      <c r="R8543">
        <f t="shared" si="534"/>
        <v>101.981875</v>
      </c>
      <c r="S8543">
        <f t="shared" si="535"/>
        <v>120.29180100000002</v>
      </c>
    </row>
    <row r="8544" spans="1:19" x14ac:dyDescent="0.3">
      <c r="A8544" s="1">
        <v>41224</v>
      </c>
      <c r="B8544">
        <v>2012</v>
      </c>
      <c r="C8544">
        <v>11</v>
      </c>
      <c r="D8544">
        <v>11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f t="shared" si="532"/>
        <v>3.9160016606253609E-2</v>
      </c>
      <c r="P8544">
        <v>11.494907999999999</v>
      </c>
      <c r="Q8544">
        <f t="shared" si="533"/>
        <v>67.618252999999996</v>
      </c>
      <c r="R8544">
        <f t="shared" si="534"/>
        <v>90.011107999999993</v>
      </c>
      <c r="S8544">
        <f t="shared" si="535"/>
        <v>113.476783</v>
      </c>
    </row>
    <row r="8545" spans="1:19" x14ac:dyDescent="0.3">
      <c r="A8545" s="1">
        <v>41225</v>
      </c>
      <c r="B8545">
        <v>2012</v>
      </c>
      <c r="C8545">
        <v>11</v>
      </c>
      <c r="D8545">
        <v>12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f t="shared" si="532"/>
        <v>3.9160016606253609E-2</v>
      </c>
      <c r="P8545">
        <v>11.383184999999999</v>
      </c>
      <c r="Q8545">
        <f t="shared" si="533"/>
        <v>58.781233</v>
      </c>
      <c r="R8545">
        <f t="shared" si="534"/>
        <v>79.001437999999993</v>
      </c>
      <c r="S8545">
        <f t="shared" si="535"/>
        <v>101.39429299999999</v>
      </c>
    </row>
    <row r="8546" spans="1:19" x14ac:dyDescent="0.3">
      <c r="A8546" s="1">
        <v>41226</v>
      </c>
      <c r="B8546">
        <v>2012</v>
      </c>
      <c r="C8546">
        <v>11</v>
      </c>
      <c r="D8546">
        <v>13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f t="shared" si="532"/>
        <v>3.9160016606253609E-2</v>
      </c>
      <c r="P8546">
        <v>10.774194999999999</v>
      </c>
      <c r="Q8546">
        <f t="shared" si="533"/>
        <v>57.426716999999989</v>
      </c>
      <c r="R8546">
        <f t="shared" si="534"/>
        <v>69.555428000000006</v>
      </c>
      <c r="S8546">
        <f t="shared" si="535"/>
        <v>89.775632999999999</v>
      </c>
    </row>
    <row r="8547" spans="1:19" x14ac:dyDescent="0.3">
      <c r="A8547" s="1">
        <v>41227</v>
      </c>
      <c r="B8547">
        <v>2012</v>
      </c>
      <c r="C8547">
        <v>11</v>
      </c>
      <c r="D8547">
        <v>14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f t="shared" si="532"/>
        <v>3.9160016606253609E-2</v>
      </c>
      <c r="P8547">
        <v>10.165205</v>
      </c>
      <c r="Q8547">
        <f t="shared" si="533"/>
        <v>55.424123999999999</v>
      </c>
      <c r="R8547">
        <f t="shared" si="534"/>
        <v>67.591921999999983</v>
      </c>
      <c r="S8547">
        <f t="shared" si="535"/>
        <v>79.720633000000007</v>
      </c>
    </row>
    <row r="8548" spans="1:19" x14ac:dyDescent="0.3">
      <c r="A8548" s="1">
        <v>41228</v>
      </c>
      <c r="B8548">
        <v>2012</v>
      </c>
      <c r="C8548">
        <v>11</v>
      </c>
      <c r="D8548">
        <v>15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f t="shared" si="532"/>
        <v>3.9160016606253609E-2</v>
      </c>
      <c r="P8548">
        <v>9.8829729999999998</v>
      </c>
      <c r="Q8548">
        <f t="shared" si="533"/>
        <v>53.700465999999999</v>
      </c>
      <c r="R8548">
        <f t="shared" si="534"/>
        <v>65.307096999999999</v>
      </c>
      <c r="S8548">
        <f t="shared" si="535"/>
        <v>77.474894999999975</v>
      </c>
    </row>
    <row r="8549" spans="1:19" x14ac:dyDescent="0.3">
      <c r="A8549" s="1">
        <v>41229</v>
      </c>
      <c r="B8549">
        <v>2012</v>
      </c>
      <c r="C8549">
        <v>11</v>
      </c>
      <c r="D8549">
        <v>16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f t="shared" si="532"/>
        <v>3.9160016606253609E-2</v>
      </c>
      <c r="P8549">
        <v>9.2486979999999992</v>
      </c>
      <c r="Q8549">
        <f t="shared" si="533"/>
        <v>51.454255999999994</v>
      </c>
      <c r="R8549">
        <f t="shared" si="534"/>
        <v>62.949163999999996</v>
      </c>
      <c r="S8549">
        <f t="shared" si="535"/>
        <v>74.555795000000003</v>
      </c>
    </row>
    <row r="8550" spans="1:19" x14ac:dyDescent="0.3">
      <c r="A8550" s="1">
        <v>41230</v>
      </c>
      <c r="B8550">
        <v>2012</v>
      </c>
      <c r="C8550">
        <v>11</v>
      </c>
      <c r="D8550">
        <v>17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f t="shared" si="532"/>
        <v>3.9160016606253609E-2</v>
      </c>
      <c r="P8550">
        <v>8.5036679999999993</v>
      </c>
      <c r="Q8550">
        <f t="shared" si="533"/>
        <v>48.574738999999994</v>
      </c>
      <c r="R8550">
        <f t="shared" si="534"/>
        <v>59.957923999999991</v>
      </c>
      <c r="S8550">
        <f t="shared" si="535"/>
        <v>71.452832000000001</v>
      </c>
    </row>
    <row r="8551" spans="1:19" x14ac:dyDescent="0.3">
      <c r="A8551" s="1">
        <v>41231</v>
      </c>
      <c r="B8551">
        <v>2012</v>
      </c>
      <c r="C8551">
        <v>11</v>
      </c>
      <c r="D8551">
        <v>18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f t="shared" si="532"/>
        <v>3.9160016606253609E-2</v>
      </c>
      <c r="P8551">
        <v>8.3856244999999987</v>
      </c>
      <c r="Q8551">
        <f t="shared" si="533"/>
        <v>46.186168499999994</v>
      </c>
      <c r="R8551">
        <f t="shared" si="534"/>
        <v>56.960363499999993</v>
      </c>
      <c r="S8551">
        <f t="shared" si="535"/>
        <v>68.343548499999997</v>
      </c>
    </row>
    <row r="8552" spans="1:19" x14ac:dyDescent="0.3">
      <c r="A8552" s="1">
        <v>41232</v>
      </c>
      <c r="B8552">
        <v>2012</v>
      </c>
      <c r="C8552">
        <v>11</v>
      </c>
      <c r="D8552">
        <v>19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f t="shared" si="532"/>
        <v>3.9160016606253609E-2</v>
      </c>
      <c r="P8552">
        <v>8.2675809999999998</v>
      </c>
      <c r="Q8552">
        <f t="shared" si="533"/>
        <v>44.288544499999993</v>
      </c>
      <c r="R8552">
        <f t="shared" si="534"/>
        <v>54.453749499999994</v>
      </c>
      <c r="S8552">
        <f t="shared" si="535"/>
        <v>65.227944499999992</v>
      </c>
    </row>
    <row r="8553" spans="1:19" x14ac:dyDescent="0.3">
      <c r="A8553" s="1">
        <v>41233</v>
      </c>
      <c r="B8553">
        <v>2012</v>
      </c>
      <c r="C8553">
        <v>11</v>
      </c>
      <c r="D8553">
        <v>20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f t="shared" si="532"/>
        <v>3.9160016606253609E-2</v>
      </c>
      <c r="P8553">
        <v>7.9630770000000002</v>
      </c>
      <c r="Q8553">
        <f t="shared" si="533"/>
        <v>42.368648499999992</v>
      </c>
      <c r="R8553">
        <f t="shared" si="534"/>
        <v>52.251621499999992</v>
      </c>
      <c r="S8553">
        <f t="shared" si="535"/>
        <v>62.416826499999992</v>
      </c>
    </row>
    <row r="8554" spans="1:19" x14ac:dyDescent="0.3">
      <c r="A8554" s="1">
        <v>41234</v>
      </c>
      <c r="B8554">
        <v>2012</v>
      </c>
      <c r="C8554">
        <v>11</v>
      </c>
      <c r="D8554">
        <v>21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f t="shared" si="532"/>
        <v>3.9160016606253609E-2</v>
      </c>
      <c r="P8554">
        <v>7.7095833000000002</v>
      </c>
      <c r="Q8554">
        <f t="shared" si="533"/>
        <v>40.829533799999993</v>
      </c>
      <c r="R8554">
        <f t="shared" si="534"/>
        <v>50.07823179999999</v>
      </c>
      <c r="S8554">
        <f t="shared" si="535"/>
        <v>59.96120479999999</v>
      </c>
    </row>
    <row r="8555" spans="1:19" x14ac:dyDescent="0.3">
      <c r="A8555" s="1">
        <v>41235</v>
      </c>
      <c r="B8555">
        <v>2012</v>
      </c>
      <c r="C8555">
        <v>11</v>
      </c>
      <c r="D8555">
        <v>22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f t="shared" si="532"/>
        <v>3.9160016606253609E-2</v>
      </c>
      <c r="P8555">
        <v>7.7116512999999998</v>
      </c>
      <c r="Q8555">
        <f t="shared" si="533"/>
        <v>40.037517099999995</v>
      </c>
      <c r="R8555">
        <f t="shared" si="534"/>
        <v>48.541185099999993</v>
      </c>
      <c r="S8555">
        <f t="shared" si="535"/>
        <v>57.78988309999999</v>
      </c>
    </row>
    <row r="8556" spans="1:19" x14ac:dyDescent="0.3">
      <c r="A8556" s="1">
        <v>41236</v>
      </c>
      <c r="B8556">
        <v>2012</v>
      </c>
      <c r="C8556">
        <v>11</v>
      </c>
      <c r="D8556">
        <v>23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f t="shared" si="532"/>
        <v>3.9160016606253609E-2</v>
      </c>
      <c r="P8556">
        <v>7.7961755000000004</v>
      </c>
      <c r="Q8556">
        <f t="shared" si="533"/>
        <v>39.4480681</v>
      </c>
      <c r="R8556">
        <f t="shared" si="534"/>
        <v>47.833692599999992</v>
      </c>
      <c r="S8556">
        <f t="shared" si="535"/>
        <v>56.337360599999997</v>
      </c>
    </row>
    <row r="8557" spans="1:19" x14ac:dyDescent="0.3">
      <c r="A8557" s="1">
        <v>41237</v>
      </c>
      <c r="B8557">
        <v>2012</v>
      </c>
      <c r="C8557">
        <v>11</v>
      </c>
      <c r="D8557">
        <v>24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f t="shared" si="532"/>
        <v>3.9160016606253609E-2</v>
      </c>
      <c r="P8557">
        <v>7.2771872999999996</v>
      </c>
      <c r="Q8557">
        <f t="shared" si="533"/>
        <v>38.457674400000002</v>
      </c>
      <c r="R8557">
        <f t="shared" si="534"/>
        <v>46.725255400000002</v>
      </c>
      <c r="S8557">
        <f t="shared" si="535"/>
        <v>55.110879899999993</v>
      </c>
    </row>
    <row r="8558" spans="1:19" x14ac:dyDescent="0.3">
      <c r="A8558" s="1">
        <v>41238</v>
      </c>
      <c r="B8558">
        <v>2012</v>
      </c>
      <c r="C8558">
        <v>11</v>
      </c>
      <c r="D8558">
        <v>25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f t="shared" si="532"/>
        <v>3.9160016606253609E-2</v>
      </c>
      <c r="P8558">
        <v>7.1784348500000004</v>
      </c>
      <c r="Q8558">
        <f t="shared" si="533"/>
        <v>37.673032250000006</v>
      </c>
      <c r="R8558">
        <f t="shared" si="534"/>
        <v>45.636109250000004</v>
      </c>
      <c r="S8558">
        <f t="shared" si="535"/>
        <v>53.903690250000004</v>
      </c>
    </row>
    <row r="8559" spans="1:19" x14ac:dyDescent="0.3">
      <c r="A8559" s="1">
        <v>41239</v>
      </c>
      <c r="B8559">
        <v>2012</v>
      </c>
      <c r="C8559">
        <v>11</v>
      </c>
      <c r="D8559">
        <v>26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f t="shared" si="532"/>
        <v>3.9160016606253609E-2</v>
      </c>
      <c r="P8559">
        <v>7.0796824000000003</v>
      </c>
      <c r="Q8559">
        <f t="shared" si="533"/>
        <v>37.043131350000003</v>
      </c>
      <c r="R8559">
        <f t="shared" si="534"/>
        <v>44.752714650000009</v>
      </c>
      <c r="S8559">
        <f t="shared" si="535"/>
        <v>52.715791650000007</v>
      </c>
    </row>
    <row r="8560" spans="1:19" x14ac:dyDescent="0.3">
      <c r="A8560" s="1">
        <v>41240</v>
      </c>
      <c r="B8560">
        <v>2012</v>
      </c>
      <c r="C8560">
        <v>11</v>
      </c>
      <c r="D8560">
        <v>27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f t="shared" si="532"/>
        <v>3.9160016606253609E-2</v>
      </c>
      <c r="P8560">
        <v>7.1247572999999997</v>
      </c>
      <c r="Q8560">
        <f t="shared" si="533"/>
        <v>36.456237350000002</v>
      </c>
      <c r="R8560">
        <f t="shared" si="534"/>
        <v>44.167888650000002</v>
      </c>
      <c r="S8560">
        <f t="shared" si="535"/>
        <v>51.877471950000007</v>
      </c>
    </row>
    <row r="8561" spans="1:19" x14ac:dyDescent="0.3">
      <c r="A8561" s="1">
        <v>41241</v>
      </c>
      <c r="B8561">
        <v>2012</v>
      </c>
      <c r="C8561">
        <v>11</v>
      </c>
      <c r="D8561">
        <v>28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f t="shared" si="532"/>
        <v>3.9160016606253609E-2</v>
      </c>
      <c r="P8561">
        <v>6.8678661499999993</v>
      </c>
      <c r="Q8561">
        <f t="shared" si="533"/>
        <v>35.527927999999996</v>
      </c>
      <c r="R8561">
        <f t="shared" si="534"/>
        <v>43.3241035</v>
      </c>
      <c r="S8561">
        <f t="shared" si="535"/>
        <v>51.035754799999999</v>
      </c>
    </row>
    <row r="8562" spans="1:19" x14ac:dyDescent="0.3">
      <c r="A8562" s="1">
        <v>41242</v>
      </c>
      <c r="B8562">
        <v>2012</v>
      </c>
      <c r="C8562">
        <v>11</v>
      </c>
      <c r="D8562">
        <v>29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f t="shared" si="532"/>
        <v>3.9160016606253609E-2</v>
      </c>
      <c r="P8562">
        <v>6.6109749999999998</v>
      </c>
      <c r="Q8562">
        <f t="shared" si="533"/>
        <v>34.861715700000005</v>
      </c>
      <c r="R8562">
        <f t="shared" si="534"/>
        <v>42.138902999999999</v>
      </c>
      <c r="S8562">
        <f t="shared" si="535"/>
        <v>49.935078500000003</v>
      </c>
    </row>
    <row r="8563" spans="1:19" x14ac:dyDescent="0.3">
      <c r="A8563" s="1">
        <v>41243</v>
      </c>
      <c r="B8563">
        <v>2012</v>
      </c>
      <c r="C8563">
        <v>11</v>
      </c>
      <c r="D8563">
        <v>30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f t="shared" si="532"/>
        <v>3.9160016606253609E-2</v>
      </c>
      <c r="P8563">
        <v>6.4198979999999999</v>
      </c>
      <c r="Q8563">
        <f t="shared" si="533"/>
        <v>34.103178849999999</v>
      </c>
      <c r="R8563">
        <f t="shared" si="534"/>
        <v>41.281613700000008</v>
      </c>
      <c r="S8563">
        <f t="shared" si="535"/>
        <v>48.558801000000003</v>
      </c>
    </row>
    <row r="8564" spans="1:19" x14ac:dyDescent="0.3">
      <c r="A8564" s="1">
        <v>41244</v>
      </c>
      <c r="B8564">
        <v>2012</v>
      </c>
      <c r="C8564">
        <v>12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f t="shared" si="532"/>
        <v>3.9160016606253609E-2</v>
      </c>
      <c r="P8564">
        <v>5.5688209999999998</v>
      </c>
      <c r="Q8564">
        <f t="shared" si="533"/>
        <v>32.592317449999996</v>
      </c>
      <c r="R8564">
        <f t="shared" si="534"/>
        <v>39.671999849999999</v>
      </c>
      <c r="S8564">
        <f t="shared" si="535"/>
        <v>46.850434700000008</v>
      </c>
    </row>
    <row r="8565" spans="1:19" x14ac:dyDescent="0.3">
      <c r="A8565" s="1">
        <v>41245</v>
      </c>
      <c r="B8565">
        <v>2012</v>
      </c>
      <c r="C8565">
        <v>12</v>
      </c>
      <c r="D8565">
        <v>2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f t="shared" si="532"/>
        <v>3.9160016606253609E-2</v>
      </c>
      <c r="P8565">
        <v>5.4386363499999995</v>
      </c>
      <c r="Q8565">
        <f t="shared" si="533"/>
        <v>30.906196499999997</v>
      </c>
      <c r="R8565">
        <f t="shared" si="534"/>
        <v>38.030953799999992</v>
      </c>
      <c r="S8565">
        <f t="shared" si="535"/>
        <v>45.110636200000002</v>
      </c>
    </row>
    <row r="8566" spans="1:19" x14ac:dyDescent="0.3">
      <c r="A8566" s="1">
        <v>41246</v>
      </c>
      <c r="B8566">
        <v>2012</v>
      </c>
      <c r="C8566">
        <v>12</v>
      </c>
      <c r="D8566">
        <v>3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f t="shared" si="532"/>
        <v>3.9160016606253609E-2</v>
      </c>
      <c r="P8566">
        <v>5.3084517</v>
      </c>
      <c r="Q8566">
        <f t="shared" si="533"/>
        <v>29.346782049999998</v>
      </c>
      <c r="R8566">
        <f t="shared" si="534"/>
        <v>36.214648199999999</v>
      </c>
      <c r="S8566">
        <f t="shared" si="535"/>
        <v>43.339405499999991</v>
      </c>
    </row>
    <row r="8567" spans="1:19" x14ac:dyDescent="0.3">
      <c r="A8567" s="1">
        <v>41247</v>
      </c>
      <c r="B8567">
        <v>2012</v>
      </c>
      <c r="C8567">
        <v>12</v>
      </c>
      <c r="D8567">
        <v>4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f t="shared" si="532"/>
        <v>3.9160016606253609E-2</v>
      </c>
      <c r="P8567">
        <v>5.1442490000000003</v>
      </c>
      <c r="Q8567">
        <f t="shared" si="533"/>
        <v>27.88005605</v>
      </c>
      <c r="R8567">
        <f t="shared" si="534"/>
        <v>34.491031049999997</v>
      </c>
      <c r="S8567">
        <f t="shared" si="535"/>
        <v>41.358897200000001</v>
      </c>
    </row>
    <row r="8568" spans="1:19" x14ac:dyDescent="0.3">
      <c r="A8568" s="1">
        <v>41248</v>
      </c>
      <c r="B8568">
        <v>2012</v>
      </c>
      <c r="C8568">
        <v>12</v>
      </c>
      <c r="D8568">
        <v>5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f t="shared" si="532"/>
        <v>3.9160016606253609E-2</v>
      </c>
      <c r="P8568">
        <v>4.9800462999999997</v>
      </c>
      <c r="Q8568">
        <f t="shared" si="533"/>
        <v>26.440204349999995</v>
      </c>
      <c r="R8568">
        <f t="shared" si="534"/>
        <v>32.860102349999998</v>
      </c>
      <c r="S8568">
        <f t="shared" si="535"/>
        <v>39.471077349999995</v>
      </c>
    </row>
    <row r="8569" spans="1:19" x14ac:dyDescent="0.3">
      <c r="A8569" s="1">
        <v>41249</v>
      </c>
      <c r="B8569">
        <v>2012</v>
      </c>
      <c r="C8569">
        <v>12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f t="shared" si="532"/>
        <v>3.9160016606253609E-2</v>
      </c>
      <c r="P8569">
        <v>4.8158436</v>
      </c>
      <c r="Q8569">
        <f t="shared" si="533"/>
        <v>25.687226949999999</v>
      </c>
      <c r="R8569">
        <f t="shared" si="534"/>
        <v>31.256047949999996</v>
      </c>
      <c r="S8569">
        <f t="shared" si="535"/>
        <v>37.675945949999999</v>
      </c>
    </row>
    <row r="8570" spans="1:19" x14ac:dyDescent="0.3">
      <c r="A8570" s="1">
        <v>41250</v>
      </c>
      <c r="B8570">
        <v>2012</v>
      </c>
      <c r="C8570">
        <v>12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f t="shared" si="532"/>
        <v>3.9160016606253609E-2</v>
      </c>
      <c r="P8570">
        <v>4.8063927</v>
      </c>
      <c r="Q8570">
        <f t="shared" si="533"/>
        <v>25.0549833</v>
      </c>
      <c r="R8570">
        <f t="shared" si="534"/>
        <v>30.493619649999999</v>
      </c>
      <c r="S8570">
        <f t="shared" si="535"/>
        <v>36.062440649999999</v>
      </c>
    </row>
    <row r="8571" spans="1:19" x14ac:dyDescent="0.3">
      <c r="A8571" s="1">
        <v>41251</v>
      </c>
      <c r="B8571">
        <v>2012</v>
      </c>
      <c r="C8571">
        <v>12</v>
      </c>
      <c r="D8571">
        <v>8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f t="shared" si="532"/>
        <v>3.9160016606253609E-2</v>
      </c>
      <c r="P8571">
        <v>4.6915145000000003</v>
      </c>
      <c r="Q8571">
        <f t="shared" si="533"/>
        <v>24.438046100000001</v>
      </c>
      <c r="R8571">
        <f t="shared" si="534"/>
        <v>29.7464978</v>
      </c>
      <c r="S8571">
        <f t="shared" si="535"/>
        <v>35.185134149999996</v>
      </c>
    </row>
    <row r="8572" spans="1:19" x14ac:dyDescent="0.3">
      <c r="A8572" s="1">
        <v>41252</v>
      </c>
      <c r="B8572">
        <v>2012</v>
      </c>
      <c r="C8572">
        <v>12</v>
      </c>
      <c r="D8572">
        <v>9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f t="shared" si="532"/>
        <v>3.9160016606253609E-2</v>
      </c>
      <c r="P8572">
        <v>4.6450496000000001</v>
      </c>
      <c r="Q8572">
        <f t="shared" si="533"/>
        <v>23.938846699999999</v>
      </c>
      <c r="R8572">
        <f t="shared" si="534"/>
        <v>29.083095700000001</v>
      </c>
      <c r="S8572">
        <f t="shared" si="535"/>
        <v>34.3915474</v>
      </c>
    </row>
    <row r="8573" spans="1:19" x14ac:dyDescent="0.3">
      <c r="A8573" s="1">
        <v>41253</v>
      </c>
      <c r="B8573">
        <v>2012</v>
      </c>
      <c r="C8573">
        <v>12</v>
      </c>
      <c r="D8573">
        <v>10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f t="shared" si="532"/>
        <v>3.9160016606253609E-2</v>
      </c>
      <c r="P8573">
        <v>4.5985847</v>
      </c>
      <c r="Q8573">
        <f t="shared" si="533"/>
        <v>23.557385100000001</v>
      </c>
      <c r="R8573">
        <f t="shared" si="534"/>
        <v>28.537431399999999</v>
      </c>
      <c r="S8573">
        <f t="shared" si="535"/>
        <v>33.681680400000005</v>
      </c>
    </row>
    <row r="8574" spans="1:19" x14ac:dyDescent="0.3">
      <c r="A8574" s="1">
        <v>41254</v>
      </c>
      <c r="B8574">
        <v>2012</v>
      </c>
      <c r="C8574">
        <v>12</v>
      </c>
      <c r="D8574">
        <v>11</v>
      </c>
      <c r="E8574">
        <v>0</v>
      </c>
      <c r="F8574">
        <v>0</v>
      </c>
      <c r="G8574">
        <v>0</v>
      </c>
      <c r="H8574">
        <v>0.3</v>
      </c>
      <c r="I8574">
        <v>0</v>
      </c>
      <c r="J8574">
        <v>0</v>
      </c>
      <c r="K8574">
        <v>0</v>
      </c>
      <c r="L8574">
        <v>0.3</v>
      </c>
      <c r="M8574">
        <v>0</v>
      </c>
      <c r="N8574">
        <v>0</v>
      </c>
      <c r="O8574">
        <f t="shared" si="532"/>
        <v>5.2857802529001012E-2</v>
      </c>
      <c r="P8574">
        <v>4.1991290000000001</v>
      </c>
      <c r="Q8574">
        <f t="shared" si="533"/>
        <v>22.9406705</v>
      </c>
      <c r="R8574">
        <f t="shared" si="534"/>
        <v>27.7565141</v>
      </c>
      <c r="S8574">
        <f t="shared" si="535"/>
        <v>32.736560400000002</v>
      </c>
    </row>
    <row r="8575" spans="1:19" x14ac:dyDescent="0.3">
      <c r="A8575" s="1">
        <v>41255</v>
      </c>
      <c r="B8575">
        <v>2012</v>
      </c>
      <c r="C8575">
        <v>12</v>
      </c>
      <c r="D8575">
        <v>12</v>
      </c>
      <c r="E8575">
        <v>6.2</v>
      </c>
      <c r="F8575">
        <v>5.8</v>
      </c>
      <c r="G8575">
        <v>10.7</v>
      </c>
      <c r="H8575">
        <v>2.5</v>
      </c>
      <c r="I8575">
        <v>4.8</v>
      </c>
      <c r="J8575">
        <v>3.2</v>
      </c>
      <c r="K8575">
        <v>2.2999999999999998</v>
      </c>
      <c r="L8575">
        <v>0.7</v>
      </c>
      <c r="M8575">
        <v>2.2999999999999998</v>
      </c>
      <c r="N8575">
        <v>3.8</v>
      </c>
      <c r="O8575">
        <f t="shared" si="532"/>
        <v>9.8631525157147877</v>
      </c>
      <c r="P8575">
        <v>4.1893615999999998</v>
      </c>
      <c r="Q8575">
        <f t="shared" si="533"/>
        <v>22.323639399999998</v>
      </c>
      <c r="R8575">
        <f t="shared" si="534"/>
        <v>27.130032100000001</v>
      </c>
      <c r="S8575">
        <f t="shared" si="535"/>
        <v>31.945875700000002</v>
      </c>
    </row>
    <row r="8576" spans="1:19" x14ac:dyDescent="0.3">
      <c r="A8576" s="1">
        <v>41256</v>
      </c>
      <c r="B8576">
        <v>2012</v>
      </c>
      <c r="C8576">
        <v>12</v>
      </c>
      <c r="D8576">
        <v>13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f t="shared" si="532"/>
        <v>3.9160016606253609E-2</v>
      </c>
      <c r="P8576">
        <v>4.2250423000000001</v>
      </c>
      <c r="Q8576">
        <f t="shared" si="533"/>
        <v>21.857167199999999</v>
      </c>
      <c r="R8576">
        <f t="shared" si="534"/>
        <v>26.548681699999996</v>
      </c>
      <c r="S8576">
        <f t="shared" si="535"/>
        <v>31.355074399999999</v>
      </c>
    </row>
    <row r="8577" spans="1:19" x14ac:dyDescent="0.3">
      <c r="A8577" s="1">
        <v>41257</v>
      </c>
      <c r="B8577">
        <v>2012</v>
      </c>
      <c r="C8577">
        <v>12</v>
      </c>
      <c r="D8577">
        <v>14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f t="shared" si="532"/>
        <v>3.9160016606253609E-2</v>
      </c>
      <c r="P8577">
        <v>4.2045709999999996</v>
      </c>
      <c r="Q8577">
        <f t="shared" si="533"/>
        <v>21.416688600000001</v>
      </c>
      <c r="R8577">
        <f t="shared" si="534"/>
        <v>26.061738200000001</v>
      </c>
      <c r="S8577">
        <f t="shared" si="535"/>
        <v>30.753252699999997</v>
      </c>
    </row>
    <row r="8578" spans="1:19" x14ac:dyDescent="0.3">
      <c r="A8578" s="1">
        <v>41258</v>
      </c>
      <c r="B8578">
        <v>2012</v>
      </c>
      <c r="C8578">
        <v>12</v>
      </c>
      <c r="D8578">
        <v>15</v>
      </c>
      <c r="E8578">
        <v>0</v>
      </c>
      <c r="F8578">
        <v>0.1</v>
      </c>
      <c r="G8578">
        <v>0</v>
      </c>
      <c r="H8578">
        <v>5.5</v>
      </c>
      <c r="I8578">
        <v>0.1</v>
      </c>
      <c r="J8578">
        <v>0.2</v>
      </c>
      <c r="K8578">
        <v>0.2</v>
      </c>
      <c r="L8578">
        <v>22.1</v>
      </c>
      <c r="M8578">
        <v>9</v>
      </c>
      <c r="N8578">
        <v>1.6</v>
      </c>
      <c r="O8578">
        <f t="shared" si="532"/>
        <v>1.9187613783391499</v>
      </c>
      <c r="P8578">
        <v>5.5621989999999997</v>
      </c>
      <c r="Q8578">
        <f t="shared" si="533"/>
        <v>22.3803029</v>
      </c>
      <c r="R8578">
        <f t="shared" si="534"/>
        <v>26.9788876</v>
      </c>
      <c r="S8578">
        <f t="shared" si="535"/>
        <v>31.6239372</v>
      </c>
    </row>
    <row r="8579" spans="1:19" x14ac:dyDescent="0.3">
      <c r="A8579" s="1">
        <v>41259</v>
      </c>
      <c r="B8579">
        <v>2012</v>
      </c>
      <c r="C8579">
        <v>12</v>
      </c>
      <c r="D8579">
        <v>16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f t="shared" ref="O8579:O8642" si="536">(E8579+$X$2) + (F8579*$X$3) + (G8579*$X$4) + (H8579*$X$5) + (I8579*$X$6) + (J8579*$X$7) + (K8579*$X$8) + (L8579*$X$9) + (M8579*$X$10) + (N8579*$X$11)</f>
        <v>3.9160016606253609E-2</v>
      </c>
      <c r="P8579">
        <v>5.2530345000000001</v>
      </c>
      <c r="Q8579">
        <f t="shared" si="533"/>
        <v>23.434208399999996</v>
      </c>
      <c r="R8579">
        <f t="shared" si="534"/>
        <v>27.633337400000002</v>
      </c>
      <c r="S8579">
        <f t="shared" si="535"/>
        <v>32.231922099999998</v>
      </c>
    </row>
    <row r="8580" spans="1:19" x14ac:dyDescent="0.3">
      <c r="A8580" s="1">
        <v>41260</v>
      </c>
      <c r="B8580">
        <v>2012</v>
      </c>
      <c r="C8580">
        <v>12</v>
      </c>
      <c r="D8580">
        <v>17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f t="shared" si="536"/>
        <v>3.9160016606253609E-2</v>
      </c>
      <c r="P8580">
        <v>4.9438700000000004</v>
      </c>
      <c r="Q8580">
        <f t="shared" si="533"/>
        <v>24.188716799999998</v>
      </c>
      <c r="R8580">
        <f t="shared" si="534"/>
        <v>28.378078399999996</v>
      </c>
      <c r="S8580">
        <f t="shared" si="535"/>
        <v>32.577207400000006</v>
      </c>
    </row>
    <row r="8581" spans="1:19" x14ac:dyDescent="0.3">
      <c r="A8581" s="1">
        <v>41261</v>
      </c>
      <c r="B8581">
        <v>2012</v>
      </c>
      <c r="C8581">
        <v>12</v>
      </c>
      <c r="D8581">
        <v>18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f t="shared" si="536"/>
        <v>3.9160016606253609E-2</v>
      </c>
      <c r="P8581">
        <v>4.3900756999999997</v>
      </c>
      <c r="Q8581">
        <f t="shared" si="533"/>
        <v>24.3537502</v>
      </c>
      <c r="R8581">
        <f t="shared" si="534"/>
        <v>28.578792499999999</v>
      </c>
      <c r="S8581">
        <f t="shared" si="535"/>
        <v>32.768154099999997</v>
      </c>
    </row>
    <row r="8582" spans="1:19" x14ac:dyDescent="0.3">
      <c r="A8582" s="1">
        <v>41262</v>
      </c>
      <c r="B8582">
        <v>2012</v>
      </c>
      <c r="C8582">
        <v>12</v>
      </c>
      <c r="D8582">
        <v>19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f t="shared" si="536"/>
        <v>3.9160016606253609E-2</v>
      </c>
      <c r="P8582">
        <v>4.2266063999999997</v>
      </c>
      <c r="Q8582">
        <f t="shared" si="533"/>
        <v>24.3757856</v>
      </c>
      <c r="R8582">
        <f t="shared" si="534"/>
        <v>28.580356600000002</v>
      </c>
      <c r="S8582">
        <f t="shared" si="535"/>
        <v>32.8053989</v>
      </c>
    </row>
    <row r="8583" spans="1:19" x14ac:dyDescent="0.3">
      <c r="A8583" s="1">
        <v>41263</v>
      </c>
      <c r="B8583">
        <v>2012</v>
      </c>
      <c r="C8583">
        <v>12</v>
      </c>
      <c r="D8583">
        <v>20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f t="shared" si="536"/>
        <v>3.9160016606253609E-2</v>
      </c>
      <c r="P8583">
        <v>4.1796183999999998</v>
      </c>
      <c r="Q8583">
        <f t="shared" ref="Q8583:Q8646" si="537">(P8579+P8580+P8581+P8582+P8583)</f>
        <v>22.993205</v>
      </c>
      <c r="R8583">
        <f t="shared" si="534"/>
        <v>28.555403999999999</v>
      </c>
      <c r="S8583">
        <f t="shared" si="535"/>
        <v>32.759975000000004</v>
      </c>
    </row>
    <row r="8584" spans="1:19" x14ac:dyDescent="0.3">
      <c r="A8584" s="1">
        <v>41264</v>
      </c>
      <c r="B8584">
        <v>2012</v>
      </c>
      <c r="C8584">
        <v>12</v>
      </c>
      <c r="D8584">
        <v>21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f t="shared" si="536"/>
        <v>3.9160016606253609E-2</v>
      </c>
      <c r="P8584">
        <v>4.1760162999999997</v>
      </c>
      <c r="Q8584">
        <f t="shared" si="537"/>
        <v>21.916186800000002</v>
      </c>
      <c r="R8584">
        <f t="shared" ref="R8584:R8647" si="538">(P8579+P8580+P8581+P8582+P8583+P8584)</f>
        <v>27.1692213</v>
      </c>
      <c r="S8584">
        <f t="shared" si="535"/>
        <v>32.731420299999996</v>
      </c>
    </row>
    <row r="8585" spans="1:19" x14ac:dyDescent="0.3">
      <c r="A8585" s="1">
        <v>41265</v>
      </c>
      <c r="B8585">
        <v>2012</v>
      </c>
      <c r="C8585">
        <v>12</v>
      </c>
      <c r="D8585">
        <v>22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f t="shared" si="536"/>
        <v>3.9160016606253609E-2</v>
      </c>
      <c r="P8585">
        <v>4.1644597000000001</v>
      </c>
      <c r="Q8585">
        <f t="shared" si="537"/>
        <v>21.136776499999996</v>
      </c>
      <c r="R8585">
        <f t="shared" si="538"/>
        <v>26.0806465</v>
      </c>
      <c r="S8585">
        <f t="shared" ref="S8585:S8648" si="539">(P8579+P8580+P8581+P8582+P8583+P8584+P8585)</f>
        <v>31.333680999999999</v>
      </c>
    </row>
    <row r="8586" spans="1:19" x14ac:dyDescent="0.3">
      <c r="A8586" s="1">
        <v>41266</v>
      </c>
      <c r="B8586">
        <v>2012</v>
      </c>
      <c r="C8586">
        <v>12</v>
      </c>
      <c r="D8586">
        <v>23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f t="shared" si="536"/>
        <v>3.9160016606253609E-2</v>
      </c>
      <c r="P8586">
        <v>4.1562313500000005</v>
      </c>
      <c r="Q8586">
        <f t="shared" si="537"/>
        <v>20.902932149999998</v>
      </c>
      <c r="R8586">
        <f t="shared" si="538"/>
        <v>25.293007849999995</v>
      </c>
      <c r="S8586">
        <f t="shared" si="539"/>
        <v>30.236877849999999</v>
      </c>
    </row>
    <row r="8587" spans="1:19" x14ac:dyDescent="0.3">
      <c r="A8587" s="1">
        <v>41267</v>
      </c>
      <c r="B8587">
        <v>2012</v>
      </c>
      <c r="C8587">
        <v>12</v>
      </c>
      <c r="D8587">
        <v>24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f t="shared" si="536"/>
        <v>3.9160016606253609E-2</v>
      </c>
      <c r="P8587">
        <v>4.1480030000000001</v>
      </c>
      <c r="Q8587">
        <f t="shared" si="537"/>
        <v>20.824328749999999</v>
      </c>
      <c r="R8587">
        <f t="shared" si="538"/>
        <v>25.050935149999997</v>
      </c>
      <c r="S8587">
        <f t="shared" si="539"/>
        <v>29.441010849999994</v>
      </c>
    </row>
    <row r="8588" spans="1:19" x14ac:dyDescent="0.3">
      <c r="A8588" s="1">
        <v>41268</v>
      </c>
      <c r="B8588">
        <v>2012</v>
      </c>
      <c r="C8588">
        <v>12</v>
      </c>
      <c r="D8588">
        <v>25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f t="shared" si="536"/>
        <v>3.9160016606253609E-2</v>
      </c>
      <c r="P8588">
        <v>4.1440302999999998</v>
      </c>
      <c r="Q8588">
        <f t="shared" si="537"/>
        <v>20.788740650000001</v>
      </c>
      <c r="R8588">
        <f t="shared" si="538"/>
        <v>24.96835905</v>
      </c>
      <c r="S8588">
        <f t="shared" si="539"/>
        <v>29.194965449999998</v>
      </c>
    </row>
    <row r="8589" spans="1:19" x14ac:dyDescent="0.3">
      <c r="A8589" s="1">
        <v>41269</v>
      </c>
      <c r="B8589">
        <v>2012</v>
      </c>
      <c r="C8589">
        <v>12</v>
      </c>
      <c r="D8589">
        <v>26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f t="shared" si="536"/>
        <v>3.9160016606253609E-2</v>
      </c>
      <c r="P8589">
        <v>4.1400575999999996</v>
      </c>
      <c r="Q8589">
        <f t="shared" si="537"/>
        <v>20.752781949999999</v>
      </c>
      <c r="R8589">
        <f t="shared" si="538"/>
        <v>24.92879825</v>
      </c>
      <c r="S8589">
        <f t="shared" si="539"/>
        <v>29.108416649999999</v>
      </c>
    </row>
    <row r="8590" spans="1:19" x14ac:dyDescent="0.3">
      <c r="A8590" s="1">
        <v>41270</v>
      </c>
      <c r="B8590">
        <v>2012</v>
      </c>
      <c r="C8590">
        <v>12</v>
      </c>
      <c r="D8590">
        <v>27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f t="shared" si="536"/>
        <v>3.9160016606253609E-2</v>
      </c>
      <c r="P8590">
        <v>4.0011340000000004</v>
      </c>
      <c r="Q8590">
        <f t="shared" si="537"/>
        <v>20.589456250000001</v>
      </c>
      <c r="R8590">
        <f t="shared" si="538"/>
        <v>24.75391595</v>
      </c>
      <c r="S8590">
        <f t="shared" si="539"/>
        <v>28.92993225</v>
      </c>
    </row>
    <row r="8591" spans="1:19" x14ac:dyDescent="0.3">
      <c r="A8591" s="1">
        <v>41271</v>
      </c>
      <c r="B8591">
        <v>2012</v>
      </c>
      <c r="C8591">
        <v>12</v>
      </c>
      <c r="D8591">
        <v>28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f t="shared" si="536"/>
        <v>3.9160016606253609E-2</v>
      </c>
      <c r="P8591">
        <v>3.9982877000000001</v>
      </c>
      <c r="Q8591">
        <f t="shared" si="537"/>
        <v>20.431512599999998</v>
      </c>
      <c r="R8591">
        <f t="shared" si="538"/>
        <v>24.58774395</v>
      </c>
      <c r="S8591">
        <f t="shared" si="539"/>
        <v>28.752203649999998</v>
      </c>
    </row>
    <row r="8592" spans="1:19" x14ac:dyDescent="0.3">
      <c r="A8592" s="1">
        <v>41272</v>
      </c>
      <c r="B8592">
        <v>2012</v>
      </c>
      <c r="C8592">
        <v>12</v>
      </c>
      <c r="D8592">
        <v>29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f t="shared" si="536"/>
        <v>3.9160016606253609E-2</v>
      </c>
      <c r="P8592">
        <v>3.4554965000000002</v>
      </c>
      <c r="Q8592">
        <f t="shared" si="537"/>
        <v>19.739006099999997</v>
      </c>
      <c r="R8592">
        <f t="shared" si="538"/>
        <v>23.887009099999997</v>
      </c>
      <c r="S8592">
        <f t="shared" si="539"/>
        <v>28.043240449999999</v>
      </c>
    </row>
    <row r="8593" spans="1:19" x14ac:dyDescent="0.3">
      <c r="A8593" s="1">
        <v>41273</v>
      </c>
      <c r="B8593">
        <v>2012</v>
      </c>
      <c r="C8593">
        <v>12</v>
      </c>
      <c r="D8593">
        <v>30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f t="shared" si="536"/>
        <v>3.9160016606253609E-2</v>
      </c>
      <c r="P8593">
        <v>3.5176281500000002</v>
      </c>
      <c r="Q8593">
        <f t="shared" si="537"/>
        <v>19.11260395</v>
      </c>
      <c r="R8593">
        <f t="shared" si="538"/>
        <v>23.256634249999998</v>
      </c>
      <c r="S8593">
        <f t="shared" si="539"/>
        <v>27.404637249999997</v>
      </c>
    </row>
    <row r="8594" spans="1:19" x14ac:dyDescent="0.3">
      <c r="A8594" s="1">
        <v>41274</v>
      </c>
      <c r="B8594">
        <v>2012</v>
      </c>
      <c r="C8594">
        <v>12</v>
      </c>
      <c r="D8594">
        <v>31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f t="shared" si="536"/>
        <v>3.9160016606253609E-2</v>
      </c>
      <c r="P8594">
        <v>3.5797598000000002</v>
      </c>
      <c r="Q8594">
        <f t="shared" si="537"/>
        <v>18.552306150000003</v>
      </c>
      <c r="R8594">
        <f t="shared" si="538"/>
        <v>22.692363750000002</v>
      </c>
      <c r="S8594">
        <f t="shared" si="539"/>
        <v>26.836394049999999</v>
      </c>
    </row>
    <row r="8595" spans="1:19" x14ac:dyDescent="0.3">
      <c r="A8595" s="1">
        <v>41275</v>
      </c>
      <c r="B8595">
        <v>2013</v>
      </c>
      <c r="C8595">
        <v>1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f t="shared" si="536"/>
        <v>3.9160016606253609E-2</v>
      </c>
      <c r="P8595">
        <v>3.5886733999999998</v>
      </c>
      <c r="Q8595">
        <f t="shared" si="537"/>
        <v>18.13984555</v>
      </c>
      <c r="R8595">
        <f t="shared" si="538"/>
        <v>22.140979550000004</v>
      </c>
      <c r="S8595">
        <f t="shared" si="539"/>
        <v>26.281037150000003</v>
      </c>
    </row>
    <row r="8596" spans="1:19" x14ac:dyDescent="0.3">
      <c r="A8596" s="1">
        <v>41276</v>
      </c>
      <c r="B8596">
        <v>2013</v>
      </c>
      <c r="C8596">
        <v>1</v>
      </c>
      <c r="D8596">
        <v>2</v>
      </c>
      <c r="E8596">
        <v>0</v>
      </c>
      <c r="F8596">
        <v>0.1</v>
      </c>
      <c r="G8596">
        <v>0.5</v>
      </c>
      <c r="H8596">
        <v>0</v>
      </c>
      <c r="I8596">
        <v>0.1</v>
      </c>
      <c r="J8596">
        <v>0.2</v>
      </c>
      <c r="K8596">
        <v>0.2</v>
      </c>
      <c r="L8596">
        <v>0</v>
      </c>
      <c r="M8596">
        <v>0.1</v>
      </c>
      <c r="N8596">
        <v>0.2</v>
      </c>
      <c r="O8596">
        <f t="shared" si="536"/>
        <v>0.18047930085559175</v>
      </c>
      <c r="P8596">
        <v>3.586214</v>
      </c>
      <c r="Q8596">
        <f t="shared" si="537"/>
        <v>17.72777185</v>
      </c>
      <c r="R8596">
        <f t="shared" si="538"/>
        <v>21.726059550000002</v>
      </c>
      <c r="S8596">
        <f t="shared" si="539"/>
        <v>25.727193550000003</v>
      </c>
    </row>
    <row r="8597" spans="1:19" x14ac:dyDescent="0.3">
      <c r="A8597" s="1">
        <v>41277</v>
      </c>
      <c r="B8597">
        <v>2013</v>
      </c>
      <c r="C8597">
        <v>1</v>
      </c>
      <c r="D8597">
        <v>3</v>
      </c>
      <c r="E8597">
        <v>0.7</v>
      </c>
      <c r="F8597">
        <v>1.4</v>
      </c>
      <c r="G8597">
        <v>2</v>
      </c>
      <c r="H8597">
        <v>0.1</v>
      </c>
      <c r="I8597">
        <v>0.7</v>
      </c>
      <c r="J8597">
        <v>1.8</v>
      </c>
      <c r="K8597">
        <v>2</v>
      </c>
      <c r="L8597">
        <v>0</v>
      </c>
      <c r="M8597">
        <v>0.5</v>
      </c>
      <c r="N8597">
        <v>1.3</v>
      </c>
      <c r="O8597">
        <f t="shared" si="536"/>
        <v>1.9347115249606173</v>
      </c>
      <c r="P8597">
        <v>4.3828215999999998</v>
      </c>
      <c r="Q8597">
        <f t="shared" si="537"/>
        <v>18.655096950000001</v>
      </c>
      <c r="R8597">
        <f t="shared" si="538"/>
        <v>22.11059345</v>
      </c>
      <c r="S8597">
        <f t="shared" si="539"/>
        <v>26.108881150000002</v>
      </c>
    </row>
    <row r="8598" spans="1:19" x14ac:dyDescent="0.3">
      <c r="A8598" s="1">
        <v>41278</v>
      </c>
      <c r="B8598">
        <v>2013</v>
      </c>
      <c r="C8598">
        <v>1</v>
      </c>
      <c r="D8598">
        <v>4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f t="shared" si="536"/>
        <v>3.9160016606253609E-2</v>
      </c>
      <c r="P8598">
        <v>4.3661279999999998</v>
      </c>
      <c r="Q8598">
        <f t="shared" si="537"/>
        <v>19.5035968</v>
      </c>
      <c r="R8598">
        <f t="shared" si="538"/>
        <v>23.021224950000001</v>
      </c>
      <c r="S8598">
        <f t="shared" si="539"/>
        <v>26.476721449999999</v>
      </c>
    </row>
    <row r="8599" spans="1:19" x14ac:dyDescent="0.3">
      <c r="A8599" s="1">
        <v>41279</v>
      </c>
      <c r="B8599">
        <v>2013</v>
      </c>
      <c r="C8599">
        <v>1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f t="shared" si="536"/>
        <v>3.9160016606253609E-2</v>
      </c>
      <c r="P8599">
        <v>4.1236153</v>
      </c>
      <c r="Q8599">
        <f t="shared" si="537"/>
        <v>20.0474523</v>
      </c>
      <c r="R8599">
        <f t="shared" si="538"/>
        <v>23.627212100000001</v>
      </c>
      <c r="S8599">
        <f t="shared" si="539"/>
        <v>27.144840250000001</v>
      </c>
    </row>
    <row r="8600" spans="1:19" x14ac:dyDescent="0.3">
      <c r="A8600" s="1">
        <v>41280</v>
      </c>
      <c r="B8600">
        <v>2013</v>
      </c>
      <c r="C8600">
        <v>1</v>
      </c>
      <c r="D8600">
        <v>6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f t="shared" si="536"/>
        <v>3.9160016606253609E-2</v>
      </c>
      <c r="P8600">
        <v>4.1105486500000001</v>
      </c>
      <c r="Q8600">
        <f t="shared" si="537"/>
        <v>20.569327549999997</v>
      </c>
      <c r="R8600">
        <f t="shared" si="538"/>
        <v>24.158000950000002</v>
      </c>
      <c r="S8600">
        <f t="shared" si="539"/>
        <v>27.73776075</v>
      </c>
    </row>
    <row r="8601" spans="1:19" x14ac:dyDescent="0.3">
      <c r="A8601" s="1">
        <v>41281</v>
      </c>
      <c r="B8601">
        <v>2013</v>
      </c>
      <c r="C8601">
        <v>1</v>
      </c>
      <c r="D8601">
        <v>7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f t="shared" si="536"/>
        <v>3.9160016606253609E-2</v>
      </c>
      <c r="P8601">
        <v>4.0974820000000003</v>
      </c>
      <c r="Q8601">
        <f t="shared" si="537"/>
        <v>21.080595549999998</v>
      </c>
      <c r="R8601">
        <f t="shared" si="538"/>
        <v>24.666809549999996</v>
      </c>
      <c r="S8601">
        <f t="shared" si="539"/>
        <v>28.255482950000001</v>
      </c>
    </row>
    <row r="8602" spans="1:19" x14ac:dyDescent="0.3">
      <c r="A8602" s="1">
        <v>41282</v>
      </c>
      <c r="B8602">
        <v>2013</v>
      </c>
      <c r="C8602">
        <v>1</v>
      </c>
      <c r="D8602">
        <v>8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f t="shared" si="536"/>
        <v>3.9160016606253609E-2</v>
      </c>
      <c r="P8602">
        <v>3.890962</v>
      </c>
      <c r="Q8602">
        <f t="shared" si="537"/>
        <v>20.58873595</v>
      </c>
      <c r="R8602">
        <f t="shared" si="538"/>
        <v>24.97155755</v>
      </c>
      <c r="S8602">
        <f t="shared" si="539"/>
        <v>28.557771549999998</v>
      </c>
    </row>
    <row r="8603" spans="1:19" x14ac:dyDescent="0.3">
      <c r="A8603" s="1">
        <v>41283</v>
      </c>
      <c r="B8603">
        <v>2013</v>
      </c>
      <c r="C8603">
        <v>1</v>
      </c>
      <c r="D8603">
        <v>9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f t="shared" si="536"/>
        <v>3.9160016606253609E-2</v>
      </c>
      <c r="P8603">
        <v>3.8708773000000001</v>
      </c>
      <c r="Q8603">
        <f t="shared" si="537"/>
        <v>20.093485249999997</v>
      </c>
      <c r="R8603">
        <f t="shared" si="538"/>
        <v>24.45961325</v>
      </c>
      <c r="S8603">
        <f t="shared" si="539"/>
        <v>28.84243485</v>
      </c>
    </row>
    <row r="8604" spans="1:19" x14ac:dyDescent="0.3">
      <c r="A8604" s="1">
        <v>41284</v>
      </c>
      <c r="B8604">
        <v>2013</v>
      </c>
      <c r="C8604">
        <v>1</v>
      </c>
      <c r="D8604">
        <v>10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f t="shared" si="536"/>
        <v>3.9160016606253609E-2</v>
      </c>
      <c r="P8604">
        <v>3.8211982</v>
      </c>
      <c r="Q8604">
        <f t="shared" si="537"/>
        <v>19.791068150000001</v>
      </c>
      <c r="R8604">
        <f t="shared" si="538"/>
        <v>23.914683449999998</v>
      </c>
      <c r="S8604">
        <f t="shared" si="539"/>
        <v>28.280811450000002</v>
      </c>
    </row>
    <row r="8605" spans="1:19" x14ac:dyDescent="0.3">
      <c r="A8605" s="1">
        <v>41285</v>
      </c>
      <c r="B8605">
        <v>2013</v>
      </c>
      <c r="C8605">
        <v>1</v>
      </c>
      <c r="D8605">
        <v>11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f t="shared" si="536"/>
        <v>3.9160016606253609E-2</v>
      </c>
      <c r="P8605">
        <v>2.9646811</v>
      </c>
      <c r="Q8605">
        <f t="shared" si="537"/>
        <v>18.645200600000003</v>
      </c>
      <c r="R8605">
        <f t="shared" si="538"/>
        <v>22.755749250000001</v>
      </c>
      <c r="S8605">
        <f t="shared" si="539"/>
        <v>26.879364549999998</v>
      </c>
    </row>
    <row r="8606" spans="1:19" x14ac:dyDescent="0.3">
      <c r="A8606" s="1">
        <v>41286</v>
      </c>
      <c r="B8606">
        <v>2013</v>
      </c>
      <c r="C8606">
        <v>1</v>
      </c>
      <c r="D8606">
        <v>12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f t="shared" si="536"/>
        <v>3.9160016606253609E-2</v>
      </c>
      <c r="P8606">
        <v>2.8557399999999999</v>
      </c>
      <c r="Q8606">
        <f t="shared" si="537"/>
        <v>17.4034586</v>
      </c>
      <c r="R8606">
        <f t="shared" si="538"/>
        <v>21.500940600000003</v>
      </c>
      <c r="S8606">
        <f t="shared" si="539"/>
        <v>25.611489250000002</v>
      </c>
    </row>
    <row r="8607" spans="1:19" x14ac:dyDescent="0.3">
      <c r="A8607" s="1">
        <v>41287</v>
      </c>
      <c r="B8607">
        <v>2013</v>
      </c>
      <c r="C8607">
        <v>1</v>
      </c>
      <c r="D8607">
        <v>13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f t="shared" si="536"/>
        <v>3.9160016606253609E-2</v>
      </c>
      <c r="P8607">
        <v>2.8754656000000001</v>
      </c>
      <c r="Q8607">
        <f t="shared" si="537"/>
        <v>16.387962199999997</v>
      </c>
      <c r="R8607">
        <f t="shared" si="538"/>
        <v>20.278924199999999</v>
      </c>
      <c r="S8607">
        <f t="shared" si="539"/>
        <v>24.376406200000005</v>
      </c>
    </row>
    <row r="8608" spans="1:19" x14ac:dyDescent="0.3">
      <c r="A8608" s="1">
        <v>41288</v>
      </c>
      <c r="B8608">
        <v>2013</v>
      </c>
      <c r="C8608">
        <v>1</v>
      </c>
      <c r="D8608">
        <v>14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f t="shared" si="536"/>
        <v>3.9160016606253609E-2</v>
      </c>
      <c r="P8608">
        <v>2.8951912000000002</v>
      </c>
      <c r="Q8608">
        <f t="shared" si="537"/>
        <v>15.4122761</v>
      </c>
      <c r="R8608">
        <f t="shared" si="538"/>
        <v>19.283153399999996</v>
      </c>
      <c r="S8608">
        <f t="shared" si="539"/>
        <v>23.174115399999998</v>
      </c>
    </row>
    <row r="8609" spans="1:19" x14ac:dyDescent="0.3">
      <c r="A8609" s="1">
        <v>41289</v>
      </c>
      <c r="B8609">
        <v>2013</v>
      </c>
      <c r="C8609">
        <v>1</v>
      </c>
      <c r="D8609">
        <v>15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f t="shared" si="536"/>
        <v>3.9160016606253609E-2</v>
      </c>
      <c r="P8609">
        <v>2.8883030000000001</v>
      </c>
      <c r="Q8609">
        <f t="shared" si="537"/>
        <v>14.479380899999999</v>
      </c>
      <c r="R8609">
        <f t="shared" si="538"/>
        <v>18.3005791</v>
      </c>
      <c r="S8609">
        <f t="shared" si="539"/>
        <v>22.171456399999997</v>
      </c>
    </row>
    <row r="8610" spans="1:19" x14ac:dyDescent="0.3">
      <c r="A8610" s="1">
        <v>41290</v>
      </c>
      <c r="B8610">
        <v>2013</v>
      </c>
      <c r="C8610">
        <v>1</v>
      </c>
      <c r="D8610">
        <v>16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f t="shared" si="536"/>
        <v>3.9160016606253609E-2</v>
      </c>
      <c r="P8610">
        <v>2.8838564999999998</v>
      </c>
      <c r="Q8610">
        <f t="shared" si="537"/>
        <v>14.398556300000001</v>
      </c>
      <c r="R8610">
        <f t="shared" si="538"/>
        <v>17.363237399999999</v>
      </c>
      <c r="S8610">
        <f t="shared" si="539"/>
        <v>21.1844356</v>
      </c>
    </row>
    <row r="8611" spans="1:19" x14ac:dyDescent="0.3">
      <c r="A8611" s="1">
        <v>41291</v>
      </c>
      <c r="B8611">
        <v>2013</v>
      </c>
      <c r="C8611">
        <v>1</v>
      </c>
      <c r="D8611">
        <v>17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f t="shared" si="536"/>
        <v>3.9160016606253609E-2</v>
      </c>
      <c r="P8611">
        <v>2.8803413</v>
      </c>
      <c r="Q8611">
        <f t="shared" si="537"/>
        <v>14.4231576</v>
      </c>
      <c r="R8611">
        <f t="shared" si="538"/>
        <v>17.278897600000001</v>
      </c>
      <c r="S8611">
        <f t="shared" si="539"/>
        <v>20.2435787</v>
      </c>
    </row>
    <row r="8612" spans="1:19" x14ac:dyDescent="0.3">
      <c r="A8612" s="1">
        <v>41292</v>
      </c>
      <c r="B8612">
        <v>2013</v>
      </c>
      <c r="C8612">
        <v>1</v>
      </c>
      <c r="D8612">
        <v>18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f t="shared" si="536"/>
        <v>3.9160016606253609E-2</v>
      </c>
      <c r="P8612">
        <v>2.8793688</v>
      </c>
      <c r="Q8612">
        <f t="shared" si="537"/>
        <v>14.4270608</v>
      </c>
      <c r="R8612">
        <f t="shared" si="538"/>
        <v>17.302526399999998</v>
      </c>
      <c r="S8612">
        <f t="shared" si="539"/>
        <v>20.158266400000002</v>
      </c>
    </row>
    <row r="8613" spans="1:19" x14ac:dyDescent="0.3">
      <c r="A8613" s="1">
        <v>41293</v>
      </c>
      <c r="B8613">
        <v>2013</v>
      </c>
      <c r="C8613">
        <v>1</v>
      </c>
      <c r="D8613">
        <v>19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f t="shared" si="536"/>
        <v>3.9160016606253609E-2</v>
      </c>
      <c r="P8613">
        <v>2.8746781000000001</v>
      </c>
      <c r="Q8613">
        <f t="shared" si="537"/>
        <v>14.406547700000001</v>
      </c>
      <c r="R8613">
        <f t="shared" si="538"/>
        <v>17.3017389</v>
      </c>
      <c r="S8613">
        <f t="shared" si="539"/>
        <v>20.177204499999998</v>
      </c>
    </row>
    <row r="8614" spans="1:19" x14ac:dyDescent="0.3">
      <c r="A8614" s="1">
        <v>41294</v>
      </c>
      <c r="B8614">
        <v>2013</v>
      </c>
      <c r="C8614">
        <v>1</v>
      </c>
      <c r="D8614">
        <v>20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f t="shared" si="536"/>
        <v>3.9160016606253609E-2</v>
      </c>
      <c r="P8614">
        <v>2.8538307999999999</v>
      </c>
      <c r="Q8614">
        <f t="shared" si="537"/>
        <v>14.372075500000001</v>
      </c>
      <c r="R8614">
        <f t="shared" si="538"/>
        <v>17.260378500000002</v>
      </c>
      <c r="S8614">
        <f t="shared" si="539"/>
        <v>20.155569700000001</v>
      </c>
    </row>
    <row r="8615" spans="1:19" x14ac:dyDescent="0.3">
      <c r="A8615" s="1">
        <v>41295</v>
      </c>
      <c r="B8615">
        <v>2013</v>
      </c>
      <c r="C8615">
        <v>1</v>
      </c>
      <c r="D8615">
        <v>21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f t="shared" si="536"/>
        <v>3.9160016606253609E-2</v>
      </c>
      <c r="P8615">
        <v>2.8329835000000001</v>
      </c>
      <c r="Q8615">
        <f t="shared" si="537"/>
        <v>14.321202500000002</v>
      </c>
      <c r="R8615">
        <f t="shared" si="538"/>
        <v>17.205059000000002</v>
      </c>
      <c r="S8615">
        <f t="shared" si="539"/>
        <v>20.093362000000003</v>
      </c>
    </row>
    <row r="8616" spans="1:19" x14ac:dyDescent="0.3">
      <c r="A8616" s="1">
        <v>41296</v>
      </c>
      <c r="B8616">
        <v>2013</v>
      </c>
      <c r="C8616">
        <v>1</v>
      </c>
      <c r="D8616">
        <v>22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f t="shared" si="536"/>
        <v>3.9160016606253609E-2</v>
      </c>
      <c r="P8616">
        <v>2.5437666999999999</v>
      </c>
      <c r="Q8616">
        <f t="shared" si="537"/>
        <v>13.9846279</v>
      </c>
      <c r="R8616">
        <f t="shared" si="538"/>
        <v>16.864969200000001</v>
      </c>
      <c r="S8616">
        <f t="shared" si="539"/>
        <v>19.748825700000001</v>
      </c>
    </row>
    <row r="8617" spans="1:19" x14ac:dyDescent="0.3">
      <c r="A8617" s="1">
        <v>41297</v>
      </c>
      <c r="B8617">
        <v>2013</v>
      </c>
      <c r="C8617">
        <v>1</v>
      </c>
      <c r="D8617">
        <v>23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f t="shared" si="536"/>
        <v>3.9160016606253609E-2</v>
      </c>
      <c r="P8617">
        <v>2.5355289999999999</v>
      </c>
      <c r="Q8617">
        <f t="shared" si="537"/>
        <v>13.640788099999998</v>
      </c>
      <c r="R8617">
        <f t="shared" si="538"/>
        <v>16.5201569</v>
      </c>
      <c r="S8617">
        <f t="shared" si="539"/>
        <v>19.400498200000001</v>
      </c>
    </row>
    <row r="8618" spans="1:19" x14ac:dyDescent="0.3">
      <c r="A8618" s="1">
        <v>41298</v>
      </c>
      <c r="B8618">
        <v>2013</v>
      </c>
      <c r="C8618">
        <v>1</v>
      </c>
      <c r="D8618">
        <v>24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f t="shared" si="536"/>
        <v>3.9160016606253609E-2</v>
      </c>
      <c r="P8618">
        <v>2.5064902</v>
      </c>
      <c r="Q8618">
        <f t="shared" si="537"/>
        <v>13.272600200000001</v>
      </c>
      <c r="R8618">
        <f t="shared" si="538"/>
        <v>16.147278299999996</v>
      </c>
      <c r="S8618">
        <f t="shared" si="539"/>
        <v>19.026647099999998</v>
      </c>
    </row>
    <row r="8619" spans="1:19" x14ac:dyDescent="0.3">
      <c r="A8619" s="1">
        <v>41299</v>
      </c>
      <c r="B8619">
        <v>2013</v>
      </c>
      <c r="C8619">
        <v>1</v>
      </c>
      <c r="D8619">
        <v>25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f t="shared" si="536"/>
        <v>3.9160016606253609E-2</v>
      </c>
      <c r="P8619">
        <v>2.4900000000000002</v>
      </c>
      <c r="Q8619">
        <f t="shared" si="537"/>
        <v>12.908769400000001</v>
      </c>
      <c r="R8619">
        <f t="shared" si="538"/>
        <v>15.762600200000001</v>
      </c>
      <c r="S8619">
        <f t="shared" si="539"/>
        <v>18.637278299999998</v>
      </c>
    </row>
    <row r="8620" spans="1:19" x14ac:dyDescent="0.3">
      <c r="A8620" s="1">
        <v>41300</v>
      </c>
      <c r="B8620">
        <v>2013</v>
      </c>
      <c r="C8620">
        <v>1</v>
      </c>
      <c r="D8620">
        <v>26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f t="shared" si="536"/>
        <v>3.9160016606253609E-2</v>
      </c>
      <c r="P8620">
        <v>2.48</v>
      </c>
      <c r="Q8620">
        <f t="shared" si="537"/>
        <v>12.5557859</v>
      </c>
      <c r="R8620">
        <f t="shared" si="538"/>
        <v>15.388769400000001</v>
      </c>
      <c r="S8620">
        <f t="shared" si="539"/>
        <v>18.242600200000002</v>
      </c>
    </row>
    <row r="8621" spans="1:19" x14ac:dyDescent="0.3">
      <c r="A8621" s="1">
        <v>41301</v>
      </c>
      <c r="B8621">
        <v>2013</v>
      </c>
      <c r="C8621">
        <v>1</v>
      </c>
      <c r="D8621">
        <v>27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f t="shared" si="536"/>
        <v>3.9160016606253609E-2</v>
      </c>
      <c r="P8621">
        <v>2.4726904999999997</v>
      </c>
      <c r="Q8621">
        <f t="shared" si="537"/>
        <v>12.4847097</v>
      </c>
      <c r="R8621">
        <f t="shared" si="538"/>
        <v>15.028476399999999</v>
      </c>
      <c r="S8621">
        <f t="shared" si="539"/>
        <v>17.8614599</v>
      </c>
    </row>
    <row r="8622" spans="1:19" x14ac:dyDescent="0.3">
      <c r="A8622" s="1">
        <v>41302</v>
      </c>
      <c r="B8622">
        <v>2013</v>
      </c>
      <c r="C8622">
        <v>1</v>
      </c>
      <c r="D8622">
        <v>28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f t="shared" si="536"/>
        <v>3.9160016606253609E-2</v>
      </c>
      <c r="P8622">
        <v>2.4653809999999998</v>
      </c>
      <c r="Q8622">
        <f t="shared" si="537"/>
        <v>12.4145617</v>
      </c>
      <c r="R8622">
        <f t="shared" si="538"/>
        <v>14.950090700000001</v>
      </c>
      <c r="S8622">
        <f t="shared" si="539"/>
        <v>17.4938574</v>
      </c>
    </row>
    <row r="8623" spans="1:19" x14ac:dyDescent="0.3">
      <c r="A8623" s="1">
        <v>41303</v>
      </c>
      <c r="B8623">
        <v>2013</v>
      </c>
      <c r="C8623">
        <v>1</v>
      </c>
      <c r="D8623">
        <v>29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f t="shared" si="536"/>
        <v>3.9160016606253609E-2</v>
      </c>
      <c r="P8623">
        <v>2.4433606000000001</v>
      </c>
      <c r="Q8623">
        <f t="shared" si="537"/>
        <v>12.3514321</v>
      </c>
      <c r="R8623">
        <f t="shared" si="538"/>
        <v>14.8579223</v>
      </c>
      <c r="S8623">
        <f t="shared" si="539"/>
        <v>17.393451300000002</v>
      </c>
    </row>
    <row r="8624" spans="1:19" x14ac:dyDescent="0.3">
      <c r="A8624" s="1">
        <v>41304</v>
      </c>
      <c r="B8624">
        <v>2013</v>
      </c>
      <c r="C8624">
        <v>1</v>
      </c>
      <c r="D8624">
        <v>30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f t="shared" si="536"/>
        <v>3.9160016606253609E-2</v>
      </c>
      <c r="P8624">
        <v>2.4231305000000001</v>
      </c>
      <c r="Q8624">
        <f t="shared" si="537"/>
        <v>12.284562599999997</v>
      </c>
      <c r="R8624">
        <f t="shared" si="538"/>
        <v>14.774562599999999</v>
      </c>
      <c r="S8624">
        <f t="shared" si="539"/>
        <v>17.281052800000001</v>
      </c>
    </row>
    <row r="8625" spans="1:19" x14ac:dyDescent="0.3">
      <c r="A8625" s="1">
        <v>41305</v>
      </c>
      <c r="B8625">
        <v>2013</v>
      </c>
      <c r="C8625">
        <v>1</v>
      </c>
      <c r="D8625">
        <v>31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f t="shared" si="536"/>
        <v>3.9160016606253609E-2</v>
      </c>
      <c r="P8625">
        <v>2.3588420000000001</v>
      </c>
      <c r="Q8625">
        <f t="shared" si="537"/>
        <v>12.1634046</v>
      </c>
      <c r="R8625">
        <f t="shared" si="538"/>
        <v>14.643404599999997</v>
      </c>
      <c r="S8625">
        <f t="shared" si="539"/>
        <v>17.133404599999999</v>
      </c>
    </row>
    <row r="8626" spans="1:19" x14ac:dyDescent="0.3">
      <c r="A8626" s="1">
        <v>41306</v>
      </c>
      <c r="B8626">
        <v>2013</v>
      </c>
      <c r="C8626">
        <v>2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f t="shared" si="536"/>
        <v>3.9160016606253609E-2</v>
      </c>
      <c r="P8626">
        <v>2.354244</v>
      </c>
      <c r="Q8626">
        <f t="shared" si="537"/>
        <v>12.044958100000001</v>
      </c>
      <c r="R8626">
        <f t="shared" si="538"/>
        <v>14.517648599999999</v>
      </c>
      <c r="S8626">
        <f t="shared" si="539"/>
        <v>16.997648599999998</v>
      </c>
    </row>
    <row r="8627" spans="1:19" x14ac:dyDescent="0.3">
      <c r="A8627" s="1">
        <v>41307</v>
      </c>
      <c r="B8627">
        <v>2013</v>
      </c>
      <c r="C8627">
        <v>2</v>
      </c>
      <c r="D8627">
        <v>2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f t="shared" si="536"/>
        <v>3.9160016606253609E-2</v>
      </c>
      <c r="P8627">
        <v>2.3495333</v>
      </c>
      <c r="Q8627">
        <f t="shared" si="537"/>
        <v>11.929110399999999</v>
      </c>
      <c r="R8627">
        <f t="shared" si="538"/>
        <v>14.3944914</v>
      </c>
      <c r="S8627">
        <f t="shared" si="539"/>
        <v>16.867181899999999</v>
      </c>
    </row>
    <row r="8628" spans="1:19" x14ac:dyDescent="0.3">
      <c r="A8628" s="1">
        <v>41308</v>
      </c>
      <c r="B8628">
        <v>2013</v>
      </c>
      <c r="C8628">
        <v>2</v>
      </c>
      <c r="D8628">
        <v>3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f t="shared" si="536"/>
        <v>3.9160016606253609E-2</v>
      </c>
      <c r="P8628">
        <v>2.3413376499999998</v>
      </c>
      <c r="Q8628">
        <f t="shared" si="537"/>
        <v>11.827087450000001</v>
      </c>
      <c r="R8628">
        <f t="shared" si="538"/>
        <v>14.270448049999999</v>
      </c>
      <c r="S8628">
        <f t="shared" si="539"/>
        <v>16.73582905</v>
      </c>
    </row>
    <row r="8629" spans="1:19" x14ac:dyDescent="0.3">
      <c r="A8629" s="1">
        <v>41309</v>
      </c>
      <c r="B8629">
        <v>2013</v>
      </c>
      <c r="C8629">
        <v>2</v>
      </c>
      <c r="D8629">
        <v>4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f t="shared" si="536"/>
        <v>3.9160016606253609E-2</v>
      </c>
      <c r="P8629">
        <v>2.333142</v>
      </c>
      <c r="Q8629">
        <f t="shared" si="537"/>
        <v>11.737098950000002</v>
      </c>
      <c r="R8629">
        <f t="shared" si="538"/>
        <v>14.160229450000001</v>
      </c>
      <c r="S8629">
        <f t="shared" si="539"/>
        <v>16.603590049999998</v>
      </c>
    </row>
    <row r="8630" spans="1:19" x14ac:dyDescent="0.3">
      <c r="A8630" s="1">
        <v>41310</v>
      </c>
      <c r="B8630">
        <v>2013</v>
      </c>
      <c r="C8630">
        <v>2</v>
      </c>
      <c r="D8630">
        <v>5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536"/>
        <v>3.9160016606253609E-2</v>
      </c>
      <c r="P8630">
        <v>2.3283187999999999</v>
      </c>
      <c r="Q8630">
        <f t="shared" si="537"/>
        <v>11.706575750000001</v>
      </c>
      <c r="R8630">
        <f t="shared" si="538"/>
        <v>14.065417750000002</v>
      </c>
      <c r="S8630">
        <f t="shared" si="539"/>
        <v>16.488548250000001</v>
      </c>
    </row>
    <row r="8631" spans="1:19" x14ac:dyDescent="0.3">
      <c r="A8631" s="1">
        <v>41311</v>
      </c>
      <c r="B8631">
        <v>2013</v>
      </c>
      <c r="C8631">
        <v>2</v>
      </c>
      <c r="D8631">
        <v>6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536"/>
        <v>3.9160016606253609E-2</v>
      </c>
      <c r="P8631">
        <v>2.3215436999999999</v>
      </c>
      <c r="Q8631">
        <f t="shared" si="537"/>
        <v>11.673875449999999</v>
      </c>
      <c r="R8631">
        <f t="shared" si="538"/>
        <v>14.02811945</v>
      </c>
      <c r="S8631">
        <f t="shared" si="539"/>
        <v>16.386961450000001</v>
      </c>
    </row>
    <row r="8632" spans="1:19" x14ac:dyDescent="0.3">
      <c r="A8632" s="1">
        <v>41312</v>
      </c>
      <c r="B8632">
        <v>2013</v>
      </c>
      <c r="C8632">
        <v>2</v>
      </c>
      <c r="D8632">
        <v>7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536"/>
        <v>3.9160016606253609E-2</v>
      </c>
      <c r="P8632">
        <v>2.3165205000000002</v>
      </c>
      <c r="Q8632">
        <f t="shared" si="537"/>
        <v>11.640862649999999</v>
      </c>
      <c r="R8632">
        <f t="shared" si="538"/>
        <v>13.99039595</v>
      </c>
      <c r="S8632">
        <f t="shared" si="539"/>
        <v>16.344639950000001</v>
      </c>
    </row>
    <row r="8633" spans="1:19" x14ac:dyDescent="0.3">
      <c r="A8633" s="1">
        <v>41313</v>
      </c>
      <c r="B8633">
        <v>2013</v>
      </c>
      <c r="C8633">
        <v>2</v>
      </c>
      <c r="D8633">
        <v>8</v>
      </c>
      <c r="E8633">
        <v>1.8</v>
      </c>
      <c r="F8633">
        <v>2.2000000000000002</v>
      </c>
      <c r="G8633">
        <v>2.1</v>
      </c>
      <c r="H8633">
        <v>5.9</v>
      </c>
      <c r="I8633">
        <v>3.8</v>
      </c>
      <c r="J8633">
        <v>3.2</v>
      </c>
      <c r="K8633">
        <v>3.2</v>
      </c>
      <c r="L8633">
        <v>6</v>
      </c>
      <c r="M8633">
        <v>3.2</v>
      </c>
      <c r="N8633">
        <v>3.3</v>
      </c>
      <c r="O8633">
        <f t="shared" si="536"/>
        <v>5.0420690140863273</v>
      </c>
      <c r="P8633">
        <v>2.3088373999999998</v>
      </c>
      <c r="Q8633">
        <f t="shared" si="537"/>
        <v>11.608362399999999</v>
      </c>
      <c r="R8633">
        <f t="shared" si="538"/>
        <v>13.949700049999999</v>
      </c>
      <c r="S8633">
        <f t="shared" si="539"/>
        <v>16.299233350000002</v>
      </c>
    </row>
    <row r="8634" spans="1:19" x14ac:dyDescent="0.3">
      <c r="A8634" s="1">
        <v>41314</v>
      </c>
      <c r="B8634">
        <v>2013</v>
      </c>
      <c r="C8634">
        <v>2</v>
      </c>
      <c r="D8634">
        <v>9</v>
      </c>
      <c r="E8634">
        <v>0.6</v>
      </c>
      <c r="F8634">
        <v>0.4</v>
      </c>
      <c r="G8634">
        <v>0.4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f t="shared" si="536"/>
        <v>0.69290508787099558</v>
      </c>
      <c r="P8634">
        <v>2.3010247000000001</v>
      </c>
      <c r="Q8634">
        <f t="shared" si="537"/>
        <v>11.576245099999998</v>
      </c>
      <c r="R8634">
        <f t="shared" si="538"/>
        <v>13.9093871</v>
      </c>
      <c r="S8634">
        <f t="shared" si="539"/>
        <v>16.25072475</v>
      </c>
    </row>
    <row r="8635" spans="1:19" x14ac:dyDescent="0.3">
      <c r="A8635" s="1">
        <v>41315</v>
      </c>
      <c r="B8635">
        <v>2013</v>
      </c>
      <c r="C8635">
        <v>2</v>
      </c>
      <c r="D8635">
        <v>10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536"/>
        <v>3.9160016606253609E-2</v>
      </c>
      <c r="P8635">
        <v>2.20734685</v>
      </c>
      <c r="Q8635">
        <f t="shared" si="537"/>
        <v>11.45527315</v>
      </c>
      <c r="R8635">
        <f t="shared" si="538"/>
        <v>13.783591949999998</v>
      </c>
      <c r="S8635">
        <f t="shared" si="539"/>
        <v>16.11673395</v>
      </c>
    </row>
    <row r="8636" spans="1:19" x14ac:dyDescent="0.3">
      <c r="A8636" s="1">
        <v>41316</v>
      </c>
      <c r="B8636">
        <v>2013</v>
      </c>
      <c r="C8636">
        <v>2</v>
      </c>
      <c r="D8636">
        <v>11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536"/>
        <v>3.9160016606253609E-2</v>
      </c>
      <c r="P8636">
        <v>2.1136689999999998</v>
      </c>
      <c r="Q8636">
        <f t="shared" si="537"/>
        <v>11.24739845</v>
      </c>
      <c r="R8636">
        <f t="shared" si="538"/>
        <v>13.56894215</v>
      </c>
      <c r="S8636">
        <f t="shared" si="539"/>
        <v>15.897260949999998</v>
      </c>
    </row>
    <row r="8637" spans="1:19" x14ac:dyDescent="0.3">
      <c r="A8637" s="1">
        <v>41317</v>
      </c>
      <c r="B8637">
        <v>2013</v>
      </c>
      <c r="C8637">
        <v>2</v>
      </c>
      <c r="D8637">
        <v>12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f t="shared" si="536"/>
        <v>3.9160016606253609E-2</v>
      </c>
      <c r="P8637">
        <v>2.0975633</v>
      </c>
      <c r="Q8637">
        <f t="shared" si="537"/>
        <v>11.02844125</v>
      </c>
      <c r="R8637">
        <f t="shared" si="538"/>
        <v>13.34496175</v>
      </c>
      <c r="S8637">
        <f t="shared" si="539"/>
        <v>15.666505449999999</v>
      </c>
    </row>
    <row r="8638" spans="1:19" x14ac:dyDescent="0.3">
      <c r="A8638" s="1">
        <v>41318</v>
      </c>
      <c r="B8638">
        <v>2013</v>
      </c>
      <c r="C8638">
        <v>2</v>
      </c>
      <c r="D8638">
        <v>13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f t="shared" si="536"/>
        <v>3.9160016606253609E-2</v>
      </c>
      <c r="P8638">
        <v>2.0832994</v>
      </c>
      <c r="Q8638">
        <f t="shared" si="537"/>
        <v>10.802903249999998</v>
      </c>
      <c r="R8638">
        <f t="shared" si="538"/>
        <v>13.11174065</v>
      </c>
      <c r="S8638">
        <f t="shared" si="539"/>
        <v>15.428261149999999</v>
      </c>
    </row>
    <row r="8639" spans="1:19" x14ac:dyDescent="0.3">
      <c r="A8639" s="1">
        <v>41319</v>
      </c>
      <c r="B8639">
        <v>2013</v>
      </c>
      <c r="C8639">
        <v>2</v>
      </c>
      <c r="D8639">
        <v>14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536"/>
        <v>3.9160016606253609E-2</v>
      </c>
      <c r="P8639">
        <v>2.0197539999999998</v>
      </c>
      <c r="Q8639">
        <f t="shared" si="537"/>
        <v>10.52163255</v>
      </c>
      <c r="R8639">
        <f t="shared" si="538"/>
        <v>12.822657249999999</v>
      </c>
      <c r="S8639">
        <f t="shared" si="539"/>
        <v>15.13149465</v>
      </c>
    </row>
    <row r="8640" spans="1:19" x14ac:dyDescent="0.3">
      <c r="A8640" s="1">
        <v>41320</v>
      </c>
      <c r="B8640">
        <v>2013</v>
      </c>
      <c r="C8640">
        <v>2</v>
      </c>
      <c r="D8640">
        <v>15</v>
      </c>
      <c r="E8640">
        <v>10.199999999999999</v>
      </c>
      <c r="F8640">
        <v>15.4</v>
      </c>
      <c r="G8640">
        <v>15</v>
      </c>
      <c r="H8640">
        <v>17.399999999999999</v>
      </c>
      <c r="I8640">
        <v>15.2</v>
      </c>
      <c r="J8640">
        <v>21.9</v>
      </c>
      <c r="K8640">
        <v>22.7</v>
      </c>
      <c r="L8640">
        <v>17.3</v>
      </c>
      <c r="M8640">
        <v>11.7</v>
      </c>
      <c r="N8640">
        <v>17.100000000000001</v>
      </c>
      <c r="O8640">
        <f t="shared" si="536"/>
        <v>27.309098021795958</v>
      </c>
      <c r="P8640">
        <v>2.0329196</v>
      </c>
      <c r="Q8640">
        <f t="shared" si="537"/>
        <v>10.347205299999999</v>
      </c>
      <c r="R8640">
        <f t="shared" si="538"/>
        <v>12.554552149999999</v>
      </c>
      <c r="S8640">
        <f t="shared" si="539"/>
        <v>14.855576849999999</v>
      </c>
    </row>
    <row r="8641" spans="1:19" x14ac:dyDescent="0.3">
      <c r="A8641" s="1">
        <v>41321</v>
      </c>
      <c r="B8641">
        <v>2013</v>
      </c>
      <c r="C8641">
        <v>2</v>
      </c>
      <c r="D8641">
        <v>16</v>
      </c>
      <c r="E8641">
        <v>3.9</v>
      </c>
      <c r="F8641">
        <v>5.8</v>
      </c>
      <c r="G8641">
        <v>6.4</v>
      </c>
      <c r="H8641">
        <v>7.1</v>
      </c>
      <c r="I8641">
        <v>6.8</v>
      </c>
      <c r="J8641">
        <v>5.0999999999999996</v>
      </c>
      <c r="K8641">
        <v>4.9000000000000004</v>
      </c>
      <c r="L8641">
        <v>8</v>
      </c>
      <c r="M8641">
        <v>8.1999999999999993</v>
      </c>
      <c r="N8641">
        <v>7.6</v>
      </c>
      <c r="O8641">
        <f t="shared" si="536"/>
        <v>9.8632065172989112</v>
      </c>
      <c r="P8641">
        <v>7.0021279999999999</v>
      </c>
      <c r="Q8641">
        <f t="shared" si="537"/>
        <v>15.2356643</v>
      </c>
      <c r="R8641">
        <f t="shared" si="538"/>
        <v>17.349333299999998</v>
      </c>
      <c r="S8641">
        <f t="shared" si="539"/>
        <v>19.556680149999998</v>
      </c>
    </row>
    <row r="8642" spans="1:19" x14ac:dyDescent="0.3">
      <c r="A8642" s="1">
        <v>41322</v>
      </c>
      <c r="B8642">
        <v>2013</v>
      </c>
      <c r="C8642">
        <v>2</v>
      </c>
      <c r="D8642">
        <v>17</v>
      </c>
      <c r="E8642">
        <v>12.7</v>
      </c>
      <c r="F8642">
        <v>6.5</v>
      </c>
      <c r="G8642">
        <v>6.4</v>
      </c>
      <c r="H8642">
        <v>21.1</v>
      </c>
      <c r="I8642">
        <v>27.8</v>
      </c>
      <c r="J8642">
        <v>8.5</v>
      </c>
      <c r="K8642">
        <v>5</v>
      </c>
      <c r="L8642">
        <v>22.1</v>
      </c>
      <c r="M8642">
        <v>42.2</v>
      </c>
      <c r="N8642">
        <v>21.2</v>
      </c>
      <c r="O8642">
        <f t="shared" si="536"/>
        <v>29.986003134424479</v>
      </c>
      <c r="P8642">
        <v>7.7294444999999996</v>
      </c>
      <c r="Q8642">
        <f t="shared" si="537"/>
        <v>20.867545499999999</v>
      </c>
      <c r="R8642">
        <f t="shared" si="538"/>
        <v>22.965108799999999</v>
      </c>
      <c r="S8642">
        <f t="shared" si="539"/>
        <v>25.078777799999997</v>
      </c>
    </row>
    <row r="8643" spans="1:19" x14ac:dyDescent="0.3">
      <c r="A8643" s="1">
        <v>41323</v>
      </c>
      <c r="B8643">
        <v>2013</v>
      </c>
      <c r="C8643">
        <v>2</v>
      </c>
      <c r="D8643">
        <v>18</v>
      </c>
      <c r="E8643">
        <v>0</v>
      </c>
      <c r="F8643">
        <v>0</v>
      </c>
      <c r="G8643">
        <v>0.2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540">(E8643+$X$2) + (F8643*$X$3) + (G8643*$X$4) + (H8643*$X$5) + (I8643*$X$6) + (J8643*$X$7) + (K8643*$X$8) + (L8643*$X$9) + (M8643*$X$10) + (N8643*$X$11)</f>
        <v>4.3368117093139182E-2</v>
      </c>
      <c r="P8643">
        <v>8.4567610000000002</v>
      </c>
      <c r="Q8643">
        <f t="shared" si="537"/>
        <v>27.241007100000001</v>
      </c>
      <c r="R8643">
        <f t="shared" si="538"/>
        <v>29.324306499999999</v>
      </c>
      <c r="S8643">
        <f t="shared" si="539"/>
        <v>31.4218698</v>
      </c>
    </row>
    <row r="8644" spans="1:19" x14ac:dyDescent="0.3">
      <c r="A8644" s="1">
        <v>41324</v>
      </c>
      <c r="B8644">
        <v>2013</v>
      </c>
      <c r="C8644">
        <v>2</v>
      </c>
      <c r="D8644">
        <v>19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540"/>
        <v>3.9160016606253609E-2</v>
      </c>
      <c r="P8644">
        <v>5.5841174000000002</v>
      </c>
      <c r="Q8644">
        <f t="shared" si="537"/>
        <v>30.805370499999999</v>
      </c>
      <c r="R8644">
        <f t="shared" si="538"/>
        <v>32.825124500000001</v>
      </c>
      <c r="S8644">
        <f t="shared" si="539"/>
        <v>34.908423900000003</v>
      </c>
    </row>
    <row r="8645" spans="1:19" x14ac:dyDescent="0.3">
      <c r="A8645" s="1">
        <v>41325</v>
      </c>
      <c r="B8645">
        <v>2013</v>
      </c>
      <c r="C8645">
        <v>2</v>
      </c>
      <c r="D8645">
        <v>20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540"/>
        <v>3.9160016606253609E-2</v>
      </c>
      <c r="P8645">
        <v>4.3406304999999996</v>
      </c>
      <c r="Q8645">
        <f t="shared" si="537"/>
        <v>33.113081399999999</v>
      </c>
      <c r="R8645">
        <f t="shared" si="538"/>
        <v>35.146000999999998</v>
      </c>
      <c r="S8645">
        <f t="shared" si="539"/>
        <v>37.165755000000004</v>
      </c>
    </row>
    <row r="8646" spans="1:19" x14ac:dyDescent="0.3">
      <c r="A8646" s="1">
        <v>41326</v>
      </c>
      <c r="B8646">
        <v>2013</v>
      </c>
      <c r="C8646">
        <v>2</v>
      </c>
      <c r="D8646">
        <v>21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540"/>
        <v>3.9160016606253609E-2</v>
      </c>
      <c r="P8646">
        <v>4.0343156000000002</v>
      </c>
      <c r="Q8646">
        <f t="shared" si="537"/>
        <v>30.145268999999999</v>
      </c>
      <c r="R8646">
        <f t="shared" si="538"/>
        <v>37.147396999999998</v>
      </c>
      <c r="S8646">
        <f t="shared" si="539"/>
        <v>39.180316599999998</v>
      </c>
    </row>
    <row r="8647" spans="1:19" x14ac:dyDescent="0.3">
      <c r="A8647" s="1">
        <v>41327</v>
      </c>
      <c r="B8647">
        <v>2013</v>
      </c>
      <c r="C8647">
        <v>2</v>
      </c>
      <c r="D8647">
        <v>22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540"/>
        <v>3.9160016606253609E-2</v>
      </c>
      <c r="P8647">
        <v>2.8240053999999999</v>
      </c>
      <c r="Q8647">
        <f t="shared" ref="Q8647:Q8710" si="541">(P8643+P8644+P8645+P8646+P8647)</f>
        <v>25.2398299</v>
      </c>
      <c r="R8647">
        <f t="shared" si="538"/>
        <v>32.969274399999996</v>
      </c>
      <c r="S8647">
        <f t="shared" si="539"/>
        <v>39.971402399999995</v>
      </c>
    </row>
    <row r="8648" spans="1:19" x14ac:dyDescent="0.3">
      <c r="A8648" s="1">
        <v>41328</v>
      </c>
      <c r="B8648">
        <v>2013</v>
      </c>
      <c r="C8648">
        <v>2</v>
      </c>
      <c r="D8648">
        <v>23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f t="shared" si="540"/>
        <v>3.9160016606253609E-2</v>
      </c>
      <c r="P8648">
        <v>2.6934494999999998</v>
      </c>
      <c r="Q8648">
        <f t="shared" si="541"/>
        <v>19.4765184</v>
      </c>
      <c r="R8648">
        <f t="shared" ref="R8648:R8711" si="542">(P8643+P8644+P8645+P8646+P8647+P8648)</f>
        <v>27.9332794</v>
      </c>
      <c r="S8648">
        <f t="shared" si="539"/>
        <v>35.662723899999996</v>
      </c>
    </row>
    <row r="8649" spans="1:19" x14ac:dyDescent="0.3">
      <c r="A8649" s="1">
        <v>41329</v>
      </c>
      <c r="B8649">
        <v>2013</v>
      </c>
      <c r="C8649">
        <v>2</v>
      </c>
      <c r="D8649">
        <v>24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0.2</v>
      </c>
      <c r="M8649">
        <v>0</v>
      </c>
      <c r="N8649">
        <v>0</v>
      </c>
      <c r="O8649">
        <f t="shared" si="540"/>
        <v>4.257264512738803E-2</v>
      </c>
      <c r="P8649">
        <v>2.6285664999999998</v>
      </c>
      <c r="Q8649">
        <f t="shared" si="541"/>
        <v>16.520967499999998</v>
      </c>
      <c r="R8649">
        <f t="shared" si="542"/>
        <v>22.105084900000001</v>
      </c>
      <c r="S8649">
        <f t="shared" ref="S8649:S8712" si="543">(P8643+P8644+P8645+P8646+P8647+P8648+P8649)</f>
        <v>30.561845900000002</v>
      </c>
    </row>
    <row r="8650" spans="1:19" x14ac:dyDescent="0.3">
      <c r="A8650" s="1">
        <v>41330</v>
      </c>
      <c r="B8650">
        <v>2013</v>
      </c>
      <c r="C8650">
        <v>2</v>
      </c>
      <c r="D8650">
        <v>25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f t="shared" si="540"/>
        <v>3.9160016606253609E-2</v>
      </c>
      <c r="P8650">
        <v>2.5636834999999998</v>
      </c>
      <c r="Q8650">
        <f t="shared" si="541"/>
        <v>14.7440205</v>
      </c>
      <c r="R8650">
        <f t="shared" si="542"/>
        <v>19.084650999999997</v>
      </c>
      <c r="S8650">
        <f t="shared" si="543"/>
        <v>24.668768400000001</v>
      </c>
    </row>
    <row r="8651" spans="1:19" x14ac:dyDescent="0.3">
      <c r="A8651" s="1">
        <v>41331</v>
      </c>
      <c r="B8651">
        <v>2013</v>
      </c>
      <c r="C8651">
        <v>2</v>
      </c>
      <c r="D8651">
        <v>26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540"/>
        <v>3.9160016606253609E-2</v>
      </c>
      <c r="P8651">
        <v>2.5535722000000001</v>
      </c>
      <c r="Q8651">
        <f t="shared" si="541"/>
        <v>13.263277099999998</v>
      </c>
      <c r="R8651">
        <f t="shared" si="542"/>
        <v>17.297592699999999</v>
      </c>
      <c r="S8651">
        <f t="shared" si="543"/>
        <v>21.638223199999999</v>
      </c>
    </row>
    <row r="8652" spans="1:19" x14ac:dyDescent="0.3">
      <c r="A8652" s="1">
        <v>41332</v>
      </c>
      <c r="B8652">
        <v>2013</v>
      </c>
      <c r="C8652">
        <v>2</v>
      </c>
      <c r="D8652">
        <v>27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540"/>
        <v>3.9160016606253609E-2</v>
      </c>
      <c r="P8652">
        <v>2.5192144000000001</v>
      </c>
      <c r="Q8652">
        <f t="shared" si="541"/>
        <v>12.958486099999998</v>
      </c>
      <c r="R8652">
        <f t="shared" si="542"/>
        <v>15.782491499999999</v>
      </c>
      <c r="S8652">
        <f t="shared" si="543"/>
        <v>19.816807099999998</v>
      </c>
    </row>
    <row r="8653" spans="1:19" x14ac:dyDescent="0.3">
      <c r="A8653" s="1">
        <v>41333</v>
      </c>
      <c r="B8653">
        <v>2013</v>
      </c>
      <c r="C8653">
        <v>2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f t="shared" si="540"/>
        <v>3.9160016606253609E-2</v>
      </c>
      <c r="P8653">
        <v>2.5115729999999998</v>
      </c>
      <c r="Q8653">
        <f t="shared" si="541"/>
        <v>12.776609599999999</v>
      </c>
      <c r="R8653">
        <f t="shared" si="542"/>
        <v>15.470059099999999</v>
      </c>
      <c r="S8653">
        <f t="shared" si="543"/>
        <v>18.294064499999998</v>
      </c>
    </row>
    <row r="8654" spans="1:19" x14ac:dyDescent="0.3">
      <c r="A8654" s="1">
        <v>41334</v>
      </c>
      <c r="B8654">
        <v>2013</v>
      </c>
      <c r="C8654">
        <v>3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f t="shared" si="540"/>
        <v>3.9160016606253609E-2</v>
      </c>
      <c r="P8654">
        <v>2.3755202</v>
      </c>
      <c r="Q8654">
        <f t="shared" si="541"/>
        <v>12.523563299999999</v>
      </c>
      <c r="R8654">
        <f t="shared" si="542"/>
        <v>15.152129799999999</v>
      </c>
      <c r="S8654">
        <f t="shared" si="543"/>
        <v>17.845579299999997</v>
      </c>
    </row>
    <row r="8655" spans="1:19" x14ac:dyDescent="0.3">
      <c r="A8655" s="1">
        <v>41335</v>
      </c>
      <c r="B8655">
        <v>2013</v>
      </c>
      <c r="C8655">
        <v>3</v>
      </c>
      <c r="D8655">
        <v>2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f t="shared" si="540"/>
        <v>3.9160016606253609E-2</v>
      </c>
      <c r="P8655">
        <v>2.3383470000000002</v>
      </c>
      <c r="Q8655">
        <f t="shared" si="541"/>
        <v>12.298226800000002</v>
      </c>
      <c r="R8655">
        <f t="shared" si="542"/>
        <v>14.8619103</v>
      </c>
      <c r="S8655">
        <f t="shared" si="543"/>
        <v>17.4904768</v>
      </c>
    </row>
    <row r="8656" spans="1:19" x14ac:dyDescent="0.3">
      <c r="A8656" s="1">
        <v>41336</v>
      </c>
      <c r="B8656">
        <v>2013</v>
      </c>
      <c r="C8656">
        <v>3</v>
      </c>
      <c r="D8656">
        <v>3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f t="shared" si="540"/>
        <v>3.9160016606253609E-2</v>
      </c>
      <c r="P8656">
        <v>2.3296055</v>
      </c>
      <c r="Q8656">
        <f t="shared" si="541"/>
        <v>12.0742601</v>
      </c>
      <c r="R8656">
        <f t="shared" si="542"/>
        <v>14.627832300000001</v>
      </c>
      <c r="S8656">
        <f t="shared" si="543"/>
        <v>17.191515800000001</v>
      </c>
    </row>
    <row r="8657" spans="1:19" x14ac:dyDescent="0.3">
      <c r="A8657" s="1">
        <v>41337</v>
      </c>
      <c r="B8657">
        <v>2013</v>
      </c>
      <c r="C8657">
        <v>3</v>
      </c>
      <c r="D8657">
        <v>4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f t="shared" si="540"/>
        <v>3.9160016606253609E-2</v>
      </c>
      <c r="P8657">
        <v>2.3208639999999998</v>
      </c>
      <c r="Q8657">
        <f t="shared" si="541"/>
        <v>11.875909699999999</v>
      </c>
      <c r="R8657">
        <f t="shared" si="542"/>
        <v>14.3951241</v>
      </c>
      <c r="S8657">
        <f t="shared" si="543"/>
        <v>16.948696300000002</v>
      </c>
    </row>
    <row r="8658" spans="1:19" x14ac:dyDescent="0.3">
      <c r="A8658" s="1">
        <v>41338</v>
      </c>
      <c r="B8658">
        <v>2013</v>
      </c>
      <c r="C8658">
        <v>3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f t="shared" si="540"/>
        <v>3.9160016606253609E-2</v>
      </c>
      <c r="P8658">
        <v>2.4689255000000001</v>
      </c>
      <c r="Q8658">
        <f t="shared" si="541"/>
        <v>11.8332622</v>
      </c>
      <c r="R8658">
        <f t="shared" si="542"/>
        <v>14.344835199999999</v>
      </c>
      <c r="S8658">
        <f t="shared" si="543"/>
        <v>16.864049600000001</v>
      </c>
    </row>
    <row r="8659" spans="1:19" x14ac:dyDescent="0.3">
      <c r="A8659" s="1">
        <v>41339</v>
      </c>
      <c r="B8659">
        <v>2013</v>
      </c>
      <c r="C8659">
        <v>3</v>
      </c>
      <c r="D8659">
        <v>6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f t="shared" si="540"/>
        <v>3.9160016606253609E-2</v>
      </c>
      <c r="P8659">
        <v>2.3867039999999999</v>
      </c>
      <c r="Q8659">
        <f t="shared" si="541"/>
        <v>11.844446</v>
      </c>
      <c r="R8659">
        <f t="shared" si="542"/>
        <v>14.2199662</v>
      </c>
      <c r="S8659">
        <f t="shared" si="543"/>
        <v>16.7315392</v>
      </c>
    </row>
    <row r="8660" spans="1:19" x14ac:dyDescent="0.3">
      <c r="A8660" s="1">
        <v>41340</v>
      </c>
      <c r="B8660">
        <v>2013</v>
      </c>
      <c r="C8660">
        <v>3</v>
      </c>
      <c r="D8660">
        <v>7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f t="shared" si="540"/>
        <v>3.9160016606253609E-2</v>
      </c>
      <c r="P8660">
        <v>2.39785</v>
      </c>
      <c r="Q8660">
        <f t="shared" si="541"/>
        <v>11.903948999999999</v>
      </c>
      <c r="R8660">
        <f t="shared" si="542"/>
        <v>14.242296</v>
      </c>
      <c r="S8660">
        <f t="shared" si="543"/>
        <v>16.6178162</v>
      </c>
    </row>
    <row r="8661" spans="1:19" x14ac:dyDescent="0.3">
      <c r="A8661" s="1">
        <v>41341</v>
      </c>
      <c r="B8661">
        <v>2013</v>
      </c>
      <c r="C8661">
        <v>3</v>
      </c>
      <c r="D8661">
        <v>8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f t="shared" si="540"/>
        <v>3.9160016606253609E-2</v>
      </c>
      <c r="P8661">
        <v>2.3627799</v>
      </c>
      <c r="Q8661">
        <f t="shared" si="541"/>
        <v>11.937123399999999</v>
      </c>
      <c r="R8661">
        <f t="shared" si="542"/>
        <v>14.266728899999999</v>
      </c>
      <c r="S8661">
        <f t="shared" si="543"/>
        <v>16.605075899999999</v>
      </c>
    </row>
    <row r="8662" spans="1:19" x14ac:dyDescent="0.3">
      <c r="A8662" s="1">
        <v>41342</v>
      </c>
      <c r="B8662">
        <v>2013</v>
      </c>
      <c r="C8662">
        <v>3</v>
      </c>
      <c r="D8662">
        <v>9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f t="shared" si="540"/>
        <v>3.9160016606253609E-2</v>
      </c>
      <c r="P8662">
        <v>2.363</v>
      </c>
      <c r="Q8662">
        <f t="shared" si="541"/>
        <v>11.9792594</v>
      </c>
      <c r="R8662">
        <f t="shared" si="542"/>
        <v>14.300123399999999</v>
      </c>
      <c r="S8662">
        <f t="shared" si="543"/>
        <v>16.6297289</v>
      </c>
    </row>
    <row r="8663" spans="1:19" x14ac:dyDescent="0.3">
      <c r="A8663" s="1">
        <v>41343</v>
      </c>
      <c r="B8663">
        <v>2013</v>
      </c>
      <c r="C8663">
        <v>3</v>
      </c>
      <c r="D8663">
        <v>10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f t="shared" si="540"/>
        <v>3.9160016606253609E-2</v>
      </c>
      <c r="P8663">
        <v>2.3420806499999998</v>
      </c>
      <c r="Q8663">
        <f t="shared" si="541"/>
        <v>11.852414549999999</v>
      </c>
      <c r="R8663">
        <f t="shared" si="542"/>
        <v>14.32134005</v>
      </c>
      <c r="S8663">
        <f t="shared" si="543"/>
        <v>16.642204049999997</v>
      </c>
    </row>
    <row r="8664" spans="1:19" x14ac:dyDescent="0.3">
      <c r="A8664" s="1">
        <v>41344</v>
      </c>
      <c r="B8664">
        <v>2013</v>
      </c>
      <c r="C8664">
        <v>3</v>
      </c>
      <c r="D8664">
        <v>11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f t="shared" si="540"/>
        <v>3.9160016606253609E-2</v>
      </c>
      <c r="P8664">
        <v>2.3211613</v>
      </c>
      <c r="Q8664">
        <f t="shared" si="541"/>
        <v>11.786871849999999</v>
      </c>
      <c r="R8664">
        <f t="shared" si="542"/>
        <v>14.173575849999999</v>
      </c>
      <c r="S8664">
        <f t="shared" si="543"/>
        <v>16.64250135</v>
      </c>
    </row>
    <row r="8665" spans="1:19" x14ac:dyDescent="0.3">
      <c r="A8665" s="1">
        <v>41345</v>
      </c>
      <c r="B8665">
        <v>2013</v>
      </c>
      <c r="C8665">
        <v>3</v>
      </c>
      <c r="D8665">
        <v>12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f t="shared" si="540"/>
        <v>3.9160016606253609E-2</v>
      </c>
      <c r="P8665">
        <v>2.3165035</v>
      </c>
      <c r="Q8665">
        <f t="shared" si="541"/>
        <v>11.705525349999998</v>
      </c>
      <c r="R8665">
        <f t="shared" si="542"/>
        <v>14.103375349999999</v>
      </c>
      <c r="S8665">
        <f t="shared" si="543"/>
        <v>16.490079349999998</v>
      </c>
    </row>
    <row r="8666" spans="1:19" x14ac:dyDescent="0.3">
      <c r="A8666" s="1">
        <v>41346</v>
      </c>
      <c r="B8666">
        <v>2013</v>
      </c>
      <c r="C8666">
        <v>3</v>
      </c>
      <c r="D8666">
        <v>13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f t="shared" si="540"/>
        <v>3.9160016606253609E-2</v>
      </c>
      <c r="P8666">
        <v>2.4143580999999998</v>
      </c>
      <c r="Q8666">
        <f t="shared" si="541"/>
        <v>11.757103549999998</v>
      </c>
      <c r="R8666">
        <f t="shared" si="542"/>
        <v>14.119883449999998</v>
      </c>
      <c r="S8666">
        <f t="shared" si="543"/>
        <v>16.517733449999998</v>
      </c>
    </row>
    <row r="8667" spans="1:19" x14ac:dyDescent="0.3">
      <c r="A8667" s="1">
        <v>41347</v>
      </c>
      <c r="B8667">
        <v>2013</v>
      </c>
      <c r="C8667">
        <v>3</v>
      </c>
      <c r="D8667">
        <v>14</v>
      </c>
      <c r="E8667">
        <v>0.9</v>
      </c>
      <c r="F8667">
        <v>1.3</v>
      </c>
      <c r="G8667">
        <v>1.2</v>
      </c>
      <c r="H8667">
        <v>0.1</v>
      </c>
      <c r="I8667">
        <v>0.6</v>
      </c>
      <c r="J8667">
        <v>1.6</v>
      </c>
      <c r="K8667">
        <v>1.7</v>
      </c>
      <c r="L8667">
        <v>0</v>
      </c>
      <c r="M8667">
        <v>0.2</v>
      </c>
      <c r="N8667">
        <v>1</v>
      </c>
      <c r="O8667">
        <f t="shared" si="540"/>
        <v>1.9488994694814035</v>
      </c>
      <c r="P8667">
        <v>1.8023534999999999</v>
      </c>
      <c r="Q8667">
        <f t="shared" si="541"/>
        <v>11.196457049999999</v>
      </c>
      <c r="R8667">
        <f t="shared" si="542"/>
        <v>13.559457049999999</v>
      </c>
      <c r="S8667">
        <f t="shared" si="543"/>
        <v>15.922236949999999</v>
      </c>
    </row>
    <row r="8668" spans="1:19" x14ac:dyDescent="0.3">
      <c r="A8668" s="1">
        <v>41348</v>
      </c>
      <c r="B8668">
        <v>2013</v>
      </c>
      <c r="C8668">
        <v>3</v>
      </c>
      <c r="D8668">
        <v>15</v>
      </c>
      <c r="E8668">
        <v>0.4</v>
      </c>
      <c r="F8668">
        <v>0.8</v>
      </c>
      <c r="G8668">
        <v>0.8</v>
      </c>
      <c r="H8668">
        <v>0</v>
      </c>
      <c r="I8668">
        <v>0.4</v>
      </c>
      <c r="J8668">
        <v>1.1000000000000001</v>
      </c>
      <c r="K8668">
        <v>1.2</v>
      </c>
      <c r="L8668">
        <v>0</v>
      </c>
      <c r="M8668">
        <v>0.1</v>
      </c>
      <c r="N8668">
        <v>0.7</v>
      </c>
      <c r="O8668">
        <f t="shared" si="540"/>
        <v>1.1156089716389317</v>
      </c>
      <c r="P8668">
        <v>1.7953049000000001</v>
      </c>
      <c r="Q8668">
        <f t="shared" si="541"/>
        <v>10.649681299999999</v>
      </c>
      <c r="R8668">
        <f t="shared" si="542"/>
        <v>12.991761949999999</v>
      </c>
      <c r="S8668">
        <f t="shared" si="543"/>
        <v>15.354761949999999</v>
      </c>
    </row>
    <row r="8669" spans="1:19" x14ac:dyDescent="0.3">
      <c r="A8669" s="1">
        <v>41349</v>
      </c>
      <c r="B8669">
        <v>2013</v>
      </c>
      <c r="C8669">
        <v>3</v>
      </c>
      <c r="D8669">
        <v>16</v>
      </c>
      <c r="E8669">
        <v>2.1</v>
      </c>
      <c r="F8669">
        <v>1.4</v>
      </c>
      <c r="G8669">
        <v>1.3</v>
      </c>
      <c r="H8669">
        <v>1.3</v>
      </c>
      <c r="I8669">
        <v>1.1000000000000001</v>
      </c>
      <c r="J8669">
        <v>0.1</v>
      </c>
      <c r="K8669">
        <v>0</v>
      </c>
      <c r="L8669">
        <v>1.7</v>
      </c>
      <c r="M8669">
        <v>1.4</v>
      </c>
      <c r="N8669">
        <v>0.4</v>
      </c>
      <c r="O8669">
        <f t="shared" si="540"/>
        <v>2.8687429924049717</v>
      </c>
      <c r="P8669">
        <v>2.3856752000000001</v>
      </c>
      <c r="Q8669">
        <f t="shared" si="541"/>
        <v>10.714195199999999</v>
      </c>
      <c r="R8669">
        <f t="shared" si="542"/>
        <v>13.035356499999999</v>
      </c>
      <c r="S8669">
        <f t="shared" si="543"/>
        <v>15.377437149999999</v>
      </c>
    </row>
    <row r="8670" spans="1:19" x14ac:dyDescent="0.3">
      <c r="A8670" s="1">
        <v>41350</v>
      </c>
      <c r="B8670">
        <v>2013</v>
      </c>
      <c r="C8670">
        <v>3</v>
      </c>
      <c r="D8670">
        <v>17</v>
      </c>
      <c r="E8670">
        <v>1.9</v>
      </c>
      <c r="F8670">
        <v>3.1</v>
      </c>
      <c r="G8670">
        <v>3</v>
      </c>
      <c r="H8670">
        <v>0.5</v>
      </c>
      <c r="I8670">
        <v>1.8</v>
      </c>
      <c r="J8670">
        <v>3.9</v>
      </c>
      <c r="K8670">
        <v>4.0999999999999996</v>
      </c>
      <c r="L8670">
        <v>2</v>
      </c>
      <c r="M8670">
        <v>1.7</v>
      </c>
      <c r="N8670">
        <v>5.3</v>
      </c>
      <c r="O8670">
        <f t="shared" si="540"/>
        <v>4.6938553471009925</v>
      </c>
      <c r="P8670">
        <v>2.7221719000000002</v>
      </c>
      <c r="Q8670">
        <f t="shared" si="541"/>
        <v>11.119863599999999</v>
      </c>
      <c r="R8670">
        <f t="shared" si="542"/>
        <v>13.436367099999998</v>
      </c>
      <c r="S8670">
        <f t="shared" si="543"/>
        <v>15.757528399999998</v>
      </c>
    </row>
    <row r="8671" spans="1:19" x14ac:dyDescent="0.3">
      <c r="A8671" s="1">
        <v>41351</v>
      </c>
      <c r="B8671">
        <v>2013</v>
      </c>
      <c r="C8671">
        <v>3</v>
      </c>
      <c r="D8671">
        <v>18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f t="shared" si="540"/>
        <v>3.9160016606253609E-2</v>
      </c>
      <c r="P8671">
        <v>3.0586685999999998</v>
      </c>
      <c r="Q8671">
        <f t="shared" si="541"/>
        <v>11.764174100000002</v>
      </c>
      <c r="R8671">
        <f t="shared" si="542"/>
        <v>14.178532199999999</v>
      </c>
      <c r="S8671">
        <f t="shared" si="543"/>
        <v>16.495035699999999</v>
      </c>
    </row>
    <row r="8672" spans="1:19" x14ac:dyDescent="0.3">
      <c r="A8672" s="1">
        <v>41352</v>
      </c>
      <c r="B8672">
        <v>2013</v>
      </c>
      <c r="C8672">
        <v>3</v>
      </c>
      <c r="D8672">
        <v>19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f t="shared" si="540"/>
        <v>3.9160016606253609E-2</v>
      </c>
      <c r="P8672">
        <v>2.3984749999999999</v>
      </c>
      <c r="Q8672">
        <f t="shared" si="541"/>
        <v>12.360295599999999</v>
      </c>
      <c r="R8672">
        <f t="shared" si="542"/>
        <v>14.162649100000001</v>
      </c>
      <c r="S8672">
        <f t="shared" si="543"/>
        <v>16.577007200000001</v>
      </c>
    </row>
    <row r="8673" spans="1:19" x14ac:dyDescent="0.3">
      <c r="A8673" s="1">
        <v>41353</v>
      </c>
      <c r="B8673">
        <v>2013</v>
      </c>
      <c r="C8673">
        <v>3</v>
      </c>
      <c r="D8673">
        <v>20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f t="shared" si="540"/>
        <v>3.9160016606253609E-2</v>
      </c>
      <c r="P8673">
        <v>2.4427495000000001</v>
      </c>
      <c r="Q8673">
        <f t="shared" si="541"/>
        <v>13.007740200000001</v>
      </c>
      <c r="R8673">
        <f t="shared" si="542"/>
        <v>14.803045099999999</v>
      </c>
      <c r="S8673">
        <f t="shared" si="543"/>
        <v>16.605398600000001</v>
      </c>
    </row>
    <row r="8674" spans="1:19" x14ac:dyDescent="0.3">
      <c r="A8674" s="1">
        <v>41354</v>
      </c>
      <c r="B8674">
        <v>2013</v>
      </c>
      <c r="C8674">
        <v>3</v>
      </c>
      <c r="D8674">
        <v>21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f t="shared" si="540"/>
        <v>3.9160016606253609E-2</v>
      </c>
      <c r="P8674">
        <v>1.4651498000000001</v>
      </c>
      <c r="Q8674">
        <f t="shared" si="541"/>
        <v>12.0872148</v>
      </c>
      <c r="R8674">
        <f t="shared" si="542"/>
        <v>14.472890000000001</v>
      </c>
      <c r="S8674">
        <f t="shared" si="543"/>
        <v>16.268194899999997</v>
      </c>
    </row>
    <row r="8675" spans="1:19" x14ac:dyDescent="0.3">
      <c r="A8675" s="1">
        <v>41355</v>
      </c>
      <c r="B8675">
        <v>2013</v>
      </c>
      <c r="C8675">
        <v>3</v>
      </c>
      <c r="D8675">
        <v>22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f t="shared" si="540"/>
        <v>3.9160016606253609E-2</v>
      </c>
      <c r="P8675">
        <v>1.1721032</v>
      </c>
      <c r="Q8675">
        <f t="shared" si="541"/>
        <v>10.537146100000001</v>
      </c>
      <c r="R8675">
        <f t="shared" si="542"/>
        <v>13.259318</v>
      </c>
      <c r="S8675">
        <f t="shared" si="543"/>
        <v>15.644993200000002</v>
      </c>
    </row>
    <row r="8676" spans="1:19" x14ac:dyDescent="0.3">
      <c r="A8676" s="1">
        <v>41356</v>
      </c>
      <c r="B8676">
        <v>2013</v>
      </c>
      <c r="C8676">
        <v>3</v>
      </c>
      <c r="D8676">
        <v>23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f t="shared" si="540"/>
        <v>3.9160016606253609E-2</v>
      </c>
      <c r="P8676">
        <v>1.3102897</v>
      </c>
      <c r="Q8676">
        <f t="shared" si="541"/>
        <v>8.7887672000000006</v>
      </c>
      <c r="R8676">
        <f t="shared" si="542"/>
        <v>11.847435800000001</v>
      </c>
      <c r="S8676">
        <f t="shared" si="543"/>
        <v>14.569607700000001</v>
      </c>
    </row>
    <row r="8677" spans="1:19" x14ac:dyDescent="0.3">
      <c r="A8677" s="1">
        <v>41357</v>
      </c>
      <c r="B8677">
        <v>2013</v>
      </c>
      <c r="C8677">
        <v>3</v>
      </c>
      <c r="D8677">
        <v>24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f t="shared" si="540"/>
        <v>3.9160016606253609E-2</v>
      </c>
      <c r="P8677">
        <v>1.3030276000000001</v>
      </c>
      <c r="Q8677">
        <f t="shared" si="541"/>
        <v>7.6933198000000012</v>
      </c>
      <c r="R8677">
        <f t="shared" si="542"/>
        <v>10.091794800000001</v>
      </c>
      <c r="S8677">
        <f t="shared" si="543"/>
        <v>13.150463400000001</v>
      </c>
    </row>
    <row r="8678" spans="1:19" x14ac:dyDescent="0.3">
      <c r="A8678" s="1">
        <v>41358</v>
      </c>
      <c r="B8678">
        <v>2013</v>
      </c>
      <c r="C8678">
        <v>3</v>
      </c>
      <c r="D8678">
        <v>25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f t="shared" si="540"/>
        <v>3.9160016606253609E-2</v>
      </c>
      <c r="P8678">
        <v>1.2957654999999999</v>
      </c>
      <c r="Q8678">
        <f t="shared" si="541"/>
        <v>6.5463358000000005</v>
      </c>
      <c r="R8678">
        <f t="shared" si="542"/>
        <v>8.9890853000000011</v>
      </c>
      <c r="S8678">
        <f t="shared" si="543"/>
        <v>11.387560300000001</v>
      </c>
    </row>
    <row r="8679" spans="1:19" x14ac:dyDescent="0.3">
      <c r="A8679" s="1">
        <v>41359</v>
      </c>
      <c r="B8679">
        <v>2013</v>
      </c>
      <c r="C8679">
        <v>3</v>
      </c>
      <c r="D8679">
        <v>26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f t="shared" si="540"/>
        <v>3.9160016606253609E-2</v>
      </c>
      <c r="P8679">
        <v>1.2606234999999999</v>
      </c>
      <c r="Q8679">
        <f t="shared" si="541"/>
        <v>6.3418095000000001</v>
      </c>
      <c r="R8679">
        <f t="shared" si="542"/>
        <v>7.8069593000000008</v>
      </c>
      <c r="S8679">
        <f t="shared" si="543"/>
        <v>10.249708800000001</v>
      </c>
    </row>
    <row r="8680" spans="1:19" x14ac:dyDescent="0.3">
      <c r="A8680" s="1">
        <v>41360</v>
      </c>
      <c r="B8680">
        <v>2013</v>
      </c>
      <c r="C8680">
        <v>3</v>
      </c>
      <c r="D8680">
        <v>27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f t="shared" si="540"/>
        <v>3.9160016606253609E-2</v>
      </c>
      <c r="P8680">
        <v>1.1912531</v>
      </c>
      <c r="Q8680">
        <f t="shared" si="541"/>
        <v>6.3609593999999996</v>
      </c>
      <c r="R8680">
        <f t="shared" si="542"/>
        <v>7.5330626000000001</v>
      </c>
      <c r="S8680">
        <f t="shared" si="543"/>
        <v>8.9982123999999999</v>
      </c>
    </row>
    <row r="8681" spans="1:19" x14ac:dyDescent="0.3">
      <c r="A8681" s="1">
        <v>41361</v>
      </c>
      <c r="B8681">
        <v>2013</v>
      </c>
      <c r="C8681">
        <v>3</v>
      </c>
      <c r="D8681">
        <v>28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f t="shared" si="540"/>
        <v>3.9160016606253609E-2</v>
      </c>
      <c r="P8681">
        <v>1.1218827</v>
      </c>
      <c r="Q8681">
        <f t="shared" si="541"/>
        <v>6.1725524000000007</v>
      </c>
      <c r="R8681">
        <f t="shared" si="542"/>
        <v>7.4828420999999992</v>
      </c>
      <c r="S8681">
        <f t="shared" si="543"/>
        <v>8.6549452999999996</v>
      </c>
    </row>
    <row r="8682" spans="1:19" x14ac:dyDescent="0.3">
      <c r="A8682" s="1">
        <v>41362</v>
      </c>
      <c r="B8682">
        <v>2013</v>
      </c>
      <c r="C8682">
        <v>3</v>
      </c>
      <c r="D8682">
        <v>29</v>
      </c>
      <c r="E8682">
        <v>1.9</v>
      </c>
      <c r="F8682">
        <v>3.7</v>
      </c>
      <c r="G8682">
        <v>3.6</v>
      </c>
      <c r="H8682">
        <v>0.4</v>
      </c>
      <c r="I8682">
        <v>1.8</v>
      </c>
      <c r="J8682">
        <v>5.6</v>
      </c>
      <c r="K8682">
        <v>5.9</v>
      </c>
      <c r="L8682">
        <v>0.2</v>
      </c>
      <c r="M8682">
        <v>1.3</v>
      </c>
      <c r="N8682">
        <v>8.8000000000000007</v>
      </c>
      <c r="O8682">
        <f t="shared" si="540"/>
        <v>5.4136058399981</v>
      </c>
      <c r="P8682">
        <v>1.2338721500000001</v>
      </c>
      <c r="Q8682">
        <f t="shared" si="541"/>
        <v>6.1033969499999996</v>
      </c>
      <c r="R8682">
        <f t="shared" si="542"/>
        <v>7.4064245500000006</v>
      </c>
      <c r="S8682">
        <f t="shared" si="543"/>
        <v>8.716714249999999</v>
      </c>
    </row>
    <row r="8683" spans="1:19" x14ac:dyDescent="0.3">
      <c r="A8683" s="1">
        <v>41363</v>
      </c>
      <c r="B8683">
        <v>2013</v>
      </c>
      <c r="C8683">
        <v>3</v>
      </c>
      <c r="D8683">
        <v>30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0.2</v>
      </c>
      <c r="O8683">
        <f t="shared" si="540"/>
        <v>4.0592472122637238E-2</v>
      </c>
      <c r="P8683">
        <v>1.3458616000000001</v>
      </c>
      <c r="Q8683">
        <f t="shared" si="541"/>
        <v>6.1534930499999998</v>
      </c>
      <c r="R8683">
        <f t="shared" si="542"/>
        <v>7.4492585499999997</v>
      </c>
      <c r="S8683">
        <f t="shared" si="543"/>
        <v>8.7522861499999998</v>
      </c>
    </row>
    <row r="8684" spans="1:19" x14ac:dyDescent="0.3">
      <c r="A8684" s="1">
        <v>41364</v>
      </c>
      <c r="B8684">
        <v>2013</v>
      </c>
      <c r="C8684">
        <v>3</v>
      </c>
      <c r="D8684">
        <v>31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f t="shared" si="540"/>
        <v>3.9160016606253609E-2</v>
      </c>
      <c r="P8684">
        <v>1.2588778</v>
      </c>
      <c r="Q8684">
        <f t="shared" si="541"/>
        <v>6.1517473500000008</v>
      </c>
      <c r="R8684">
        <f t="shared" si="542"/>
        <v>7.4123708500000003</v>
      </c>
      <c r="S8684">
        <f t="shared" si="543"/>
        <v>8.7081363500000002</v>
      </c>
    </row>
    <row r="8685" spans="1:19" x14ac:dyDescent="0.3">
      <c r="A8685" s="1">
        <v>41365</v>
      </c>
      <c r="B8685">
        <v>2013</v>
      </c>
      <c r="C8685">
        <v>4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f t="shared" si="540"/>
        <v>3.9160016606253609E-2</v>
      </c>
      <c r="P8685">
        <v>1.171894</v>
      </c>
      <c r="Q8685">
        <f t="shared" si="541"/>
        <v>6.13238825</v>
      </c>
      <c r="R8685">
        <f t="shared" si="542"/>
        <v>7.3236413500000008</v>
      </c>
      <c r="S8685">
        <f t="shared" si="543"/>
        <v>8.5842648500000003</v>
      </c>
    </row>
    <row r="8686" spans="1:19" x14ac:dyDescent="0.3">
      <c r="A8686" s="1">
        <v>41366</v>
      </c>
      <c r="B8686">
        <v>2013</v>
      </c>
      <c r="C8686">
        <v>4</v>
      </c>
      <c r="D8686">
        <v>2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f t="shared" si="540"/>
        <v>3.9160016606253609E-2</v>
      </c>
      <c r="P8686">
        <v>1.0822966999999999</v>
      </c>
      <c r="Q8686">
        <f t="shared" si="541"/>
        <v>6.0928022499999992</v>
      </c>
      <c r="R8686">
        <f t="shared" si="542"/>
        <v>7.2146849499999997</v>
      </c>
      <c r="S8686">
        <f t="shared" si="543"/>
        <v>8.4059380500000014</v>
      </c>
    </row>
    <row r="8687" spans="1:19" x14ac:dyDescent="0.3">
      <c r="A8687" s="1">
        <v>41367</v>
      </c>
      <c r="B8687">
        <v>2013</v>
      </c>
      <c r="C8687">
        <v>4</v>
      </c>
      <c r="D8687">
        <v>3</v>
      </c>
      <c r="E8687">
        <v>7.7</v>
      </c>
      <c r="F8687">
        <v>8.6</v>
      </c>
      <c r="G8687">
        <v>8.5</v>
      </c>
      <c r="H8687">
        <v>9.1</v>
      </c>
      <c r="I8687">
        <v>8.1</v>
      </c>
      <c r="J8687">
        <v>11.4</v>
      </c>
      <c r="K8687">
        <v>11.8</v>
      </c>
      <c r="L8687">
        <v>9.1999999999999993</v>
      </c>
      <c r="M8687">
        <v>6.7</v>
      </c>
      <c r="N8687">
        <v>9.9</v>
      </c>
      <c r="O8687">
        <f t="shared" si="540"/>
        <v>16.841509298433248</v>
      </c>
      <c r="P8687">
        <v>1.2636168000000001</v>
      </c>
      <c r="Q8687">
        <f t="shared" si="541"/>
        <v>6.1225469000000006</v>
      </c>
      <c r="R8687">
        <f t="shared" si="542"/>
        <v>7.3564190499999995</v>
      </c>
      <c r="S8687">
        <f t="shared" si="543"/>
        <v>8.47830175</v>
      </c>
    </row>
    <row r="8688" spans="1:19" x14ac:dyDescent="0.3">
      <c r="A8688" s="1">
        <v>41368</v>
      </c>
      <c r="B8688">
        <v>2013</v>
      </c>
      <c r="C8688">
        <v>4</v>
      </c>
      <c r="D8688">
        <v>4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f t="shared" si="540"/>
        <v>3.9160016606253609E-2</v>
      </c>
      <c r="P8688">
        <v>1.2510355</v>
      </c>
      <c r="Q8688">
        <f t="shared" si="541"/>
        <v>6.0277208000000009</v>
      </c>
      <c r="R8688">
        <f t="shared" si="542"/>
        <v>7.3735824000000001</v>
      </c>
      <c r="S8688">
        <f t="shared" si="543"/>
        <v>8.6074545499999999</v>
      </c>
    </row>
    <row r="8689" spans="1:19" x14ac:dyDescent="0.3">
      <c r="A8689" s="1">
        <v>41369</v>
      </c>
      <c r="B8689">
        <v>2013</v>
      </c>
      <c r="C8689">
        <v>4</v>
      </c>
      <c r="D8689">
        <v>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f t="shared" si="540"/>
        <v>3.9160016606253609E-2</v>
      </c>
      <c r="P8689">
        <v>2.3225373999999999</v>
      </c>
      <c r="Q8689">
        <f t="shared" si="541"/>
        <v>7.0913804000000003</v>
      </c>
      <c r="R8689">
        <f t="shared" si="542"/>
        <v>8.3502582000000007</v>
      </c>
      <c r="S8689">
        <f t="shared" si="543"/>
        <v>9.6961198</v>
      </c>
    </row>
    <row r="8690" spans="1:19" x14ac:dyDescent="0.3">
      <c r="A8690" s="1">
        <v>41370</v>
      </c>
      <c r="B8690">
        <v>2013</v>
      </c>
      <c r="C8690">
        <v>4</v>
      </c>
      <c r="D8690">
        <v>6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f t="shared" si="540"/>
        <v>3.9160016606253609E-2</v>
      </c>
      <c r="P8690">
        <v>1.267028</v>
      </c>
      <c r="Q8690">
        <f t="shared" si="541"/>
        <v>7.1865144000000001</v>
      </c>
      <c r="R8690">
        <f t="shared" si="542"/>
        <v>8.3584084000000001</v>
      </c>
      <c r="S8690">
        <f t="shared" si="543"/>
        <v>9.6172862000000006</v>
      </c>
    </row>
    <row r="8691" spans="1:19" x14ac:dyDescent="0.3">
      <c r="A8691" s="1">
        <v>41371</v>
      </c>
      <c r="B8691">
        <v>2013</v>
      </c>
      <c r="C8691">
        <v>4</v>
      </c>
      <c r="D8691">
        <v>7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f t="shared" si="540"/>
        <v>3.9160016606253609E-2</v>
      </c>
      <c r="P8691">
        <v>1.3835955</v>
      </c>
      <c r="Q8691">
        <f t="shared" si="541"/>
        <v>7.4878131999999997</v>
      </c>
      <c r="R8691">
        <f t="shared" si="542"/>
        <v>8.5701099000000003</v>
      </c>
      <c r="S8691">
        <f t="shared" si="543"/>
        <v>9.7420039000000003</v>
      </c>
    </row>
    <row r="8692" spans="1:19" x14ac:dyDescent="0.3">
      <c r="A8692" s="1">
        <v>41372</v>
      </c>
      <c r="B8692">
        <v>2013</v>
      </c>
      <c r="C8692">
        <v>4</v>
      </c>
      <c r="D8692">
        <v>8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f t="shared" si="540"/>
        <v>3.9160016606253609E-2</v>
      </c>
      <c r="P8692">
        <v>1.2505682</v>
      </c>
      <c r="Q8692">
        <f t="shared" si="541"/>
        <v>7.4747646000000003</v>
      </c>
      <c r="R8692">
        <f t="shared" si="542"/>
        <v>8.7383813999999997</v>
      </c>
      <c r="S8692">
        <f t="shared" si="543"/>
        <v>9.8206781000000003</v>
      </c>
    </row>
    <row r="8693" spans="1:19" x14ac:dyDescent="0.3">
      <c r="A8693" s="1">
        <v>41373</v>
      </c>
      <c r="B8693">
        <v>2013</v>
      </c>
      <c r="C8693">
        <v>4</v>
      </c>
      <c r="D8693">
        <v>9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f t="shared" si="540"/>
        <v>3.9160016606253609E-2</v>
      </c>
      <c r="P8693">
        <v>1.2489015999999999</v>
      </c>
      <c r="Q8693">
        <f t="shared" si="541"/>
        <v>7.4726306999999998</v>
      </c>
      <c r="R8693">
        <f t="shared" si="542"/>
        <v>8.7236662000000003</v>
      </c>
      <c r="S8693">
        <f t="shared" si="543"/>
        <v>9.9872829999999997</v>
      </c>
    </row>
    <row r="8694" spans="1:19" x14ac:dyDescent="0.3">
      <c r="A8694" s="1">
        <v>41374</v>
      </c>
      <c r="B8694">
        <v>2013</v>
      </c>
      <c r="C8694">
        <v>4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f t="shared" si="540"/>
        <v>3.9160016606253609E-2</v>
      </c>
      <c r="P8694">
        <v>0.76712860000000005</v>
      </c>
      <c r="Q8694">
        <f t="shared" si="541"/>
        <v>5.9172219000000004</v>
      </c>
      <c r="R8694">
        <f t="shared" si="542"/>
        <v>8.2397592999999993</v>
      </c>
      <c r="S8694">
        <f t="shared" si="543"/>
        <v>9.4907947999999998</v>
      </c>
    </row>
    <row r="8695" spans="1:19" x14ac:dyDescent="0.3">
      <c r="A8695" s="1">
        <v>41375</v>
      </c>
      <c r="B8695">
        <v>2013</v>
      </c>
      <c r="C8695">
        <v>4</v>
      </c>
      <c r="D8695">
        <v>11</v>
      </c>
      <c r="E8695">
        <v>2.4</v>
      </c>
      <c r="F8695">
        <v>4.8</v>
      </c>
      <c r="G8695">
        <v>4.7</v>
      </c>
      <c r="H8695">
        <v>0.5</v>
      </c>
      <c r="I8695">
        <v>2.2999999999999998</v>
      </c>
      <c r="J8695">
        <v>6.4</v>
      </c>
      <c r="K8695">
        <v>7</v>
      </c>
      <c r="L8695">
        <v>0.1</v>
      </c>
      <c r="M8695">
        <v>0.9</v>
      </c>
      <c r="N8695">
        <v>4.0999999999999996</v>
      </c>
      <c r="O8695">
        <f t="shared" si="540"/>
        <v>6.4471338724393963</v>
      </c>
      <c r="P8695">
        <v>0.77310029999999996</v>
      </c>
      <c r="Q8695">
        <f t="shared" si="541"/>
        <v>5.4232942000000008</v>
      </c>
      <c r="R8695">
        <f t="shared" si="542"/>
        <v>6.6903222000000007</v>
      </c>
      <c r="S8695">
        <f t="shared" si="543"/>
        <v>9.0128595999999987</v>
      </c>
    </row>
    <row r="8696" spans="1:19" x14ac:dyDescent="0.3">
      <c r="A8696" s="1">
        <v>41376</v>
      </c>
      <c r="B8696">
        <v>2013</v>
      </c>
      <c r="C8696">
        <v>4</v>
      </c>
      <c r="D8696">
        <v>12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f t="shared" si="540"/>
        <v>3.9160016606253609E-2</v>
      </c>
      <c r="P8696">
        <v>0.78993559999999996</v>
      </c>
      <c r="Q8696">
        <f t="shared" si="541"/>
        <v>4.8296342999999995</v>
      </c>
      <c r="R8696">
        <f t="shared" si="542"/>
        <v>6.2132298000000006</v>
      </c>
      <c r="S8696">
        <f t="shared" si="543"/>
        <v>7.4802578000000004</v>
      </c>
    </row>
    <row r="8697" spans="1:19" x14ac:dyDescent="0.3">
      <c r="A8697" s="1">
        <v>41377</v>
      </c>
      <c r="B8697">
        <v>2013</v>
      </c>
      <c r="C8697">
        <v>4</v>
      </c>
      <c r="D8697">
        <v>13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f t="shared" si="540"/>
        <v>3.9160016606253609E-2</v>
      </c>
      <c r="P8697">
        <v>0.81107629999999997</v>
      </c>
      <c r="Q8697">
        <f t="shared" si="541"/>
        <v>4.3901423999999993</v>
      </c>
      <c r="R8697">
        <f t="shared" si="542"/>
        <v>5.6407105999999994</v>
      </c>
      <c r="S8697">
        <f t="shared" si="543"/>
        <v>7.0243061000000004</v>
      </c>
    </row>
    <row r="8698" spans="1:19" x14ac:dyDescent="0.3">
      <c r="A8698" s="1">
        <v>41378</v>
      </c>
      <c r="B8698">
        <v>2013</v>
      </c>
      <c r="C8698">
        <v>4</v>
      </c>
      <c r="D8698">
        <v>14</v>
      </c>
      <c r="E8698">
        <v>4.2</v>
      </c>
      <c r="F8698">
        <v>4.5</v>
      </c>
      <c r="G8698">
        <v>4.7</v>
      </c>
      <c r="H8698">
        <v>0.3</v>
      </c>
      <c r="I8698">
        <v>1</v>
      </c>
      <c r="J8698">
        <v>2</v>
      </c>
      <c r="K8698">
        <v>2.2000000000000002</v>
      </c>
      <c r="L8698">
        <v>0</v>
      </c>
      <c r="M8698">
        <v>0.3</v>
      </c>
      <c r="N8698">
        <v>1.3</v>
      </c>
      <c r="O8698">
        <f t="shared" si="540"/>
        <v>5.9723038198283787</v>
      </c>
      <c r="P8698">
        <v>1.0578276</v>
      </c>
      <c r="Q8698">
        <f t="shared" si="541"/>
        <v>4.1990683999999998</v>
      </c>
      <c r="R8698">
        <f t="shared" si="542"/>
        <v>5.4479699999999998</v>
      </c>
      <c r="S8698">
        <f t="shared" si="543"/>
        <v>6.6985381999999998</v>
      </c>
    </row>
    <row r="8699" spans="1:19" x14ac:dyDescent="0.3">
      <c r="A8699" s="1">
        <v>41379</v>
      </c>
      <c r="B8699">
        <v>2013</v>
      </c>
      <c r="C8699">
        <v>4</v>
      </c>
      <c r="D8699">
        <v>15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0.3</v>
      </c>
      <c r="K8699">
        <v>0.3</v>
      </c>
      <c r="L8699">
        <v>0</v>
      </c>
      <c r="M8699">
        <v>0.3</v>
      </c>
      <c r="N8699">
        <v>2.7</v>
      </c>
      <c r="O8699">
        <f t="shared" si="540"/>
        <v>0.22110230659872857</v>
      </c>
      <c r="P8699">
        <v>0.80269769999999996</v>
      </c>
      <c r="Q8699">
        <f t="shared" si="541"/>
        <v>4.2346374999999998</v>
      </c>
      <c r="R8699">
        <f t="shared" si="542"/>
        <v>5.0017660999999993</v>
      </c>
      <c r="S8699">
        <f t="shared" si="543"/>
        <v>6.2506676999999993</v>
      </c>
    </row>
    <row r="8700" spans="1:19" x14ac:dyDescent="0.3">
      <c r="A8700" s="1">
        <v>41380</v>
      </c>
      <c r="B8700">
        <v>2013</v>
      </c>
      <c r="C8700">
        <v>4</v>
      </c>
      <c r="D8700">
        <v>16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f t="shared" si="540"/>
        <v>3.9160016606253609E-2</v>
      </c>
      <c r="P8700">
        <v>0.72118866000000004</v>
      </c>
      <c r="Q8700">
        <f t="shared" si="541"/>
        <v>4.1827258599999997</v>
      </c>
      <c r="R8700">
        <f t="shared" si="542"/>
        <v>4.95582616</v>
      </c>
      <c r="S8700">
        <f t="shared" si="543"/>
        <v>5.7229547599999995</v>
      </c>
    </row>
    <row r="8701" spans="1:19" x14ac:dyDescent="0.3">
      <c r="A8701" s="1">
        <v>41381</v>
      </c>
      <c r="B8701">
        <v>2013</v>
      </c>
      <c r="C8701">
        <v>4</v>
      </c>
      <c r="D8701">
        <v>17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f t="shared" si="540"/>
        <v>3.9160016606253609E-2</v>
      </c>
      <c r="P8701">
        <v>0.78119059999999996</v>
      </c>
      <c r="Q8701">
        <f t="shared" si="541"/>
        <v>4.1739808600000003</v>
      </c>
      <c r="R8701">
        <f t="shared" si="542"/>
        <v>4.9639164600000001</v>
      </c>
      <c r="S8701">
        <f t="shared" si="543"/>
        <v>5.7370167599999995</v>
      </c>
    </row>
    <row r="8702" spans="1:19" x14ac:dyDescent="0.3">
      <c r="A8702" s="1">
        <v>41382</v>
      </c>
      <c r="B8702">
        <v>2013</v>
      </c>
      <c r="C8702">
        <v>4</v>
      </c>
      <c r="D8702">
        <v>18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f t="shared" si="540"/>
        <v>3.9160016606253609E-2</v>
      </c>
      <c r="P8702">
        <v>0.79209600000000002</v>
      </c>
      <c r="Q8702">
        <f t="shared" si="541"/>
        <v>4.1550005600000004</v>
      </c>
      <c r="R8702">
        <f t="shared" si="542"/>
        <v>4.9660768600000003</v>
      </c>
      <c r="S8702">
        <f t="shared" si="543"/>
        <v>5.75601246</v>
      </c>
    </row>
    <row r="8703" spans="1:19" x14ac:dyDescent="0.3">
      <c r="A8703" s="1">
        <v>41383</v>
      </c>
      <c r="B8703">
        <v>2013</v>
      </c>
      <c r="C8703">
        <v>4</v>
      </c>
      <c r="D8703">
        <v>19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f t="shared" si="540"/>
        <v>3.9160016606253609E-2</v>
      </c>
      <c r="P8703">
        <v>0.98728066999999997</v>
      </c>
      <c r="Q8703">
        <f t="shared" si="541"/>
        <v>4.0844536299999996</v>
      </c>
      <c r="R8703">
        <f t="shared" si="542"/>
        <v>5.14228123</v>
      </c>
      <c r="S8703">
        <f t="shared" si="543"/>
        <v>5.9533575299999999</v>
      </c>
    </row>
    <row r="8704" spans="1:19" x14ac:dyDescent="0.3">
      <c r="A8704" s="1">
        <v>41384</v>
      </c>
      <c r="B8704">
        <v>2013</v>
      </c>
      <c r="C8704">
        <v>4</v>
      </c>
      <c r="D8704">
        <v>20</v>
      </c>
      <c r="E8704">
        <v>3.8</v>
      </c>
      <c r="F8704">
        <v>4.5999999999999996</v>
      </c>
      <c r="G8704">
        <v>4.5</v>
      </c>
      <c r="H8704">
        <v>0.3</v>
      </c>
      <c r="I8704">
        <v>1.5</v>
      </c>
      <c r="J8704">
        <v>4</v>
      </c>
      <c r="K8704">
        <v>4.2</v>
      </c>
      <c r="L8704">
        <v>0</v>
      </c>
      <c r="M8704">
        <v>1.2</v>
      </c>
      <c r="N8704">
        <v>9.1</v>
      </c>
      <c r="O8704">
        <f t="shared" si="540"/>
        <v>6.6862837373767441</v>
      </c>
      <c r="P8704">
        <v>0.77823894999999998</v>
      </c>
      <c r="Q8704">
        <f t="shared" si="541"/>
        <v>4.0599948799999996</v>
      </c>
      <c r="R8704">
        <f t="shared" si="542"/>
        <v>4.8626925799999992</v>
      </c>
      <c r="S8704">
        <f t="shared" si="543"/>
        <v>5.9205201800000005</v>
      </c>
    </row>
    <row r="8705" spans="1:19" x14ac:dyDescent="0.3">
      <c r="A8705" s="1">
        <v>41385</v>
      </c>
      <c r="B8705">
        <v>2013</v>
      </c>
      <c r="C8705">
        <v>4</v>
      </c>
      <c r="D8705">
        <v>21</v>
      </c>
      <c r="E8705">
        <v>10.7</v>
      </c>
      <c r="F8705">
        <v>15.4</v>
      </c>
      <c r="G8705">
        <v>14.8</v>
      </c>
      <c r="H8705">
        <v>1.5</v>
      </c>
      <c r="I8705">
        <v>7</v>
      </c>
      <c r="J8705">
        <v>19.2</v>
      </c>
      <c r="K8705">
        <v>20.8</v>
      </c>
      <c r="L8705">
        <v>0.4</v>
      </c>
      <c r="M8705">
        <v>2.9</v>
      </c>
      <c r="N8705">
        <v>15.5</v>
      </c>
      <c r="O8705">
        <f t="shared" si="540"/>
        <v>22.945188688656607</v>
      </c>
      <c r="P8705">
        <v>1.9457453</v>
      </c>
      <c r="Q8705">
        <f t="shared" si="541"/>
        <v>5.2845515199999999</v>
      </c>
      <c r="R8705">
        <f t="shared" si="542"/>
        <v>6.0057401800000001</v>
      </c>
      <c r="S8705">
        <f t="shared" si="543"/>
        <v>6.8084378799999996</v>
      </c>
    </row>
    <row r="8706" spans="1:19" x14ac:dyDescent="0.3">
      <c r="A8706" s="1">
        <v>41386</v>
      </c>
      <c r="B8706">
        <v>2013</v>
      </c>
      <c r="C8706">
        <v>4</v>
      </c>
      <c r="D8706">
        <v>22</v>
      </c>
      <c r="E8706">
        <v>17.5</v>
      </c>
      <c r="F8706">
        <v>20.5</v>
      </c>
      <c r="G8706">
        <v>20</v>
      </c>
      <c r="H8706">
        <v>2.2999999999999998</v>
      </c>
      <c r="I8706">
        <v>9.6</v>
      </c>
      <c r="J8706">
        <v>22.4</v>
      </c>
      <c r="K8706">
        <v>24.3</v>
      </c>
      <c r="L8706">
        <v>0.8</v>
      </c>
      <c r="M8706">
        <v>4.4000000000000004</v>
      </c>
      <c r="N8706">
        <v>14.9</v>
      </c>
      <c r="O8706">
        <f t="shared" si="540"/>
        <v>32.595803919392672</v>
      </c>
      <c r="P8706">
        <v>2.7849786000000001</v>
      </c>
      <c r="Q8706">
        <f t="shared" si="541"/>
        <v>7.288339520000001</v>
      </c>
      <c r="R8706">
        <f t="shared" si="542"/>
        <v>8.0695301199999996</v>
      </c>
      <c r="S8706">
        <f t="shared" si="543"/>
        <v>8.7907187800000006</v>
      </c>
    </row>
    <row r="8707" spans="1:19" x14ac:dyDescent="0.3">
      <c r="A8707" s="1">
        <v>41387</v>
      </c>
      <c r="B8707">
        <v>2013</v>
      </c>
      <c r="C8707">
        <v>4</v>
      </c>
      <c r="D8707">
        <v>23</v>
      </c>
      <c r="E8707">
        <v>1.7</v>
      </c>
      <c r="F8707">
        <v>0.3</v>
      </c>
      <c r="G8707">
        <v>0</v>
      </c>
      <c r="H8707">
        <v>0.1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f t="shared" ref="O8707:O8770" si="544">(E8707+$X$2) + (F8707*$X$3) + (G8707*$X$4) + (H8707*$X$5) + (I8707*$X$6) + (J8707*$X$7) + (K8707*$X$8) + (L8707*$X$9) + (M8707*$X$10) + (N8707*$X$11)</f>
        <v>1.7760162837048303</v>
      </c>
      <c r="P8707">
        <v>3.0230000000000001</v>
      </c>
      <c r="Q8707">
        <f t="shared" si="541"/>
        <v>9.5192435199999998</v>
      </c>
      <c r="R8707">
        <f t="shared" si="542"/>
        <v>10.311339520000001</v>
      </c>
      <c r="S8707">
        <f t="shared" si="543"/>
        <v>11.092530119999999</v>
      </c>
    </row>
    <row r="8708" spans="1:19" x14ac:dyDescent="0.3">
      <c r="A8708" s="1">
        <v>41388</v>
      </c>
      <c r="B8708">
        <v>2013</v>
      </c>
      <c r="C8708">
        <v>4</v>
      </c>
      <c r="D8708">
        <v>24</v>
      </c>
      <c r="E8708">
        <v>9</v>
      </c>
      <c r="F8708">
        <v>3.8</v>
      </c>
      <c r="G8708">
        <v>3.1</v>
      </c>
      <c r="H8708">
        <v>0.5</v>
      </c>
      <c r="I8708">
        <v>1</v>
      </c>
      <c r="J8708">
        <v>1.2</v>
      </c>
      <c r="K8708">
        <v>1.3</v>
      </c>
      <c r="L8708">
        <v>0</v>
      </c>
      <c r="M8708">
        <v>0.2</v>
      </c>
      <c r="N8708">
        <v>0.7</v>
      </c>
      <c r="O8708">
        <f t="shared" si="544"/>
        <v>10.311453270197804</v>
      </c>
      <c r="P8708">
        <v>1.7898921999999999</v>
      </c>
      <c r="Q8708">
        <f t="shared" si="541"/>
        <v>10.32185505</v>
      </c>
      <c r="R8708">
        <f t="shared" si="542"/>
        <v>11.30913572</v>
      </c>
      <c r="S8708">
        <f t="shared" si="543"/>
        <v>12.101231720000001</v>
      </c>
    </row>
    <row r="8709" spans="1:19" x14ac:dyDescent="0.3">
      <c r="A8709" s="1">
        <v>41389</v>
      </c>
      <c r="B8709">
        <v>2013</v>
      </c>
      <c r="C8709">
        <v>4</v>
      </c>
      <c r="D8709">
        <v>25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f t="shared" si="544"/>
        <v>3.9160016606253609E-2</v>
      </c>
      <c r="P8709">
        <v>2.2661897999999998</v>
      </c>
      <c r="Q8709">
        <f t="shared" si="541"/>
        <v>11.809805900000001</v>
      </c>
      <c r="R8709">
        <f t="shared" si="542"/>
        <v>12.588044849999999</v>
      </c>
      <c r="S8709">
        <f t="shared" si="543"/>
        <v>13.57532552</v>
      </c>
    </row>
    <row r="8710" spans="1:19" x14ac:dyDescent="0.3">
      <c r="A8710" s="1">
        <v>41390</v>
      </c>
      <c r="B8710">
        <v>2013</v>
      </c>
      <c r="C8710">
        <v>4</v>
      </c>
      <c r="D8710">
        <v>26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f t="shared" si="544"/>
        <v>3.9160016606253609E-2</v>
      </c>
      <c r="P8710">
        <v>1.7693874999999999</v>
      </c>
      <c r="Q8710">
        <f t="shared" si="541"/>
        <v>11.633448100000001</v>
      </c>
      <c r="R8710">
        <f t="shared" si="542"/>
        <v>13.579193400000001</v>
      </c>
      <c r="S8710">
        <f t="shared" si="543"/>
        <v>14.35743235</v>
      </c>
    </row>
    <row r="8711" spans="1:19" x14ac:dyDescent="0.3">
      <c r="A8711" s="1">
        <v>41391</v>
      </c>
      <c r="B8711">
        <v>2013</v>
      </c>
      <c r="C8711">
        <v>4</v>
      </c>
      <c r="D8711">
        <v>27</v>
      </c>
      <c r="E8711">
        <v>0.3</v>
      </c>
      <c r="F8711">
        <v>0.4</v>
      </c>
      <c r="G8711">
        <v>0.3</v>
      </c>
      <c r="H8711">
        <v>0</v>
      </c>
      <c r="I8711">
        <v>0.3</v>
      </c>
      <c r="J8711">
        <v>0.6</v>
      </c>
      <c r="K8711">
        <v>0.8</v>
      </c>
      <c r="L8711">
        <v>0</v>
      </c>
      <c r="M8711">
        <v>0</v>
      </c>
      <c r="N8711">
        <v>0.5</v>
      </c>
      <c r="O8711">
        <f t="shared" si="544"/>
        <v>0.72868588124627431</v>
      </c>
      <c r="P8711">
        <v>1.4365053000000001</v>
      </c>
      <c r="Q8711">
        <f t="shared" ref="Q8711:Q8774" si="545">(P8707+P8708+P8709+P8710+P8711)</f>
        <v>10.284974800000001</v>
      </c>
      <c r="R8711">
        <f t="shared" si="542"/>
        <v>13.069953400000001</v>
      </c>
      <c r="S8711">
        <f t="shared" si="543"/>
        <v>15.015698700000002</v>
      </c>
    </row>
    <row r="8712" spans="1:19" x14ac:dyDescent="0.3">
      <c r="A8712" s="1">
        <v>41392</v>
      </c>
      <c r="B8712">
        <v>2013</v>
      </c>
      <c r="C8712">
        <v>4</v>
      </c>
      <c r="D8712">
        <v>28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f t="shared" si="544"/>
        <v>3.9160016606253609E-2</v>
      </c>
      <c r="P8712">
        <v>1.1846566000000001</v>
      </c>
      <c r="Q8712">
        <f t="shared" si="545"/>
        <v>8.4466313999999993</v>
      </c>
      <c r="R8712">
        <f t="shared" ref="R8712:R8775" si="546">(P8707+P8708+P8709+P8710+P8711+P8712)</f>
        <v>11.469631400000001</v>
      </c>
      <c r="S8712">
        <f t="shared" si="543"/>
        <v>14.254610000000001</v>
      </c>
    </row>
    <row r="8713" spans="1:19" x14ac:dyDescent="0.3">
      <c r="A8713" s="1">
        <v>41393</v>
      </c>
      <c r="B8713">
        <v>2013</v>
      </c>
      <c r="C8713">
        <v>4</v>
      </c>
      <c r="D8713">
        <v>29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f t="shared" si="544"/>
        <v>3.9160016606253609E-2</v>
      </c>
      <c r="P8713">
        <v>1.1185830999999999</v>
      </c>
      <c r="Q8713">
        <f t="shared" si="545"/>
        <v>7.7753223000000009</v>
      </c>
      <c r="R8713">
        <f t="shared" si="546"/>
        <v>9.5652144999999997</v>
      </c>
      <c r="S8713">
        <f t="shared" ref="S8713:S8776" si="547">(P8707+P8708+P8709+P8710+P8711+P8712+P8713)</f>
        <v>12.588214500000001</v>
      </c>
    </row>
    <row r="8714" spans="1:19" x14ac:dyDescent="0.3">
      <c r="A8714" s="1">
        <v>41394</v>
      </c>
      <c r="B8714">
        <v>2013</v>
      </c>
      <c r="C8714">
        <v>4</v>
      </c>
      <c r="D8714">
        <v>30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f t="shared" si="544"/>
        <v>3.9160016606253609E-2</v>
      </c>
      <c r="P8714">
        <v>1.0895796</v>
      </c>
      <c r="Q8714">
        <f t="shared" si="545"/>
        <v>6.5987121000000002</v>
      </c>
      <c r="R8714">
        <f t="shared" si="546"/>
        <v>8.8649019000000013</v>
      </c>
      <c r="S8714">
        <f t="shared" si="547"/>
        <v>10.6547941</v>
      </c>
    </row>
    <row r="8715" spans="1:19" x14ac:dyDescent="0.3">
      <c r="A8715" s="1">
        <v>41395</v>
      </c>
      <c r="B8715">
        <v>2013</v>
      </c>
      <c r="C8715">
        <v>5</v>
      </c>
      <c r="D8715">
        <v>1</v>
      </c>
      <c r="E8715">
        <v>0</v>
      </c>
      <c r="F8715">
        <v>0</v>
      </c>
      <c r="G8715">
        <v>0.1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f t="shared" si="544"/>
        <v>4.1264066849696392E-2</v>
      </c>
      <c r="P8715">
        <v>1.0505677</v>
      </c>
      <c r="Q8715">
        <f t="shared" si="545"/>
        <v>5.8798922999999998</v>
      </c>
      <c r="R8715">
        <f t="shared" si="546"/>
        <v>7.6492798000000004</v>
      </c>
      <c r="S8715">
        <f t="shared" si="547"/>
        <v>9.9154696000000015</v>
      </c>
    </row>
    <row r="8716" spans="1:19" x14ac:dyDescent="0.3">
      <c r="A8716" s="1">
        <v>41396</v>
      </c>
      <c r="B8716">
        <v>2013</v>
      </c>
      <c r="C8716">
        <v>5</v>
      </c>
      <c r="D8716">
        <v>2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f t="shared" si="544"/>
        <v>3.9160016606253609E-2</v>
      </c>
      <c r="P8716">
        <v>0.99584687000000005</v>
      </c>
      <c r="Q8716">
        <f t="shared" si="545"/>
        <v>5.4392338699999998</v>
      </c>
      <c r="R8716">
        <f t="shared" si="546"/>
        <v>6.8757391700000001</v>
      </c>
      <c r="S8716">
        <f t="shared" si="547"/>
        <v>8.6451266699999998</v>
      </c>
    </row>
    <row r="8717" spans="1:19" x14ac:dyDescent="0.3">
      <c r="A8717" s="1">
        <v>41397</v>
      </c>
      <c r="B8717">
        <v>2013</v>
      </c>
      <c r="C8717">
        <v>5</v>
      </c>
      <c r="D8717">
        <v>3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f t="shared" si="544"/>
        <v>3.9160016606253609E-2</v>
      </c>
      <c r="P8717">
        <v>0.97097219999999995</v>
      </c>
      <c r="Q8717">
        <f t="shared" si="545"/>
        <v>5.2255494700000007</v>
      </c>
      <c r="R8717">
        <f t="shared" si="546"/>
        <v>6.4102060700000001</v>
      </c>
      <c r="S8717">
        <f t="shared" si="547"/>
        <v>7.8467113700000004</v>
      </c>
    </row>
    <row r="8718" spans="1:19" x14ac:dyDescent="0.3">
      <c r="A8718" s="1">
        <v>41398</v>
      </c>
      <c r="B8718">
        <v>2013</v>
      </c>
      <c r="C8718">
        <v>5</v>
      </c>
      <c r="D8718">
        <v>4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f t="shared" si="544"/>
        <v>3.9160016606253609E-2</v>
      </c>
      <c r="P8718">
        <v>0.96733402999999996</v>
      </c>
      <c r="Q8718">
        <f t="shared" si="545"/>
        <v>5.0743004000000003</v>
      </c>
      <c r="R8718">
        <f t="shared" si="546"/>
        <v>6.1928835000000007</v>
      </c>
      <c r="S8718">
        <f t="shared" si="547"/>
        <v>7.3775401</v>
      </c>
    </row>
    <row r="8719" spans="1:19" x14ac:dyDescent="0.3">
      <c r="A8719" s="1">
        <v>41399</v>
      </c>
      <c r="B8719">
        <v>2013</v>
      </c>
      <c r="C8719">
        <v>5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f t="shared" si="544"/>
        <v>3.9160016606253609E-2</v>
      </c>
      <c r="P8719">
        <v>1.0103426</v>
      </c>
      <c r="Q8719">
        <f t="shared" si="545"/>
        <v>4.9950633999999994</v>
      </c>
      <c r="R8719">
        <f t="shared" si="546"/>
        <v>6.0846429999999998</v>
      </c>
      <c r="S8719">
        <f t="shared" si="547"/>
        <v>7.2032261000000002</v>
      </c>
    </row>
    <row r="8720" spans="1:19" x14ac:dyDescent="0.3">
      <c r="A8720" s="1">
        <v>41400</v>
      </c>
      <c r="B8720">
        <v>2013</v>
      </c>
      <c r="C8720">
        <v>5</v>
      </c>
      <c r="D8720">
        <v>6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f t="shared" si="544"/>
        <v>3.9160016606253609E-2</v>
      </c>
      <c r="P8720">
        <v>0.91263645999999998</v>
      </c>
      <c r="Q8720">
        <f t="shared" si="545"/>
        <v>4.8571321599999999</v>
      </c>
      <c r="R8720">
        <f t="shared" si="546"/>
        <v>5.9076998599999992</v>
      </c>
      <c r="S8720">
        <f t="shared" si="547"/>
        <v>6.9972794599999997</v>
      </c>
    </row>
    <row r="8721" spans="1:19" x14ac:dyDescent="0.3">
      <c r="A8721" s="1">
        <v>41401</v>
      </c>
      <c r="B8721">
        <v>2013</v>
      </c>
      <c r="C8721">
        <v>5</v>
      </c>
      <c r="D8721">
        <v>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f t="shared" si="544"/>
        <v>3.9160016606253609E-2</v>
      </c>
      <c r="P8721">
        <v>0.90410170000000001</v>
      </c>
      <c r="Q8721">
        <f t="shared" si="545"/>
        <v>4.7653869899999997</v>
      </c>
      <c r="R8721">
        <f t="shared" si="546"/>
        <v>5.7612338599999999</v>
      </c>
      <c r="S8721">
        <f t="shared" si="547"/>
        <v>6.8118015599999993</v>
      </c>
    </row>
    <row r="8722" spans="1:19" x14ac:dyDescent="0.3">
      <c r="A8722" s="1">
        <v>41402</v>
      </c>
      <c r="B8722">
        <v>2013</v>
      </c>
      <c r="C8722">
        <v>5</v>
      </c>
      <c r="D8722">
        <v>8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f t="shared" si="544"/>
        <v>3.9160016606253609E-2</v>
      </c>
      <c r="P8722">
        <v>0.89580219999999999</v>
      </c>
      <c r="Q8722">
        <f t="shared" si="545"/>
        <v>4.6902169899999997</v>
      </c>
      <c r="R8722">
        <f t="shared" si="546"/>
        <v>5.66118919</v>
      </c>
      <c r="S8722">
        <f t="shared" si="547"/>
        <v>6.6570360600000003</v>
      </c>
    </row>
    <row r="8723" spans="1:19" x14ac:dyDescent="0.3">
      <c r="A8723" s="1">
        <v>41403</v>
      </c>
      <c r="B8723">
        <v>2013</v>
      </c>
      <c r="C8723">
        <v>5</v>
      </c>
      <c r="D8723">
        <v>9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f t="shared" si="544"/>
        <v>3.9160016606253609E-2</v>
      </c>
      <c r="P8723">
        <v>0.86622500000000002</v>
      </c>
      <c r="Q8723">
        <f t="shared" si="545"/>
        <v>4.5891079599999998</v>
      </c>
      <c r="R8723">
        <f t="shared" si="546"/>
        <v>5.5564419899999997</v>
      </c>
      <c r="S8723">
        <f t="shared" si="547"/>
        <v>6.52741419</v>
      </c>
    </row>
    <row r="8724" spans="1:19" x14ac:dyDescent="0.3">
      <c r="A8724" s="1">
        <v>41404</v>
      </c>
      <c r="B8724">
        <v>2013</v>
      </c>
      <c r="C8724">
        <v>5</v>
      </c>
      <c r="D8724">
        <v>10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f t="shared" si="544"/>
        <v>3.9160016606253609E-2</v>
      </c>
      <c r="P8724">
        <v>0.85042136999999995</v>
      </c>
      <c r="Q8724">
        <f t="shared" si="545"/>
        <v>4.4291867299999996</v>
      </c>
      <c r="R8724">
        <f t="shared" si="546"/>
        <v>5.4395293300000001</v>
      </c>
      <c r="S8724">
        <f t="shared" si="547"/>
        <v>6.40686336</v>
      </c>
    </row>
    <row r="8725" spans="1:19" x14ac:dyDescent="0.3">
      <c r="A8725" s="1">
        <v>41405</v>
      </c>
      <c r="B8725">
        <v>2013</v>
      </c>
      <c r="C8725">
        <v>5</v>
      </c>
      <c r="D8725">
        <v>11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f t="shared" si="544"/>
        <v>3.9160016606253609E-2</v>
      </c>
      <c r="P8725">
        <v>0.84614180000000005</v>
      </c>
      <c r="Q8725">
        <f t="shared" si="545"/>
        <v>4.3626920699999996</v>
      </c>
      <c r="R8725">
        <f t="shared" si="546"/>
        <v>5.2753285299999995</v>
      </c>
      <c r="S8725">
        <f t="shared" si="547"/>
        <v>6.2856711299999999</v>
      </c>
    </row>
    <row r="8726" spans="1:19" x14ac:dyDescent="0.3">
      <c r="A8726" s="1">
        <v>41406</v>
      </c>
      <c r="B8726">
        <v>2013</v>
      </c>
      <c r="C8726">
        <v>5</v>
      </c>
      <c r="D8726">
        <v>12</v>
      </c>
      <c r="E8726">
        <v>0</v>
      </c>
      <c r="F8726">
        <v>0</v>
      </c>
      <c r="G8726">
        <v>0</v>
      </c>
      <c r="H8726">
        <v>0.8</v>
      </c>
      <c r="I8726">
        <v>0.4</v>
      </c>
      <c r="J8726">
        <v>0</v>
      </c>
      <c r="K8726">
        <v>0</v>
      </c>
      <c r="L8726">
        <v>0.8</v>
      </c>
      <c r="M8726">
        <v>0.4</v>
      </c>
      <c r="N8726">
        <v>0</v>
      </c>
      <c r="O8726">
        <f t="shared" si="544"/>
        <v>0.22247459895424071</v>
      </c>
      <c r="P8726">
        <v>0.76165455999999998</v>
      </c>
      <c r="Q8726">
        <f t="shared" si="545"/>
        <v>4.2202449299999998</v>
      </c>
      <c r="R8726">
        <f t="shared" si="546"/>
        <v>5.1243466299999998</v>
      </c>
      <c r="S8726">
        <f t="shared" si="547"/>
        <v>6.0369830899999997</v>
      </c>
    </row>
    <row r="8727" spans="1:19" x14ac:dyDescent="0.3">
      <c r="A8727" s="1">
        <v>41407</v>
      </c>
      <c r="B8727">
        <v>2013</v>
      </c>
      <c r="C8727">
        <v>5</v>
      </c>
      <c r="D8727">
        <v>13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f t="shared" si="544"/>
        <v>3.9160016606253609E-2</v>
      </c>
      <c r="P8727">
        <v>0.82714960000000004</v>
      </c>
      <c r="Q8727">
        <f t="shared" si="545"/>
        <v>4.1515923300000006</v>
      </c>
      <c r="R8727">
        <f t="shared" si="546"/>
        <v>5.04739453</v>
      </c>
      <c r="S8727">
        <f t="shared" si="547"/>
        <v>5.9514962300000001</v>
      </c>
    </row>
    <row r="8728" spans="1:19" x14ac:dyDescent="0.3">
      <c r="A8728" s="1">
        <v>41408</v>
      </c>
      <c r="B8728">
        <v>2013</v>
      </c>
      <c r="C8728">
        <v>5</v>
      </c>
      <c r="D8728">
        <v>14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f t="shared" si="544"/>
        <v>3.9160016606253609E-2</v>
      </c>
      <c r="P8728">
        <v>0.77406269999999999</v>
      </c>
      <c r="Q8728">
        <f t="shared" si="545"/>
        <v>4.0594300300000006</v>
      </c>
      <c r="R8728">
        <f t="shared" si="546"/>
        <v>4.9256550300000006</v>
      </c>
      <c r="S8728">
        <f t="shared" si="547"/>
        <v>5.82145723</v>
      </c>
    </row>
    <row r="8729" spans="1:19" x14ac:dyDescent="0.3">
      <c r="A8729" s="1">
        <v>41409</v>
      </c>
      <c r="B8729">
        <v>2013</v>
      </c>
      <c r="C8729">
        <v>5</v>
      </c>
      <c r="D8729">
        <v>15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f t="shared" si="544"/>
        <v>3.9160016606253609E-2</v>
      </c>
      <c r="P8729">
        <v>0.92327607</v>
      </c>
      <c r="Q8729">
        <f t="shared" si="545"/>
        <v>4.1322847300000003</v>
      </c>
      <c r="R8729">
        <f t="shared" si="546"/>
        <v>4.9827061000000006</v>
      </c>
      <c r="S8729">
        <f t="shared" si="547"/>
        <v>5.8489311000000006</v>
      </c>
    </row>
    <row r="8730" spans="1:19" x14ac:dyDescent="0.3">
      <c r="A8730" s="1">
        <v>41410</v>
      </c>
      <c r="B8730">
        <v>2013</v>
      </c>
      <c r="C8730">
        <v>5</v>
      </c>
      <c r="D8730">
        <v>16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f t="shared" si="544"/>
        <v>3.9160016606253609E-2</v>
      </c>
      <c r="P8730">
        <v>0.71758230000000001</v>
      </c>
      <c r="Q8730">
        <f t="shared" si="545"/>
        <v>4.0037252299999997</v>
      </c>
      <c r="R8730">
        <f t="shared" si="546"/>
        <v>4.8498670300000004</v>
      </c>
      <c r="S8730">
        <f t="shared" si="547"/>
        <v>5.7002884000000007</v>
      </c>
    </row>
    <row r="8731" spans="1:19" x14ac:dyDescent="0.3">
      <c r="A8731" s="1">
        <v>41411</v>
      </c>
      <c r="B8731">
        <v>2013</v>
      </c>
      <c r="C8731">
        <v>5</v>
      </c>
      <c r="D8731">
        <v>17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f t="shared" si="544"/>
        <v>3.9160016606253609E-2</v>
      </c>
      <c r="P8731">
        <v>0.71541259999999995</v>
      </c>
      <c r="Q8731">
        <f t="shared" si="545"/>
        <v>3.9574832700000004</v>
      </c>
      <c r="R8731">
        <f t="shared" si="546"/>
        <v>4.7191378299999993</v>
      </c>
      <c r="S8731">
        <f t="shared" si="547"/>
        <v>5.56527963</v>
      </c>
    </row>
    <row r="8732" spans="1:19" x14ac:dyDescent="0.3">
      <c r="A8732" s="1">
        <v>41412</v>
      </c>
      <c r="B8732">
        <v>2013</v>
      </c>
      <c r="C8732">
        <v>5</v>
      </c>
      <c r="D8732">
        <v>18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f t="shared" si="544"/>
        <v>3.9160016606253609E-2</v>
      </c>
      <c r="P8732">
        <v>0.66246910000000003</v>
      </c>
      <c r="Q8732">
        <f t="shared" si="545"/>
        <v>3.7928027700000002</v>
      </c>
      <c r="R8732">
        <f t="shared" si="546"/>
        <v>4.61995237</v>
      </c>
      <c r="S8732">
        <f t="shared" si="547"/>
        <v>5.3816069299999993</v>
      </c>
    </row>
    <row r="8733" spans="1:19" x14ac:dyDescent="0.3">
      <c r="A8733" s="1">
        <v>41413</v>
      </c>
      <c r="B8733">
        <v>2013</v>
      </c>
      <c r="C8733">
        <v>5</v>
      </c>
      <c r="D8733">
        <v>19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f t="shared" si="544"/>
        <v>3.9160016606253609E-2</v>
      </c>
      <c r="P8733">
        <v>0.70832247000000004</v>
      </c>
      <c r="Q8733">
        <f t="shared" si="545"/>
        <v>3.7270625400000004</v>
      </c>
      <c r="R8733">
        <f t="shared" si="546"/>
        <v>4.5011252400000004</v>
      </c>
      <c r="S8733">
        <f t="shared" si="547"/>
        <v>5.3282748399999997</v>
      </c>
    </row>
    <row r="8734" spans="1:19" x14ac:dyDescent="0.3">
      <c r="A8734" s="1">
        <v>41414</v>
      </c>
      <c r="B8734">
        <v>2013</v>
      </c>
      <c r="C8734">
        <v>5</v>
      </c>
      <c r="D8734">
        <v>20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f t="shared" si="544"/>
        <v>3.9160016606253609E-2</v>
      </c>
      <c r="P8734">
        <v>0.70451266000000001</v>
      </c>
      <c r="Q8734">
        <f t="shared" si="545"/>
        <v>3.5082991300000002</v>
      </c>
      <c r="R8734">
        <f t="shared" si="546"/>
        <v>4.4315752000000002</v>
      </c>
      <c r="S8734">
        <f t="shared" si="547"/>
        <v>5.2056379000000002</v>
      </c>
    </row>
    <row r="8735" spans="1:19" x14ac:dyDescent="0.3">
      <c r="A8735" s="1">
        <v>41415</v>
      </c>
      <c r="B8735">
        <v>2013</v>
      </c>
      <c r="C8735">
        <v>5</v>
      </c>
      <c r="D8735">
        <v>21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f t="shared" si="544"/>
        <v>3.9160016606253609E-2</v>
      </c>
      <c r="P8735">
        <v>0.69447272999999998</v>
      </c>
      <c r="Q8735">
        <f t="shared" si="545"/>
        <v>3.4851895600000002</v>
      </c>
      <c r="R8735">
        <f t="shared" si="546"/>
        <v>4.2027718600000004</v>
      </c>
      <c r="S8735">
        <f t="shared" si="547"/>
        <v>5.1260479300000004</v>
      </c>
    </row>
    <row r="8736" spans="1:19" x14ac:dyDescent="0.3">
      <c r="A8736" s="1">
        <v>41416</v>
      </c>
      <c r="B8736">
        <v>2013</v>
      </c>
      <c r="C8736">
        <v>5</v>
      </c>
      <c r="D8736">
        <v>22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f t="shared" si="544"/>
        <v>3.9160016606253609E-2</v>
      </c>
      <c r="P8736">
        <v>0.67600083</v>
      </c>
      <c r="Q8736">
        <f t="shared" si="545"/>
        <v>3.4457777900000006</v>
      </c>
      <c r="R8736">
        <f t="shared" si="546"/>
        <v>4.1611903899999998</v>
      </c>
      <c r="S8736">
        <f t="shared" si="547"/>
        <v>4.8787726899999999</v>
      </c>
    </row>
    <row r="8737" spans="1:19" x14ac:dyDescent="0.3">
      <c r="A8737" s="1">
        <v>41417</v>
      </c>
      <c r="B8737">
        <v>2013</v>
      </c>
      <c r="C8737">
        <v>5</v>
      </c>
      <c r="D8737">
        <v>23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f t="shared" si="544"/>
        <v>3.9160016606253609E-2</v>
      </c>
      <c r="P8737">
        <v>0.65991619999999995</v>
      </c>
      <c r="Q8737">
        <f t="shared" si="545"/>
        <v>3.4432248899999998</v>
      </c>
      <c r="R8737">
        <f t="shared" si="546"/>
        <v>4.1056939900000007</v>
      </c>
      <c r="S8737">
        <f t="shared" si="547"/>
        <v>4.8211065899999994</v>
      </c>
    </row>
    <row r="8738" spans="1:19" x14ac:dyDescent="0.3">
      <c r="A8738" s="1">
        <v>41418</v>
      </c>
      <c r="B8738">
        <v>2013</v>
      </c>
      <c r="C8738">
        <v>5</v>
      </c>
      <c r="D8738">
        <v>24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f t="shared" si="544"/>
        <v>3.9160016606253609E-2</v>
      </c>
      <c r="P8738">
        <v>0.69047099999999995</v>
      </c>
      <c r="Q8738">
        <f t="shared" si="545"/>
        <v>3.4253734200000001</v>
      </c>
      <c r="R8738">
        <f t="shared" si="546"/>
        <v>4.1336958899999994</v>
      </c>
      <c r="S8738">
        <f t="shared" si="547"/>
        <v>4.7961649900000003</v>
      </c>
    </row>
    <row r="8739" spans="1:19" x14ac:dyDescent="0.3">
      <c r="A8739" s="1">
        <v>41419</v>
      </c>
      <c r="B8739">
        <v>2013</v>
      </c>
      <c r="C8739">
        <v>5</v>
      </c>
      <c r="D8739">
        <v>25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f t="shared" si="544"/>
        <v>3.9160016606253609E-2</v>
      </c>
      <c r="P8739">
        <v>0.67447440000000003</v>
      </c>
      <c r="Q8739">
        <f t="shared" si="545"/>
        <v>3.3953351600000001</v>
      </c>
      <c r="R8739">
        <f t="shared" si="546"/>
        <v>4.0998478199999999</v>
      </c>
      <c r="S8739">
        <f t="shared" si="547"/>
        <v>4.8081702899999996</v>
      </c>
    </row>
    <row r="8740" spans="1:19" x14ac:dyDescent="0.3">
      <c r="A8740" s="1">
        <v>41420</v>
      </c>
      <c r="B8740">
        <v>2013</v>
      </c>
      <c r="C8740">
        <v>5</v>
      </c>
      <c r="D8740">
        <v>26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f t="shared" si="544"/>
        <v>3.9160016606253609E-2</v>
      </c>
      <c r="P8740">
        <v>0.72566750000000002</v>
      </c>
      <c r="Q8740">
        <f t="shared" si="545"/>
        <v>3.4265299300000001</v>
      </c>
      <c r="R8740">
        <f t="shared" si="546"/>
        <v>4.1210026600000003</v>
      </c>
      <c r="S8740">
        <f t="shared" si="547"/>
        <v>4.8255153200000001</v>
      </c>
    </row>
    <row r="8741" spans="1:19" x14ac:dyDescent="0.3">
      <c r="A8741" s="1">
        <v>41421</v>
      </c>
      <c r="B8741">
        <v>2013</v>
      </c>
      <c r="C8741">
        <v>5</v>
      </c>
      <c r="D8741">
        <v>27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f t="shared" si="544"/>
        <v>3.9160016606253609E-2</v>
      </c>
      <c r="P8741">
        <v>1.0876053999999999</v>
      </c>
      <c r="Q8741">
        <f t="shared" si="545"/>
        <v>3.8381344999999998</v>
      </c>
      <c r="R8741">
        <f t="shared" si="546"/>
        <v>4.5141353300000002</v>
      </c>
      <c r="S8741">
        <f t="shared" si="547"/>
        <v>5.2086080600000004</v>
      </c>
    </row>
    <row r="8742" spans="1:19" x14ac:dyDescent="0.3">
      <c r="A8742" s="1">
        <v>41422</v>
      </c>
      <c r="B8742">
        <v>2013</v>
      </c>
      <c r="C8742">
        <v>5</v>
      </c>
      <c r="D8742">
        <v>28</v>
      </c>
      <c r="E8742">
        <v>0</v>
      </c>
      <c r="F8742">
        <v>1.7</v>
      </c>
      <c r="G8742">
        <v>1.7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f t="shared" si="544"/>
        <v>0.26757656948140729</v>
      </c>
      <c r="P8742">
        <v>1.0309491</v>
      </c>
      <c r="Q8742">
        <f t="shared" si="545"/>
        <v>4.2091674000000001</v>
      </c>
      <c r="R8742">
        <f t="shared" si="546"/>
        <v>4.8690835999999997</v>
      </c>
      <c r="S8742">
        <f t="shared" si="547"/>
        <v>5.5450844300000002</v>
      </c>
    </row>
    <row r="8743" spans="1:19" x14ac:dyDescent="0.3">
      <c r="A8743" s="1">
        <v>41423</v>
      </c>
      <c r="B8743">
        <v>2013</v>
      </c>
      <c r="C8743">
        <v>5</v>
      </c>
      <c r="D8743">
        <v>29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f t="shared" si="544"/>
        <v>3.9160016606253609E-2</v>
      </c>
      <c r="P8743">
        <v>1.0203655</v>
      </c>
      <c r="Q8743">
        <f t="shared" si="545"/>
        <v>4.5390619000000001</v>
      </c>
      <c r="R8743">
        <f t="shared" si="546"/>
        <v>5.2295329000000006</v>
      </c>
      <c r="S8743">
        <f t="shared" si="547"/>
        <v>5.8894491000000002</v>
      </c>
    </row>
    <row r="8744" spans="1:19" x14ac:dyDescent="0.3">
      <c r="A8744" s="1">
        <v>41424</v>
      </c>
      <c r="B8744">
        <v>2013</v>
      </c>
      <c r="C8744">
        <v>5</v>
      </c>
      <c r="D8744">
        <v>30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f t="shared" si="544"/>
        <v>3.9160016606253609E-2</v>
      </c>
      <c r="P8744">
        <v>0.86818499999999998</v>
      </c>
      <c r="Q8744">
        <f t="shared" si="545"/>
        <v>4.7327724999999994</v>
      </c>
      <c r="R8744">
        <f t="shared" si="546"/>
        <v>5.4072469000000005</v>
      </c>
      <c r="S8744">
        <f t="shared" si="547"/>
        <v>6.097717900000001</v>
      </c>
    </row>
    <row r="8745" spans="1:19" x14ac:dyDescent="0.3">
      <c r="A8745" s="1">
        <v>41425</v>
      </c>
      <c r="B8745">
        <v>2013</v>
      </c>
      <c r="C8745">
        <v>5</v>
      </c>
      <c r="D8745">
        <v>31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f t="shared" si="544"/>
        <v>3.9160016606253609E-2</v>
      </c>
      <c r="P8745">
        <v>0.99475926000000003</v>
      </c>
      <c r="Q8745">
        <f t="shared" si="545"/>
        <v>5.0018642600000005</v>
      </c>
      <c r="R8745">
        <f t="shared" si="546"/>
        <v>5.7275317599999997</v>
      </c>
      <c r="S8745">
        <f t="shared" si="547"/>
        <v>6.4020061600000009</v>
      </c>
    </row>
    <row r="8746" spans="1:19" x14ac:dyDescent="0.3">
      <c r="A8746" s="1">
        <v>41426</v>
      </c>
      <c r="B8746">
        <v>2013</v>
      </c>
      <c r="C8746">
        <v>6</v>
      </c>
      <c r="D8746">
        <v>1</v>
      </c>
      <c r="E8746">
        <v>0</v>
      </c>
      <c r="F8746">
        <v>0.3</v>
      </c>
      <c r="G8746">
        <v>0.2</v>
      </c>
      <c r="H8746">
        <v>0</v>
      </c>
      <c r="I8746">
        <v>0</v>
      </c>
      <c r="J8746">
        <v>0.2</v>
      </c>
      <c r="K8746">
        <v>0.2</v>
      </c>
      <c r="L8746">
        <v>0</v>
      </c>
      <c r="M8746">
        <v>0</v>
      </c>
      <c r="N8746">
        <v>0.1</v>
      </c>
      <c r="O8746">
        <f t="shared" si="544"/>
        <v>0.15941856920739181</v>
      </c>
      <c r="P8746">
        <v>0.80216969999999999</v>
      </c>
      <c r="Q8746">
        <f t="shared" si="545"/>
        <v>4.7164285599999998</v>
      </c>
      <c r="R8746">
        <f t="shared" si="546"/>
        <v>5.8040339600000008</v>
      </c>
      <c r="S8746">
        <f t="shared" si="547"/>
        <v>6.5297014600000001</v>
      </c>
    </row>
    <row r="8747" spans="1:19" x14ac:dyDescent="0.3">
      <c r="A8747" s="1">
        <v>41427</v>
      </c>
      <c r="B8747">
        <v>2013</v>
      </c>
      <c r="C8747">
        <v>6</v>
      </c>
      <c r="D8747">
        <v>2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f t="shared" si="544"/>
        <v>3.9160016606253609E-2</v>
      </c>
      <c r="P8747">
        <v>0.80368257500000007</v>
      </c>
      <c r="Q8747">
        <f t="shared" si="545"/>
        <v>4.4891620349999997</v>
      </c>
      <c r="R8747">
        <f t="shared" si="546"/>
        <v>5.5201111349999996</v>
      </c>
      <c r="S8747">
        <f t="shared" si="547"/>
        <v>6.6077165350000007</v>
      </c>
    </row>
    <row r="8748" spans="1:19" x14ac:dyDescent="0.3">
      <c r="A8748" s="1">
        <v>41428</v>
      </c>
      <c r="B8748">
        <v>2013</v>
      </c>
      <c r="C8748">
        <v>6</v>
      </c>
      <c r="D8748">
        <v>3</v>
      </c>
      <c r="E8748">
        <v>4</v>
      </c>
      <c r="F8748">
        <v>5.5</v>
      </c>
      <c r="G8748">
        <v>3.2</v>
      </c>
      <c r="H8748">
        <v>0.6</v>
      </c>
      <c r="I8748">
        <v>3.1</v>
      </c>
      <c r="J8748">
        <v>7.5</v>
      </c>
      <c r="K8748">
        <v>8.6999999999999993</v>
      </c>
      <c r="L8748">
        <v>0.2</v>
      </c>
      <c r="M8748">
        <v>1.1000000000000001</v>
      </c>
      <c r="N8748">
        <v>5.4</v>
      </c>
      <c r="O8748">
        <f t="shared" si="544"/>
        <v>8.8309061398046165</v>
      </c>
      <c r="P8748">
        <v>0.80519545000000003</v>
      </c>
      <c r="Q8748">
        <f t="shared" si="545"/>
        <v>4.2739919850000003</v>
      </c>
      <c r="R8748">
        <f t="shared" si="546"/>
        <v>5.2943574849999999</v>
      </c>
      <c r="S8748">
        <f t="shared" si="547"/>
        <v>6.3253065849999999</v>
      </c>
    </row>
    <row r="8749" spans="1:19" x14ac:dyDescent="0.3">
      <c r="A8749" s="1">
        <v>41429</v>
      </c>
      <c r="B8749">
        <v>2013</v>
      </c>
      <c r="C8749">
        <v>6</v>
      </c>
      <c r="D8749">
        <v>4</v>
      </c>
      <c r="E8749">
        <v>1.9</v>
      </c>
      <c r="F8749">
        <v>3.3</v>
      </c>
      <c r="G8749">
        <v>2.2000000000000002</v>
      </c>
      <c r="H8749">
        <v>0.4</v>
      </c>
      <c r="I8749">
        <v>1.8</v>
      </c>
      <c r="J8749">
        <v>4.5</v>
      </c>
      <c r="K8749">
        <v>5.3</v>
      </c>
      <c r="L8749">
        <v>0</v>
      </c>
      <c r="M8749">
        <v>0.7</v>
      </c>
      <c r="N8749">
        <v>3.2</v>
      </c>
      <c r="O8749">
        <f t="shared" si="544"/>
        <v>4.8187426933401687</v>
      </c>
      <c r="P8749">
        <v>0.79666040000000005</v>
      </c>
      <c r="Q8749">
        <f t="shared" si="545"/>
        <v>4.2024673850000003</v>
      </c>
      <c r="R8749">
        <f t="shared" si="546"/>
        <v>5.0706523850000007</v>
      </c>
      <c r="S8749">
        <f t="shared" si="547"/>
        <v>6.0910178850000003</v>
      </c>
    </row>
    <row r="8750" spans="1:19" x14ac:dyDescent="0.3">
      <c r="A8750" s="1">
        <v>41430</v>
      </c>
      <c r="B8750">
        <v>2013</v>
      </c>
      <c r="C8750">
        <v>6</v>
      </c>
      <c r="D8750">
        <v>5</v>
      </c>
      <c r="E8750">
        <v>5</v>
      </c>
      <c r="F8750">
        <v>0.3</v>
      </c>
      <c r="G8750">
        <v>0.2</v>
      </c>
      <c r="H8750">
        <v>0.4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f t="shared" si="544"/>
        <v>5.0888032273327619</v>
      </c>
      <c r="P8750">
        <v>0.92116849999999995</v>
      </c>
      <c r="Q8750">
        <f t="shared" si="545"/>
        <v>4.1288766250000002</v>
      </c>
      <c r="R8750">
        <f t="shared" si="546"/>
        <v>5.1236358850000006</v>
      </c>
      <c r="S8750">
        <f t="shared" si="547"/>
        <v>5.991820885000001</v>
      </c>
    </row>
    <row r="8751" spans="1:19" x14ac:dyDescent="0.3">
      <c r="A8751" s="1">
        <v>41431</v>
      </c>
      <c r="B8751">
        <v>2013</v>
      </c>
      <c r="C8751">
        <v>6</v>
      </c>
      <c r="D8751">
        <v>6</v>
      </c>
      <c r="E8751">
        <v>0.7</v>
      </c>
      <c r="F8751">
        <v>1.2</v>
      </c>
      <c r="G8751">
        <v>0.8</v>
      </c>
      <c r="H8751">
        <v>0.1</v>
      </c>
      <c r="I8751">
        <v>0.7</v>
      </c>
      <c r="J8751">
        <v>1.8</v>
      </c>
      <c r="K8751">
        <v>2.1</v>
      </c>
      <c r="L8751">
        <v>0</v>
      </c>
      <c r="M8751">
        <v>0.3</v>
      </c>
      <c r="N8751">
        <v>1.3</v>
      </c>
      <c r="O8751">
        <f t="shared" si="544"/>
        <v>1.8701325022157789</v>
      </c>
      <c r="P8751">
        <v>0.88891600000000004</v>
      </c>
      <c r="Q8751">
        <f t="shared" si="545"/>
        <v>4.2156229249999999</v>
      </c>
      <c r="R8751">
        <f t="shared" si="546"/>
        <v>5.0177926250000002</v>
      </c>
      <c r="S8751">
        <f t="shared" si="547"/>
        <v>6.0125518850000006</v>
      </c>
    </row>
    <row r="8752" spans="1:19" x14ac:dyDescent="0.3">
      <c r="A8752" s="1">
        <v>41432</v>
      </c>
      <c r="B8752">
        <v>2013</v>
      </c>
      <c r="C8752">
        <v>6</v>
      </c>
      <c r="D8752">
        <v>7</v>
      </c>
      <c r="E8752">
        <v>0.4</v>
      </c>
      <c r="F8752">
        <v>0</v>
      </c>
      <c r="G8752">
        <v>0</v>
      </c>
      <c r="H8752">
        <v>3.1</v>
      </c>
      <c r="I8752">
        <v>1.5</v>
      </c>
      <c r="J8752">
        <v>0.1</v>
      </c>
      <c r="K8752">
        <v>0</v>
      </c>
      <c r="L8752">
        <v>3.5</v>
      </c>
      <c r="M8752">
        <v>1.6</v>
      </c>
      <c r="N8752">
        <v>0.2</v>
      </c>
      <c r="O8752">
        <f t="shared" si="544"/>
        <v>1.1832155177528809</v>
      </c>
      <c r="P8752">
        <v>0.93037829999999999</v>
      </c>
      <c r="Q8752">
        <f t="shared" si="545"/>
        <v>4.3423186500000002</v>
      </c>
      <c r="R8752">
        <f t="shared" si="546"/>
        <v>5.146001225</v>
      </c>
      <c r="S8752">
        <f t="shared" si="547"/>
        <v>5.9481709250000003</v>
      </c>
    </row>
    <row r="8753" spans="1:19" x14ac:dyDescent="0.3">
      <c r="A8753" s="1">
        <v>41433</v>
      </c>
      <c r="B8753">
        <v>2013</v>
      </c>
      <c r="C8753">
        <v>6</v>
      </c>
      <c r="D8753">
        <v>8</v>
      </c>
      <c r="E8753">
        <v>35.299999999999997</v>
      </c>
      <c r="F8753">
        <v>28.9</v>
      </c>
      <c r="G8753">
        <v>12.6</v>
      </c>
      <c r="H8753">
        <v>30.2</v>
      </c>
      <c r="I8753">
        <v>26.5</v>
      </c>
      <c r="J8753">
        <v>25.8</v>
      </c>
      <c r="K8753">
        <v>28.7</v>
      </c>
      <c r="L8753">
        <v>32</v>
      </c>
      <c r="M8753">
        <v>18.3</v>
      </c>
      <c r="N8753">
        <v>19.2</v>
      </c>
      <c r="O8753">
        <f t="shared" si="544"/>
        <v>59.835520883591947</v>
      </c>
      <c r="P8753">
        <v>0.9841261</v>
      </c>
      <c r="Q8753">
        <f t="shared" si="545"/>
        <v>4.5212493</v>
      </c>
      <c r="R8753">
        <f t="shared" si="546"/>
        <v>5.3264447500000003</v>
      </c>
      <c r="S8753">
        <f t="shared" si="547"/>
        <v>6.1301273250000001</v>
      </c>
    </row>
    <row r="8754" spans="1:19" x14ac:dyDescent="0.3">
      <c r="A8754" s="1">
        <v>41434</v>
      </c>
      <c r="B8754">
        <v>2013</v>
      </c>
      <c r="C8754">
        <v>6</v>
      </c>
      <c r="D8754">
        <v>9</v>
      </c>
      <c r="E8754">
        <v>3</v>
      </c>
      <c r="F8754">
        <v>4.7</v>
      </c>
      <c r="G8754">
        <v>3</v>
      </c>
      <c r="H8754">
        <v>2.9</v>
      </c>
      <c r="I8754">
        <v>3.7</v>
      </c>
      <c r="J8754">
        <v>6.7</v>
      </c>
      <c r="K8754">
        <v>7.7</v>
      </c>
      <c r="L8754">
        <v>2.8</v>
      </c>
      <c r="M8754">
        <v>2.2999999999999998</v>
      </c>
      <c r="N8754">
        <v>5.5</v>
      </c>
      <c r="O8754">
        <f t="shared" si="544"/>
        <v>7.8021194293621861</v>
      </c>
      <c r="P8754">
        <v>53.738153050000001</v>
      </c>
      <c r="Q8754">
        <f t="shared" si="545"/>
        <v>57.462741950000002</v>
      </c>
      <c r="R8754">
        <f t="shared" si="546"/>
        <v>58.259402350000002</v>
      </c>
      <c r="S8754">
        <f t="shared" si="547"/>
        <v>59.064597800000001</v>
      </c>
    </row>
    <row r="8755" spans="1:19" x14ac:dyDescent="0.3">
      <c r="A8755" s="1">
        <v>41435</v>
      </c>
      <c r="B8755">
        <v>2013</v>
      </c>
      <c r="C8755">
        <v>6</v>
      </c>
      <c r="D8755">
        <v>10</v>
      </c>
      <c r="E8755">
        <v>8.1</v>
      </c>
      <c r="F8755">
        <v>13</v>
      </c>
      <c r="G8755">
        <v>8.1999999999999993</v>
      </c>
      <c r="H8755">
        <v>1.6</v>
      </c>
      <c r="I8755">
        <v>7.7</v>
      </c>
      <c r="J8755">
        <v>19.600000000000001</v>
      </c>
      <c r="K8755">
        <v>22.8</v>
      </c>
      <c r="L8755">
        <v>0.4</v>
      </c>
      <c r="M8755">
        <v>2.9</v>
      </c>
      <c r="N8755">
        <v>14</v>
      </c>
      <c r="O8755">
        <f t="shared" si="544"/>
        <v>20.417676114285438</v>
      </c>
      <c r="P8755">
        <v>106.49218</v>
      </c>
      <c r="Q8755">
        <f t="shared" si="545"/>
        <v>163.03375345000001</v>
      </c>
      <c r="R8755">
        <f t="shared" si="546"/>
        <v>163.95492195</v>
      </c>
      <c r="S8755">
        <f t="shared" si="547"/>
        <v>164.75158235000001</v>
      </c>
    </row>
    <row r="8756" spans="1:19" x14ac:dyDescent="0.3">
      <c r="A8756" s="1">
        <v>41436</v>
      </c>
      <c r="B8756">
        <v>2013</v>
      </c>
      <c r="C8756">
        <v>6</v>
      </c>
      <c r="D8756">
        <v>11</v>
      </c>
      <c r="E8756">
        <v>24</v>
      </c>
      <c r="F8756">
        <v>30.3</v>
      </c>
      <c r="G8756">
        <v>28.7</v>
      </c>
      <c r="H8756">
        <v>56.1</v>
      </c>
      <c r="I8756">
        <v>57</v>
      </c>
      <c r="J8756">
        <v>44.5</v>
      </c>
      <c r="K8756">
        <v>45.2</v>
      </c>
      <c r="L8756">
        <v>56.8</v>
      </c>
      <c r="M8756">
        <v>65.3</v>
      </c>
      <c r="N8756">
        <v>47.8</v>
      </c>
      <c r="O8756">
        <f t="shared" si="544"/>
        <v>71.203250179844787</v>
      </c>
      <c r="P8756">
        <v>148.74315000000001</v>
      </c>
      <c r="Q8756">
        <f t="shared" si="545"/>
        <v>310.88798745000003</v>
      </c>
      <c r="R8756">
        <f t="shared" si="546"/>
        <v>311.77690345000002</v>
      </c>
      <c r="S8756">
        <f t="shared" si="547"/>
        <v>312.69807194999999</v>
      </c>
    </row>
    <row r="8757" spans="1:19" x14ac:dyDescent="0.3">
      <c r="A8757" s="1">
        <v>41437</v>
      </c>
      <c r="B8757">
        <v>2013</v>
      </c>
      <c r="C8757">
        <v>6</v>
      </c>
      <c r="D8757">
        <v>12</v>
      </c>
      <c r="E8757">
        <v>13.9</v>
      </c>
      <c r="F8757">
        <v>7.8</v>
      </c>
      <c r="G8757">
        <v>1.4</v>
      </c>
      <c r="H8757">
        <v>0.3</v>
      </c>
      <c r="I8757">
        <v>2.5</v>
      </c>
      <c r="J8757">
        <v>0</v>
      </c>
      <c r="K8757">
        <v>0</v>
      </c>
      <c r="L8757">
        <v>0.2</v>
      </c>
      <c r="M8757">
        <v>0.9</v>
      </c>
      <c r="N8757">
        <v>0.3</v>
      </c>
      <c r="O8757">
        <f t="shared" si="544"/>
        <v>15.567568043576685</v>
      </c>
      <c r="P8757">
        <v>20.882908</v>
      </c>
      <c r="Q8757">
        <f t="shared" si="545"/>
        <v>330.84051715000004</v>
      </c>
      <c r="R8757">
        <f t="shared" si="546"/>
        <v>331.77089545000001</v>
      </c>
      <c r="S8757">
        <f t="shared" si="547"/>
        <v>332.65981145000001</v>
      </c>
    </row>
    <row r="8758" spans="1:19" x14ac:dyDescent="0.3">
      <c r="A8758" s="1">
        <v>41438</v>
      </c>
      <c r="B8758">
        <v>2013</v>
      </c>
      <c r="C8758">
        <v>6</v>
      </c>
      <c r="D8758">
        <v>13</v>
      </c>
      <c r="E8758">
        <v>8.1</v>
      </c>
      <c r="F8758">
        <v>10.8</v>
      </c>
      <c r="G8758">
        <v>16.100000000000001</v>
      </c>
      <c r="H8758">
        <v>14.8</v>
      </c>
      <c r="I8758">
        <v>9</v>
      </c>
      <c r="J8758">
        <v>4.4000000000000004</v>
      </c>
      <c r="K8758">
        <v>1.6</v>
      </c>
      <c r="L8758">
        <v>16.2</v>
      </c>
      <c r="M8758">
        <v>9.6</v>
      </c>
      <c r="N8758">
        <v>2</v>
      </c>
      <c r="O8758">
        <f t="shared" si="544"/>
        <v>15.297917374063932</v>
      </c>
      <c r="P8758">
        <v>5.5302179999999996</v>
      </c>
      <c r="Q8758">
        <f t="shared" si="545"/>
        <v>335.38660905</v>
      </c>
      <c r="R8758">
        <f t="shared" si="546"/>
        <v>336.37073515000003</v>
      </c>
      <c r="S8758">
        <f t="shared" si="547"/>
        <v>337.30111345</v>
      </c>
    </row>
    <row r="8759" spans="1:19" x14ac:dyDescent="0.3">
      <c r="A8759" s="1">
        <v>41439</v>
      </c>
      <c r="B8759">
        <v>2013</v>
      </c>
      <c r="C8759">
        <v>6</v>
      </c>
      <c r="D8759">
        <v>14</v>
      </c>
      <c r="E8759">
        <v>10</v>
      </c>
      <c r="F8759">
        <v>6.6</v>
      </c>
      <c r="G8759">
        <v>8</v>
      </c>
      <c r="H8759">
        <v>10.199999999999999</v>
      </c>
      <c r="I8759">
        <v>8.5</v>
      </c>
      <c r="J8759">
        <v>2.5</v>
      </c>
      <c r="K8759">
        <v>0.9</v>
      </c>
      <c r="L8759">
        <v>10.4</v>
      </c>
      <c r="M8759">
        <v>11.2</v>
      </c>
      <c r="N8759">
        <v>4.8</v>
      </c>
      <c r="O8759">
        <f t="shared" si="544"/>
        <v>15.793866112656794</v>
      </c>
      <c r="P8759">
        <v>2.2865267</v>
      </c>
      <c r="Q8759">
        <f t="shared" si="545"/>
        <v>283.93498270000003</v>
      </c>
      <c r="R8759">
        <f t="shared" si="546"/>
        <v>337.67313575000003</v>
      </c>
      <c r="S8759">
        <f t="shared" si="547"/>
        <v>338.65726185000005</v>
      </c>
    </row>
    <row r="8760" spans="1:19" x14ac:dyDescent="0.3">
      <c r="A8760" s="1">
        <v>41440</v>
      </c>
      <c r="B8760">
        <v>2013</v>
      </c>
      <c r="C8760">
        <v>6</v>
      </c>
      <c r="D8760">
        <v>15</v>
      </c>
      <c r="E8760">
        <v>16.8</v>
      </c>
      <c r="F8760">
        <v>23.7</v>
      </c>
      <c r="G8760">
        <v>19.7</v>
      </c>
      <c r="H8760">
        <v>16.7</v>
      </c>
      <c r="I8760">
        <v>20.2</v>
      </c>
      <c r="J8760">
        <v>32</v>
      </c>
      <c r="K8760">
        <v>35.200000000000003</v>
      </c>
      <c r="L8760">
        <v>16.2</v>
      </c>
      <c r="M8760">
        <v>14.8</v>
      </c>
      <c r="N8760">
        <v>26.2</v>
      </c>
      <c r="O8760">
        <f t="shared" si="544"/>
        <v>40.909800797228669</v>
      </c>
      <c r="P8760">
        <v>130.18770000000001</v>
      </c>
      <c r="Q8760">
        <f t="shared" si="545"/>
        <v>307.63050269999997</v>
      </c>
      <c r="R8760">
        <f t="shared" si="546"/>
        <v>414.12268270000004</v>
      </c>
      <c r="S8760">
        <f t="shared" si="547"/>
        <v>467.86083575000004</v>
      </c>
    </row>
    <row r="8761" spans="1:19" x14ac:dyDescent="0.3">
      <c r="A8761" s="1">
        <v>41441</v>
      </c>
      <c r="B8761">
        <v>2013</v>
      </c>
      <c r="C8761">
        <v>6</v>
      </c>
      <c r="D8761">
        <v>16</v>
      </c>
      <c r="E8761">
        <v>12.4</v>
      </c>
      <c r="F8761">
        <v>19.5</v>
      </c>
      <c r="G8761">
        <v>21.6</v>
      </c>
      <c r="H8761">
        <v>2.4</v>
      </c>
      <c r="I8761">
        <v>8</v>
      </c>
      <c r="J8761">
        <v>19.7</v>
      </c>
      <c r="K8761">
        <v>19.899999999999999</v>
      </c>
      <c r="L8761">
        <v>1.4</v>
      </c>
      <c r="M8761">
        <v>3.8</v>
      </c>
      <c r="N8761">
        <v>12.9</v>
      </c>
      <c r="O8761">
        <f t="shared" si="544"/>
        <v>25.688253137357169</v>
      </c>
      <c r="P8761">
        <v>66.355004750000006</v>
      </c>
      <c r="Q8761">
        <f t="shared" si="545"/>
        <v>225.24235745000001</v>
      </c>
      <c r="R8761">
        <f t="shared" si="546"/>
        <v>373.98550745</v>
      </c>
      <c r="S8761">
        <f t="shared" si="547"/>
        <v>480.47768745000008</v>
      </c>
    </row>
    <row r="8762" spans="1:19" x14ac:dyDescent="0.3">
      <c r="A8762" s="1">
        <v>41442</v>
      </c>
      <c r="B8762">
        <v>2013</v>
      </c>
      <c r="C8762">
        <v>6</v>
      </c>
      <c r="D8762">
        <v>17</v>
      </c>
      <c r="E8762">
        <v>1.4</v>
      </c>
      <c r="F8762">
        <v>4.5</v>
      </c>
      <c r="G8762">
        <v>9.1999999999999993</v>
      </c>
      <c r="H8762">
        <v>1</v>
      </c>
      <c r="I8762">
        <v>1.1000000000000001</v>
      </c>
      <c r="J8762">
        <v>3.9</v>
      </c>
      <c r="K8762">
        <v>2.7</v>
      </c>
      <c r="L8762">
        <v>0.9</v>
      </c>
      <c r="M8762">
        <v>0.7</v>
      </c>
      <c r="N8762">
        <v>1.5</v>
      </c>
      <c r="O8762">
        <f t="shared" si="544"/>
        <v>4.0082053107931426</v>
      </c>
      <c r="P8762">
        <v>2.5223095</v>
      </c>
      <c r="Q8762">
        <f t="shared" si="545"/>
        <v>206.88175895000001</v>
      </c>
      <c r="R8762">
        <f t="shared" si="546"/>
        <v>227.76466695000002</v>
      </c>
      <c r="S8762">
        <f t="shared" si="547"/>
        <v>376.50781695000001</v>
      </c>
    </row>
    <row r="8763" spans="1:19" x14ac:dyDescent="0.3">
      <c r="A8763" s="1">
        <v>41443</v>
      </c>
      <c r="B8763">
        <v>2013</v>
      </c>
      <c r="C8763">
        <v>6</v>
      </c>
      <c r="D8763">
        <v>18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f t="shared" si="544"/>
        <v>3.9160016606253609E-2</v>
      </c>
      <c r="P8763">
        <v>2.185101</v>
      </c>
      <c r="Q8763">
        <f t="shared" si="545"/>
        <v>203.53664195000002</v>
      </c>
      <c r="R8763">
        <f t="shared" si="546"/>
        <v>209.06685995000001</v>
      </c>
      <c r="S8763">
        <f t="shared" si="547"/>
        <v>229.94976795000002</v>
      </c>
    </row>
    <row r="8764" spans="1:19" x14ac:dyDescent="0.3">
      <c r="A8764" s="1">
        <v>41444</v>
      </c>
      <c r="B8764">
        <v>2013</v>
      </c>
      <c r="C8764">
        <v>6</v>
      </c>
      <c r="D8764">
        <v>19</v>
      </c>
      <c r="E8764">
        <v>2</v>
      </c>
      <c r="F8764">
        <v>0</v>
      </c>
      <c r="G8764">
        <v>0</v>
      </c>
      <c r="H8764">
        <v>16.5</v>
      </c>
      <c r="I8764">
        <v>7.9</v>
      </c>
      <c r="J8764">
        <v>0.6</v>
      </c>
      <c r="K8764">
        <v>0</v>
      </c>
      <c r="L8764">
        <v>17.399999999999999</v>
      </c>
      <c r="M8764">
        <v>8.5</v>
      </c>
      <c r="N8764">
        <v>0.9</v>
      </c>
      <c r="O8764">
        <f t="shared" si="544"/>
        <v>5.9762004534868849</v>
      </c>
      <c r="P8764">
        <v>1.6264555000000001</v>
      </c>
      <c r="Q8764">
        <f t="shared" si="545"/>
        <v>202.87657075000001</v>
      </c>
      <c r="R8764">
        <f t="shared" si="546"/>
        <v>205.16309745000001</v>
      </c>
      <c r="S8764">
        <f t="shared" si="547"/>
        <v>210.69331545</v>
      </c>
    </row>
    <row r="8765" spans="1:19" x14ac:dyDescent="0.3">
      <c r="A8765" s="1">
        <v>41445</v>
      </c>
      <c r="B8765">
        <v>2013</v>
      </c>
      <c r="C8765">
        <v>6</v>
      </c>
      <c r="D8765">
        <v>20</v>
      </c>
      <c r="E8765">
        <v>0</v>
      </c>
      <c r="F8765">
        <v>0.8</v>
      </c>
      <c r="G8765">
        <v>0.7</v>
      </c>
      <c r="H8765">
        <v>0.3</v>
      </c>
      <c r="I8765">
        <v>0.5</v>
      </c>
      <c r="J8765">
        <v>0</v>
      </c>
      <c r="K8765">
        <v>0</v>
      </c>
      <c r="L8765">
        <v>0.7</v>
      </c>
      <c r="M8765">
        <v>0.9</v>
      </c>
      <c r="N8765">
        <v>0.3</v>
      </c>
      <c r="O8765">
        <f t="shared" si="544"/>
        <v>0.40483215407710854</v>
      </c>
      <c r="P8765">
        <v>1.4983156</v>
      </c>
      <c r="Q8765">
        <f t="shared" si="545"/>
        <v>74.187186350000019</v>
      </c>
      <c r="R8765">
        <f t="shared" si="546"/>
        <v>204.37488635000003</v>
      </c>
      <c r="S8765">
        <f t="shared" si="547"/>
        <v>206.66141305000002</v>
      </c>
    </row>
    <row r="8766" spans="1:19" x14ac:dyDescent="0.3">
      <c r="A8766" s="1">
        <v>41446</v>
      </c>
      <c r="B8766">
        <v>2013</v>
      </c>
      <c r="C8766">
        <v>6</v>
      </c>
      <c r="D8766">
        <v>21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f t="shared" si="544"/>
        <v>3.9160016606253609E-2</v>
      </c>
      <c r="P8766">
        <v>1.5039085000000001</v>
      </c>
      <c r="Q8766">
        <f t="shared" si="545"/>
        <v>9.3360900999999998</v>
      </c>
      <c r="R8766">
        <f t="shared" si="546"/>
        <v>75.691094850000013</v>
      </c>
      <c r="S8766">
        <f t="shared" si="547"/>
        <v>205.87879485000002</v>
      </c>
    </row>
    <row r="8767" spans="1:19" x14ac:dyDescent="0.3">
      <c r="A8767" s="1">
        <v>41447</v>
      </c>
      <c r="B8767">
        <v>2013</v>
      </c>
      <c r="C8767">
        <v>6</v>
      </c>
      <c r="D8767">
        <v>22</v>
      </c>
      <c r="E8767">
        <v>5.3</v>
      </c>
      <c r="F8767">
        <v>5.8</v>
      </c>
      <c r="G8767">
        <v>3.5</v>
      </c>
      <c r="H8767">
        <v>9.9</v>
      </c>
      <c r="I8767">
        <v>9.6</v>
      </c>
      <c r="J8767">
        <v>8.9</v>
      </c>
      <c r="K8767">
        <v>10</v>
      </c>
      <c r="L8767">
        <v>13.4</v>
      </c>
      <c r="M8767">
        <v>9.8000000000000007</v>
      </c>
      <c r="N8767">
        <v>11.3</v>
      </c>
      <c r="O8767">
        <f t="shared" si="544"/>
        <v>13.946622113829367</v>
      </c>
      <c r="P8767">
        <v>1.5476416</v>
      </c>
      <c r="Q8767">
        <f t="shared" si="545"/>
        <v>8.3614221999999998</v>
      </c>
      <c r="R8767">
        <f t="shared" si="546"/>
        <v>10.8837317</v>
      </c>
      <c r="S8767">
        <f t="shared" si="547"/>
        <v>77.238736450000019</v>
      </c>
    </row>
    <row r="8768" spans="1:19" x14ac:dyDescent="0.3">
      <c r="A8768" s="1">
        <v>41448</v>
      </c>
      <c r="B8768">
        <v>2013</v>
      </c>
      <c r="C8768">
        <v>6</v>
      </c>
      <c r="D8768">
        <v>23</v>
      </c>
      <c r="E8768">
        <v>0.3</v>
      </c>
      <c r="F8768">
        <v>3.6</v>
      </c>
      <c r="G8768">
        <v>8.1</v>
      </c>
      <c r="H8768">
        <v>0</v>
      </c>
      <c r="I8768">
        <v>0.8</v>
      </c>
      <c r="J8768">
        <v>2.1</v>
      </c>
      <c r="K8768">
        <v>0.8</v>
      </c>
      <c r="L8768">
        <v>0.1</v>
      </c>
      <c r="M8768">
        <v>0.9</v>
      </c>
      <c r="N8768">
        <v>3.9</v>
      </c>
      <c r="O8768">
        <f t="shared" si="544"/>
        <v>1.9731488663557659</v>
      </c>
      <c r="P8768">
        <v>77.432085799999996</v>
      </c>
      <c r="Q8768">
        <f t="shared" si="545"/>
        <v>83.608407</v>
      </c>
      <c r="R8768">
        <f t="shared" si="546"/>
        <v>85.793508000000003</v>
      </c>
      <c r="S8768">
        <f t="shared" si="547"/>
        <v>88.315817499999994</v>
      </c>
    </row>
    <row r="8769" spans="1:19" x14ac:dyDescent="0.3">
      <c r="A8769" s="1">
        <v>41449</v>
      </c>
      <c r="B8769">
        <v>2013</v>
      </c>
      <c r="C8769">
        <v>6</v>
      </c>
      <c r="D8769">
        <v>24</v>
      </c>
      <c r="E8769">
        <v>22.4</v>
      </c>
      <c r="F8769">
        <v>38.299999999999997</v>
      </c>
      <c r="G8769">
        <v>39</v>
      </c>
      <c r="H8769">
        <v>36.700000000000003</v>
      </c>
      <c r="I8769">
        <v>41.8</v>
      </c>
      <c r="J8769">
        <v>46.7</v>
      </c>
      <c r="K8769">
        <v>47.9</v>
      </c>
      <c r="L8769">
        <v>36</v>
      </c>
      <c r="M8769">
        <v>42.3</v>
      </c>
      <c r="N8769">
        <v>42.5</v>
      </c>
      <c r="O8769">
        <f t="shared" si="544"/>
        <v>64.092161259680168</v>
      </c>
      <c r="P8769">
        <v>153.31653</v>
      </c>
      <c r="Q8769">
        <f t="shared" si="545"/>
        <v>235.29848149999998</v>
      </c>
      <c r="R8769">
        <f t="shared" si="546"/>
        <v>236.924937</v>
      </c>
      <c r="S8769">
        <f t="shared" si="547"/>
        <v>239.110038</v>
      </c>
    </row>
    <row r="8770" spans="1:19" x14ac:dyDescent="0.3">
      <c r="A8770" s="1">
        <v>41450</v>
      </c>
      <c r="B8770">
        <v>2013</v>
      </c>
      <c r="C8770">
        <v>6</v>
      </c>
      <c r="D8770">
        <v>25</v>
      </c>
      <c r="E8770">
        <v>17.3</v>
      </c>
      <c r="F8770">
        <v>11.1</v>
      </c>
      <c r="G8770">
        <v>19.100000000000001</v>
      </c>
      <c r="H8770">
        <v>9.8000000000000007</v>
      </c>
      <c r="I8770">
        <v>8.9</v>
      </c>
      <c r="J8770">
        <v>7.6</v>
      </c>
      <c r="K8770">
        <v>4.5</v>
      </c>
      <c r="L8770">
        <v>9.5</v>
      </c>
      <c r="M8770">
        <v>7.9</v>
      </c>
      <c r="N8770">
        <v>9.3000000000000007</v>
      </c>
      <c r="O8770">
        <f t="shared" si="544"/>
        <v>25.407001622085616</v>
      </c>
      <c r="P8770">
        <v>43.528846999999999</v>
      </c>
      <c r="Q8770">
        <f t="shared" si="545"/>
        <v>277.32901290000001</v>
      </c>
      <c r="R8770">
        <f t="shared" si="546"/>
        <v>278.82732849999996</v>
      </c>
      <c r="S8770">
        <f t="shared" si="547"/>
        <v>280.45378399999998</v>
      </c>
    </row>
    <row r="8771" spans="1:19" x14ac:dyDescent="0.3">
      <c r="A8771" s="1">
        <v>41451</v>
      </c>
      <c r="B8771">
        <v>2013</v>
      </c>
      <c r="C8771">
        <v>6</v>
      </c>
      <c r="D8771">
        <v>26</v>
      </c>
      <c r="E8771">
        <v>36.200000000000003</v>
      </c>
      <c r="F8771">
        <v>35.200000000000003</v>
      </c>
      <c r="G8771">
        <v>34.6</v>
      </c>
      <c r="H8771">
        <v>37.6</v>
      </c>
      <c r="I8771">
        <v>37.799999999999997</v>
      </c>
      <c r="J8771">
        <v>47.7</v>
      </c>
      <c r="K8771">
        <v>49.6</v>
      </c>
      <c r="L8771">
        <v>35.4</v>
      </c>
      <c r="M8771">
        <v>42.7</v>
      </c>
      <c r="N8771">
        <v>59.7</v>
      </c>
      <c r="O8771">
        <f t="shared" ref="O8771:O8834" si="548">(E8771+$X$2) + (F8771*$X$3) + (G8771*$X$4) + (H8771*$X$5) + (I8771*$X$6) + (J8771*$X$7) + (K8771*$X$8) + (L8771*$X$9) + (M8771*$X$10) + (N8771*$X$11)</f>
        <v>77.19401902829992</v>
      </c>
      <c r="P8771">
        <v>59.349013999999997</v>
      </c>
      <c r="Q8771">
        <f t="shared" si="545"/>
        <v>335.1741184</v>
      </c>
      <c r="R8771">
        <f t="shared" si="546"/>
        <v>336.67802690000002</v>
      </c>
      <c r="S8771">
        <f t="shared" si="547"/>
        <v>338.17634249999998</v>
      </c>
    </row>
    <row r="8772" spans="1:19" x14ac:dyDescent="0.3">
      <c r="A8772" s="1">
        <v>41452</v>
      </c>
      <c r="B8772">
        <v>2013</v>
      </c>
      <c r="C8772">
        <v>6</v>
      </c>
      <c r="D8772">
        <v>27</v>
      </c>
      <c r="E8772">
        <v>8.8000000000000007</v>
      </c>
      <c r="F8772">
        <v>13.1</v>
      </c>
      <c r="G8772">
        <v>18.399999999999999</v>
      </c>
      <c r="H8772">
        <v>36.1</v>
      </c>
      <c r="I8772">
        <v>27.2</v>
      </c>
      <c r="J8772">
        <v>13.9</v>
      </c>
      <c r="K8772">
        <v>10.8</v>
      </c>
      <c r="L8772">
        <v>38</v>
      </c>
      <c r="M8772">
        <v>32.4</v>
      </c>
      <c r="N8772">
        <v>18.8</v>
      </c>
      <c r="O8772">
        <f t="shared" si="548"/>
        <v>28.542004021595517</v>
      </c>
      <c r="P8772">
        <v>416.166</v>
      </c>
      <c r="Q8772">
        <f t="shared" si="545"/>
        <v>749.79247680000003</v>
      </c>
      <c r="R8772">
        <f t="shared" si="546"/>
        <v>751.34011839999994</v>
      </c>
      <c r="S8772">
        <f t="shared" si="547"/>
        <v>752.84402690000002</v>
      </c>
    </row>
    <row r="8773" spans="1:19" x14ac:dyDescent="0.3">
      <c r="A8773" s="1">
        <v>41453</v>
      </c>
      <c r="B8773">
        <v>2013</v>
      </c>
      <c r="C8773">
        <v>6</v>
      </c>
      <c r="D8773">
        <v>28</v>
      </c>
      <c r="E8773">
        <v>1</v>
      </c>
      <c r="F8773">
        <v>2.5</v>
      </c>
      <c r="G8773">
        <v>4.0999999999999996</v>
      </c>
      <c r="H8773">
        <v>1.3</v>
      </c>
      <c r="I8773">
        <v>2.2999999999999998</v>
      </c>
      <c r="J8773">
        <v>2.9</v>
      </c>
      <c r="K8773">
        <v>2.2999999999999998</v>
      </c>
      <c r="L8773">
        <v>7.1</v>
      </c>
      <c r="M8773">
        <v>5.7</v>
      </c>
      <c r="N8773">
        <v>4.5999999999999996</v>
      </c>
      <c r="O8773">
        <f t="shared" si="548"/>
        <v>4.0211351958698938</v>
      </c>
      <c r="P8773">
        <v>78.736680000000007</v>
      </c>
      <c r="Q8773">
        <f t="shared" si="545"/>
        <v>751.09707099999991</v>
      </c>
      <c r="R8773">
        <f t="shared" si="546"/>
        <v>828.52915680000001</v>
      </c>
      <c r="S8773">
        <f t="shared" si="547"/>
        <v>830.07679839999992</v>
      </c>
    </row>
    <row r="8774" spans="1:19" x14ac:dyDescent="0.3">
      <c r="A8774" s="1">
        <v>41454</v>
      </c>
      <c r="B8774">
        <v>2013</v>
      </c>
      <c r="C8774">
        <v>6</v>
      </c>
      <c r="D8774">
        <v>29</v>
      </c>
      <c r="E8774">
        <v>0</v>
      </c>
      <c r="F8774">
        <v>0</v>
      </c>
      <c r="G8774">
        <v>0</v>
      </c>
      <c r="H8774">
        <v>0.9</v>
      </c>
      <c r="I8774">
        <v>0</v>
      </c>
      <c r="J8774">
        <v>0</v>
      </c>
      <c r="K8774">
        <v>0</v>
      </c>
      <c r="L8774">
        <v>7.1</v>
      </c>
      <c r="M8774">
        <v>1.8</v>
      </c>
      <c r="N8774">
        <v>0.4</v>
      </c>
      <c r="O8774">
        <f t="shared" si="548"/>
        <v>0.43249646794971208</v>
      </c>
      <c r="P8774">
        <v>49.483882999999999</v>
      </c>
      <c r="Q8774">
        <f t="shared" si="545"/>
        <v>647.26442399999996</v>
      </c>
      <c r="R8774">
        <f t="shared" si="546"/>
        <v>800.58095399999991</v>
      </c>
      <c r="S8774">
        <f t="shared" si="547"/>
        <v>878.0130398</v>
      </c>
    </row>
    <row r="8775" spans="1:19" x14ac:dyDescent="0.3">
      <c r="A8775" s="1">
        <v>41455</v>
      </c>
      <c r="B8775">
        <v>2013</v>
      </c>
      <c r="C8775">
        <v>6</v>
      </c>
      <c r="D8775">
        <v>30</v>
      </c>
      <c r="E8775">
        <v>0</v>
      </c>
      <c r="F8775">
        <v>0.1</v>
      </c>
      <c r="G8775">
        <v>0</v>
      </c>
      <c r="H8775">
        <v>4.2</v>
      </c>
      <c r="I8775">
        <v>0.1</v>
      </c>
      <c r="J8775">
        <v>0.2</v>
      </c>
      <c r="K8775">
        <v>0.2</v>
      </c>
      <c r="L8775">
        <v>17.2</v>
      </c>
      <c r="M8775">
        <v>3.6</v>
      </c>
      <c r="N8775">
        <v>0.6</v>
      </c>
      <c r="O8775">
        <f t="shared" si="548"/>
        <v>1.0600546198830609</v>
      </c>
      <c r="P8775">
        <v>41.790354000000001</v>
      </c>
      <c r="Q8775">
        <f t="shared" ref="Q8775:Q8838" si="549">(P8771+P8772+P8773+P8774+P8775)</f>
        <v>645.52593100000001</v>
      </c>
      <c r="R8775">
        <f t="shared" si="546"/>
        <v>689.05477799999994</v>
      </c>
      <c r="S8775">
        <f t="shared" si="547"/>
        <v>842.37130799999989</v>
      </c>
    </row>
    <row r="8776" spans="1:19" x14ac:dyDescent="0.3">
      <c r="A8776" s="1">
        <v>41456</v>
      </c>
      <c r="B8776">
        <v>2013</v>
      </c>
      <c r="C8776">
        <v>7</v>
      </c>
      <c r="D8776">
        <v>1</v>
      </c>
      <c r="E8776">
        <v>5.6</v>
      </c>
      <c r="F8776">
        <v>8.1999999999999993</v>
      </c>
      <c r="G8776">
        <v>5.0999999999999996</v>
      </c>
      <c r="H8776">
        <v>8</v>
      </c>
      <c r="I8776">
        <v>12.7</v>
      </c>
      <c r="J8776">
        <v>12.9</v>
      </c>
      <c r="K8776">
        <v>14.9</v>
      </c>
      <c r="L8776">
        <v>8.1999999999999993</v>
      </c>
      <c r="M8776">
        <v>15</v>
      </c>
      <c r="N8776">
        <v>20.8</v>
      </c>
      <c r="O8776">
        <f t="shared" si="548"/>
        <v>17.619369949675903</v>
      </c>
      <c r="P8776">
        <v>34.096825000000003</v>
      </c>
      <c r="Q8776">
        <f t="shared" si="549"/>
        <v>620.27374199999997</v>
      </c>
      <c r="R8776">
        <f t="shared" ref="R8776:R8839" si="550">(P8771+P8772+P8773+P8774+P8775+P8776)</f>
        <v>679.62275599999998</v>
      </c>
      <c r="S8776">
        <f t="shared" si="547"/>
        <v>723.15160299999991</v>
      </c>
    </row>
    <row r="8777" spans="1:19" x14ac:dyDescent="0.3">
      <c r="A8777" s="1">
        <v>41457</v>
      </c>
      <c r="B8777">
        <v>2013</v>
      </c>
      <c r="C8777">
        <v>7</v>
      </c>
      <c r="D8777">
        <v>2</v>
      </c>
      <c r="E8777">
        <v>10.7</v>
      </c>
      <c r="F8777">
        <v>18.8</v>
      </c>
      <c r="G8777">
        <v>26.6</v>
      </c>
      <c r="H8777">
        <v>7.4</v>
      </c>
      <c r="I8777">
        <v>12.8</v>
      </c>
      <c r="J8777">
        <v>17.600000000000001</v>
      </c>
      <c r="K8777">
        <v>15.6</v>
      </c>
      <c r="L8777">
        <v>6.7</v>
      </c>
      <c r="M8777">
        <v>14.2</v>
      </c>
      <c r="N8777">
        <v>14.5</v>
      </c>
      <c r="O8777">
        <f t="shared" si="548"/>
        <v>25.695449277104419</v>
      </c>
      <c r="P8777">
        <v>18.520752000000002</v>
      </c>
      <c r="Q8777">
        <f t="shared" si="549"/>
        <v>222.62849399999999</v>
      </c>
      <c r="R8777">
        <f t="shared" si="550"/>
        <v>638.79449399999999</v>
      </c>
      <c r="S8777">
        <f t="shared" ref="S8777:S8840" si="551">(P8771+P8772+P8773+P8774+P8775+P8776+P8777)</f>
        <v>698.143508</v>
      </c>
    </row>
    <row r="8778" spans="1:19" x14ac:dyDescent="0.3">
      <c r="A8778" s="1">
        <v>41458</v>
      </c>
      <c r="B8778">
        <v>2013</v>
      </c>
      <c r="C8778">
        <v>7</v>
      </c>
      <c r="D8778">
        <v>3</v>
      </c>
      <c r="E8778">
        <v>7.3</v>
      </c>
      <c r="F8778">
        <v>9.6</v>
      </c>
      <c r="G8778">
        <v>10.4</v>
      </c>
      <c r="H8778">
        <v>2.6</v>
      </c>
      <c r="I8778">
        <v>5.8</v>
      </c>
      <c r="J8778">
        <v>10.6</v>
      </c>
      <c r="K8778">
        <v>11</v>
      </c>
      <c r="L8778">
        <v>1.7</v>
      </c>
      <c r="M8778">
        <v>5</v>
      </c>
      <c r="N8778">
        <v>9.5</v>
      </c>
      <c r="O8778">
        <f t="shared" si="548"/>
        <v>15.189914162047083</v>
      </c>
      <c r="P8778">
        <v>16.441437000000001</v>
      </c>
      <c r="Q8778">
        <f t="shared" si="549"/>
        <v>160.33325100000002</v>
      </c>
      <c r="R8778">
        <f t="shared" si="550"/>
        <v>239.069931</v>
      </c>
      <c r="S8778">
        <f t="shared" si="551"/>
        <v>655.23593099999994</v>
      </c>
    </row>
    <row r="8779" spans="1:19" x14ac:dyDescent="0.3">
      <c r="A8779" s="1">
        <v>41459</v>
      </c>
      <c r="B8779">
        <v>2013</v>
      </c>
      <c r="C8779">
        <v>7</v>
      </c>
      <c r="D8779">
        <v>4</v>
      </c>
      <c r="E8779">
        <v>1.9</v>
      </c>
      <c r="F8779">
        <v>0.6</v>
      </c>
      <c r="G8779">
        <v>0.3</v>
      </c>
      <c r="H8779">
        <v>0.9</v>
      </c>
      <c r="I8779">
        <v>1.8</v>
      </c>
      <c r="J8779">
        <v>0.7</v>
      </c>
      <c r="K8779">
        <v>0.7</v>
      </c>
      <c r="L8779">
        <v>0.7</v>
      </c>
      <c r="M8779">
        <v>2.8</v>
      </c>
      <c r="N8779">
        <v>1.4</v>
      </c>
      <c r="O8779">
        <f t="shared" si="548"/>
        <v>3.1417230244087087</v>
      </c>
      <c r="P8779">
        <v>14.274562</v>
      </c>
      <c r="Q8779">
        <f t="shared" si="549"/>
        <v>125.12393</v>
      </c>
      <c r="R8779">
        <f t="shared" si="550"/>
        <v>174.60781300000002</v>
      </c>
      <c r="S8779">
        <f t="shared" si="551"/>
        <v>253.344493</v>
      </c>
    </row>
    <row r="8780" spans="1:19" x14ac:dyDescent="0.3">
      <c r="A8780" s="1">
        <v>41460</v>
      </c>
      <c r="B8780">
        <v>2013</v>
      </c>
      <c r="C8780">
        <v>7</v>
      </c>
      <c r="D8780">
        <v>5</v>
      </c>
      <c r="E8780">
        <v>1.5</v>
      </c>
      <c r="F8780">
        <v>0.4</v>
      </c>
      <c r="G8780">
        <v>0.2</v>
      </c>
      <c r="H8780">
        <v>10.5</v>
      </c>
      <c r="I8780">
        <v>5.6</v>
      </c>
      <c r="J8780">
        <v>1</v>
      </c>
      <c r="K8780">
        <v>0.7</v>
      </c>
      <c r="L8780">
        <v>11</v>
      </c>
      <c r="M8780">
        <v>6.3</v>
      </c>
      <c r="N8780">
        <v>1.3</v>
      </c>
      <c r="O8780">
        <f t="shared" si="548"/>
        <v>4.6112005785069803</v>
      </c>
      <c r="P8780">
        <v>12.347773</v>
      </c>
      <c r="Q8780">
        <f t="shared" si="549"/>
        <v>95.681349000000012</v>
      </c>
      <c r="R8780">
        <f t="shared" si="550"/>
        <v>137.47170299999999</v>
      </c>
      <c r="S8780">
        <f t="shared" si="551"/>
        <v>186.95558600000001</v>
      </c>
    </row>
    <row r="8781" spans="1:19" x14ac:dyDescent="0.3">
      <c r="A8781" s="1">
        <v>41461</v>
      </c>
      <c r="B8781">
        <v>2013</v>
      </c>
      <c r="C8781">
        <v>7</v>
      </c>
      <c r="D8781">
        <v>6</v>
      </c>
      <c r="E8781">
        <v>0</v>
      </c>
      <c r="F8781">
        <v>0.1</v>
      </c>
      <c r="G8781">
        <v>0</v>
      </c>
      <c r="H8781">
        <v>0</v>
      </c>
      <c r="I8781">
        <v>0</v>
      </c>
      <c r="J8781">
        <v>0.2</v>
      </c>
      <c r="K8781">
        <v>0.2</v>
      </c>
      <c r="L8781">
        <v>0</v>
      </c>
      <c r="M8781">
        <v>0</v>
      </c>
      <c r="N8781">
        <v>0.1</v>
      </c>
      <c r="O8781">
        <f t="shared" si="548"/>
        <v>0.13254603357502082</v>
      </c>
      <c r="P8781">
        <v>9.2990159999999999</v>
      </c>
      <c r="Q8781">
        <f t="shared" si="549"/>
        <v>70.883539999999996</v>
      </c>
      <c r="R8781">
        <f t="shared" si="550"/>
        <v>104.98036500000001</v>
      </c>
      <c r="S8781">
        <f t="shared" si="551"/>
        <v>146.77071899999999</v>
      </c>
    </row>
    <row r="8782" spans="1:19" x14ac:dyDescent="0.3">
      <c r="A8782" s="1">
        <v>41462</v>
      </c>
      <c r="B8782">
        <v>2013</v>
      </c>
      <c r="C8782">
        <v>7</v>
      </c>
      <c r="D8782">
        <v>7</v>
      </c>
      <c r="E8782">
        <v>8.3000000000000007</v>
      </c>
      <c r="F8782">
        <v>0.2</v>
      </c>
      <c r="G8782">
        <v>0</v>
      </c>
      <c r="H8782">
        <v>0.7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f t="shared" si="548"/>
        <v>8.3818417524141786</v>
      </c>
      <c r="P8782">
        <v>15.089771000000001</v>
      </c>
      <c r="Q8782">
        <f t="shared" si="549"/>
        <v>67.452559000000008</v>
      </c>
      <c r="R8782">
        <f t="shared" si="550"/>
        <v>85.973310999999995</v>
      </c>
      <c r="S8782">
        <f t="shared" si="551"/>
        <v>120.07013600000001</v>
      </c>
    </row>
    <row r="8783" spans="1:19" x14ac:dyDescent="0.3">
      <c r="A8783" s="1">
        <v>41463</v>
      </c>
      <c r="B8783">
        <v>2013</v>
      </c>
      <c r="C8783">
        <v>7</v>
      </c>
      <c r="D8783">
        <v>8</v>
      </c>
      <c r="E8783">
        <v>8.6</v>
      </c>
      <c r="F8783">
        <v>10.8</v>
      </c>
      <c r="G8783">
        <v>6.8</v>
      </c>
      <c r="H8783">
        <v>2.2999999999999998</v>
      </c>
      <c r="I8783">
        <v>8.1999999999999993</v>
      </c>
      <c r="J8783">
        <v>16.399999999999999</v>
      </c>
      <c r="K8783">
        <v>18.899999999999999</v>
      </c>
      <c r="L8783">
        <v>2</v>
      </c>
      <c r="M8783">
        <v>5.5</v>
      </c>
      <c r="N8783">
        <v>12.8</v>
      </c>
      <c r="O8783">
        <f t="shared" si="548"/>
        <v>19.771107068560834</v>
      </c>
      <c r="P8783">
        <v>84.715903999999995</v>
      </c>
      <c r="Q8783">
        <f t="shared" si="549"/>
        <v>135.727026</v>
      </c>
      <c r="R8783">
        <f t="shared" si="550"/>
        <v>152.168463</v>
      </c>
      <c r="S8783">
        <f t="shared" si="551"/>
        <v>170.68921499999999</v>
      </c>
    </row>
    <row r="8784" spans="1:19" x14ac:dyDescent="0.3">
      <c r="A8784" s="1">
        <v>41464</v>
      </c>
      <c r="B8784">
        <v>2013</v>
      </c>
      <c r="C8784">
        <v>7</v>
      </c>
      <c r="D8784">
        <v>9</v>
      </c>
      <c r="E8784">
        <v>2.7</v>
      </c>
      <c r="F8784">
        <v>2.9</v>
      </c>
      <c r="G8784">
        <v>7.1</v>
      </c>
      <c r="H8784">
        <v>12.5</v>
      </c>
      <c r="I8784">
        <v>7</v>
      </c>
      <c r="J8784">
        <v>2.5</v>
      </c>
      <c r="K8784">
        <v>0.7</v>
      </c>
      <c r="L8784">
        <v>13.2</v>
      </c>
      <c r="M8784">
        <v>8.4</v>
      </c>
      <c r="N8784">
        <v>1.7</v>
      </c>
      <c r="O8784">
        <f t="shared" si="548"/>
        <v>7.3998085205604509</v>
      </c>
      <c r="P8784">
        <v>150.05232000000001</v>
      </c>
      <c r="Q8784">
        <f t="shared" si="549"/>
        <v>271.50478399999997</v>
      </c>
      <c r="R8784">
        <f t="shared" si="550"/>
        <v>285.77934600000003</v>
      </c>
      <c r="S8784">
        <f t="shared" si="551"/>
        <v>302.22078299999998</v>
      </c>
    </row>
    <row r="8785" spans="1:19" x14ac:dyDescent="0.3">
      <c r="A8785" s="1">
        <v>41465</v>
      </c>
      <c r="B8785">
        <v>2013</v>
      </c>
      <c r="C8785">
        <v>7</v>
      </c>
      <c r="D8785">
        <v>10</v>
      </c>
      <c r="E8785">
        <v>29</v>
      </c>
      <c r="F8785">
        <v>21.8</v>
      </c>
      <c r="G8785">
        <v>9.4</v>
      </c>
      <c r="H8785">
        <v>16.899999999999999</v>
      </c>
      <c r="I8785">
        <v>19.600000000000001</v>
      </c>
      <c r="J8785">
        <v>11.2</v>
      </c>
      <c r="K8785">
        <v>11.8</v>
      </c>
      <c r="L8785">
        <v>16.3</v>
      </c>
      <c r="M8785">
        <v>19.2</v>
      </c>
      <c r="N8785">
        <v>12.2</v>
      </c>
      <c r="O8785">
        <f t="shared" si="548"/>
        <v>44.311887377900113</v>
      </c>
      <c r="P8785">
        <v>90.470640000000003</v>
      </c>
      <c r="Q8785">
        <f t="shared" si="549"/>
        <v>349.62765100000001</v>
      </c>
      <c r="R8785">
        <f t="shared" si="550"/>
        <v>361.97542399999998</v>
      </c>
      <c r="S8785">
        <f t="shared" si="551"/>
        <v>376.24998600000004</v>
      </c>
    </row>
    <row r="8786" spans="1:19" x14ac:dyDescent="0.3">
      <c r="A8786" s="1">
        <v>41466</v>
      </c>
      <c r="B8786">
        <v>2013</v>
      </c>
      <c r="C8786">
        <v>7</v>
      </c>
      <c r="D8786">
        <v>11</v>
      </c>
      <c r="E8786">
        <v>20.399999999999999</v>
      </c>
      <c r="F8786">
        <v>9.3000000000000007</v>
      </c>
      <c r="G8786">
        <v>15.9</v>
      </c>
      <c r="H8786">
        <v>32.4</v>
      </c>
      <c r="I8786">
        <v>18.399999999999999</v>
      </c>
      <c r="J8786">
        <v>6.7</v>
      </c>
      <c r="K8786">
        <v>3.1</v>
      </c>
      <c r="L8786">
        <v>33.4</v>
      </c>
      <c r="M8786">
        <v>20.6</v>
      </c>
      <c r="N8786">
        <v>4.8</v>
      </c>
      <c r="O8786">
        <f t="shared" si="548"/>
        <v>32.758766622919111</v>
      </c>
      <c r="P8786">
        <v>72.017714999999995</v>
      </c>
      <c r="Q8786">
        <f t="shared" si="549"/>
        <v>412.34635000000003</v>
      </c>
      <c r="R8786">
        <f t="shared" si="550"/>
        <v>421.64536600000002</v>
      </c>
      <c r="S8786">
        <f t="shared" si="551"/>
        <v>433.99313899999999</v>
      </c>
    </row>
    <row r="8787" spans="1:19" x14ac:dyDescent="0.3">
      <c r="A8787" s="1">
        <v>41467</v>
      </c>
      <c r="B8787">
        <v>2013</v>
      </c>
      <c r="C8787">
        <v>7</v>
      </c>
      <c r="D8787">
        <v>12</v>
      </c>
      <c r="E8787">
        <v>19.2</v>
      </c>
      <c r="F8787">
        <v>7.6</v>
      </c>
      <c r="G8787">
        <v>4.2</v>
      </c>
      <c r="H8787">
        <v>3.3</v>
      </c>
      <c r="I8787">
        <v>4.9000000000000004</v>
      </c>
      <c r="J8787">
        <v>4</v>
      </c>
      <c r="K8787">
        <v>4.5999999999999996</v>
      </c>
      <c r="L8787">
        <v>1.9</v>
      </c>
      <c r="M8787">
        <v>4.9000000000000004</v>
      </c>
      <c r="N8787">
        <v>4.3</v>
      </c>
      <c r="O8787">
        <f t="shared" si="548"/>
        <v>23.833652985363521</v>
      </c>
      <c r="P8787">
        <v>36.700848000000001</v>
      </c>
      <c r="Q8787">
        <f t="shared" si="549"/>
        <v>433.95742700000005</v>
      </c>
      <c r="R8787">
        <f t="shared" si="550"/>
        <v>449.04719800000004</v>
      </c>
      <c r="S8787">
        <f t="shared" si="551"/>
        <v>458.34621400000003</v>
      </c>
    </row>
    <row r="8788" spans="1:19" x14ac:dyDescent="0.3">
      <c r="A8788" s="1">
        <v>41468</v>
      </c>
      <c r="B8788">
        <v>2013</v>
      </c>
      <c r="C8788">
        <v>7</v>
      </c>
      <c r="D8788">
        <v>13</v>
      </c>
      <c r="E8788">
        <v>3.9</v>
      </c>
      <c r="F8788">
        <v>5.9</v>
      </c>
      <c r="G8788">
        <v>7.8</v>
      </c>
      <c r="H8788">
        <v>3.6</v>
      </c>
      <c r="I8788">
        <v>5</v>
      </c>
      <c r="J8788">
        <v>5.2</v>
      </c>
      <c r="K8788">
        <v>4.7</v>
      </c>
      <c r="L8788">
        <v>3.5</v>
      </c>
      <c r="M8788">
        <v>4.7</v>
      </c>
      <c r="N8788">
        <v>5.7</v>
      </c>
      <c r="O8788">
        <f t="shared" si="548"/>
        <v>8.8323913460350187</v>
      </c>
      <c r="P8788">
        <v>20.641262000000001</v>
      </c>
      <c r="Q8788">
        <f t="shared" si="549"/>
        <v>369.88278500000001</v>
      </c>
      <c r="R8788">
        <f t="shared" si="550"/>
        <v>454.59868900000004</v>
      </c>
      <c r="S8788">
        <f t="shared" si="551"/>
        <v>469.68846000000002</v>
      </c>
    </row>
    <row r="8789" spans="1:19" x14ac:dyDescent="0.3">
      <c r="A8789" s="1">
        <v>41469</v>
      </c>
      <c r="B8789">
        <v>2013</v>
      </c>
      <c r="C8789">
        <v>7</v>
      </c>
      <c r="D8789">
        <v>14</v>
      </c>
      <c r="E8789">
        <v>2.5</v>
      </c>
      <c r="F8789">
        <v>1</v>
      </c>
      <c r="G8789">
        <v>0.6</v>
      </c>
      <c r="H8789">
        <v>2.4</v>
      </c>
      <c r="I8789">
        <v>1.6</v>
      </c>
      <c r="J8789">
        <v>1.4</v>
      </c>
      <c r="K8789">
        <v>1.7</v>
      </c>
      <c r="L8789">
        <v>4.0999999999999996</v>
      </c>
      <c r="M8789">
        <v>4.5999999999999996</v>
      </c>
      <c r="N8789">
        <v>2.2999999999999998</v>
      </c>
      <c r="O8789">
        <f t="shared" si="548"/>
        <v>4.4138564191322862</v>
      </c>
      <c r="P8789">
        <v>41.050517999999997</v>
      </c>
      <c r="Q8789">
        <f t="shared" si="549"/>
        <v>260.88098300000001</v>
      </c>
      <c r="R8789">
        <f t="shared" si="550"/>
        <v>410.93330300000002</v>
      </c>
      <c r="S8789">
        <f t="shared" si="551"/>
        <v>495.64920700000005</v>
      </c>
    </row>
    <row r="8790" spans="1:19" x14ac:dyDescent="0.3">
      <c r="A8790" s="1">
        <v>41470</v>
      </c>
      <c r="B8790">
        <v>2013</v>
      </c>
      <c r="C8790">
        <v>7</v>
      </c>
      <c r="D8790">
        <v>15</v>
      </c>
      <c r="E8790">
        <v>8.6</v>
      </c>
      <c r="F8790">
        <v>5.2</v>
      </c>
      <c r="G8790">
        <v>7.9</v>
      </c>
      <c r="H8790">
        <v>7.6</v>
      </c>
      <c r="I8790">
        <v>5.4</v>
      </c>
      <c r="J8790">
        <v>4.8</v>
      </c>
      <c r="K8790">
        <v>2.2999999999999998</v>
      </c>
      <c r="L8790">
        <v>15.9</v>
      </c>
      <c r="M8790">
        <v>13</v>
      </c>
      <c r="N8790">
        <v>9.9</v>
      </c>
      <c r="O8790">
        <f t="shared" si="548"/>
        <v>14.656421865982505</v>
      </c>
      <c r="P8790">
        <v>176.8681</v>
      </c>
      <c r="Q8790">
        <f t="shared" si="549"/>
        <v>347.27844300000004</v>
      </c>
      <c r="R8790">
        <f t="shared" si="550"/>
        <v>437.74908300000004</v>
      </c>
      <c r="S8790">
        <f t="shared" si="551"/>
        <v>587.80140300000005</v>
      </c>
    </row>
    <row r="8791" spans="1:19" x14ac:dyDescent="0.3">
      <c r="A8791" s="1">
        <v>41471</v>
      </c>
      <c r="B8791">
        <v>2013</v>
      </c>
      <c r="C8791">
        <v>7</v>
      </c>
      <c r="D8791">
        <v>16</v>
      </c>
      <c r="E8791">
        <v>5.0999999999999996</v>
      </c>
      <c r="F8791">
        <v>5.2</v>
      </c>
      <c r="G8791">
        <v>3.2</v>
      </c>
      <c r="H8791">
        <v>9.3000000000000007</v>
      </c>
      <c r="I8791">
        <v>7.2</v>
      </c>
      <c r="J8791">
        <v>8.1</v>
      </c>
      <c r="K8791">
        <v>9</v>
      </c>
      <c r="L8791">
        <v>9.5</v>
      </c>
      <c r="M8791">
        <v>5.6</v>
      </c>
      <c r="N8791">
        <v>6</v>
      </c>
      <c r="O8791">
        <f t="shared" si="548"/>
        <v>12.080194331708311</v>
      </c>
      <c r="P8791">
        <v>107.98943</v>
      </c>
      <c r="Q8791">
        <f t="shared" si="549"/>
        <v>383.25015799999994</v>
      </c>
      <c r="R8791">
        <f t="shared" si="550"/>
        <v>455.26787300000001</v>
      </c>
      <c r="S8791">
        <f t="shared" si="551"/>
        <v>545.73851300000001</v>
      </c>
    </row>
    <row r="8792" spans="1:19" x14ac:dyDescent="0.3">
      <c r="A8792" s="1">
        <v>41472</v>
      </c>
      <c r="B8792">
        <v>2013</v>
      </c>
      <c r="C8792">
        <v>7</v>
      </c>
      <c r="D8792">
        <v>17</v>
      </c>
      <c r="E8792">
        <v>14.9</v>
      </c>
      <c r="F8792">
        <v>18.399999999999999</v>
      </c>
      <c r="G8792">
        <v>17.7</v>
      </c>
      <c r="H8792">
        <v>15.3</v>
      </c>
      <c r="I8792">
        <v>16.100000000000001</v>
      </c>
      <c r="J8792">
        <v>18.399999999999999</v>
      </c>
      <c r="K8792">
        <v>18.899999999999999</v>
      </c>
      <c r="L8792">
        <v>14.9</v>
      </c>
      <c r="M8792">
        <v>15.2</v>
      </c>
      <c r="N8792">
        <v>22.6</v>
      </c>
      <c r="O8792">
        <f t="shared" si="548"/>
        <v>31.571776420226335</v>
      </c>
      <c r="P8792">
        <v>532.14359999999999</v>
      </c>
      <c r="Q8792">
        <f t="shared" si="549"/>
        <v>878.69290999999998</v>
      </c>
      <c r="R8792">
        <f t="shared" si="550"/>
        <v>915.39375799999993</v>
      </c>
      <c r="S8792">
        <f t="shared" si="551"/>
        <v>987.411473</v>
      </c>
    </row>
    <row r="8793" spans="1:19" x14ac:dyDescent="0.3">
      <c r="A8793" s="1">
        <v>41473</v>
      </c>
      <c r="B8793">
        <v>2013</v>
      </c>
      <c r="C8793">
        <v>7</v>
      </c>
      <c r="D8793">
        <v>18</v>
      </c>
      <c r="E8793">
        <v>0.3</v>
      </c>
      <c r="F8793">
        <v>0.9</v>
      </c>
      <c r="G8793">
        <v>2</v>
      </c>
      <c r="H8793">
        <v>3.9</v>
      </c>
      <c r="I8793">
        <v>4.3</v>
      </c>
      <c r="J8793">
        <v>0.8</v>
      </c>
      <c r="K8793">
        <v>0.8</v>
      </c>
      <c r="L8793">
        <v>5</v>
      </c>
      <c r="M8793">
        <v>7.5</v>
      </c>
      <c r="N8793">
        <v>10.1</v>
      </c>
      <c r="O8793">
        <f t="shared" si="548"/>
        <v>3.0887658600977241</v>
      </c>
      <c r="P8793">
        <v>134.72386</v>
      </c>
      <c r="Q8793">
        <f t="shared" si="549"/>
        <v>992.77550799999995</v>
      </c>
      <c r="R8793">
        <f t="shared" si="550"/>
        <v>1013.41677</v>
      </c>
      <c r="S8793">
        <f t="shared" si="551"/>
        <v>1050.117618</v>
      </c>
    </row>
    <row r="8794" spans="1:19" x14ac:dyDescent="0.3">
      <c r="A8794" s="1">
        <v>41474</v>
      </c>
      <c r="B8794">
        <v>2013</v>
      </c>
      <c r="C8794">
        <v>7</v>
      </c>
      <c r="D8794">
        <v>19</v>
      </c>
      <c r="E8794">
        <v>3.7</v>
      </c>
      <c r="F8794">
        <v>6.5</v>
      </c>
      <c r="G8794">
        <v>10.9</v>
      </c>
      <c r="H8794">
        <v>4</v>
      </c>
      <c r="I8794">
        <v>4.4000000000000004</v>
      </c>
      <c r="J8794">
        <v>4</v>
      </c>
      <c r="K8794">
        <v>2.7</v>
      </c>
      <c r="L8794">
        <v>3.6</v>
      </c>
      <c r="M8794">
        <v>6.1</v>
      </c>
      <c r="N8794">
        <v>4.0999999999999996</v>
      </c>
      <c r="O8794">
        <f t="shared" si="548"/>
        <v>8.2465474318548218</v>
      </c>
      <c r="P8794">
        <v>80.855009999999993</v>
      </c>
      <c r="Q8794">
        <f t="shared" si="549"/>
        <v>1032.58</v>
      </c>
      <c r="R8794">
        <f t="shared" si="550"/>
        <v>1073.6305179999999</v>
      </c>
      <c r="S8794">
        <f t="shared" si="551"/>
        <v>1094.27178</v>
      </c>
    </row>
    <row r="8795" spans="1:19" x14ac:dyDescent="0.3">
      <c r="A8795" s="1">
        <v>41475</v>
      </c>
      <c r="B8795">
        <v>2013</v>
      </c>
      <c r="C8795">
        <v>7</v>
      </c>
      <c r="D8795">
        <v>20</v>
      </c>
      <c r="E8795">
        <v>22.2</v>
      </c>
      <c r="F8795">
        <v>26.7</v>
      </c>
      <c r="G8795">
        <v>16.7</v>
      </c>
      <c r="H8795">
        <v>42.1</v>
      </c>
      <c r="I8795">
        <v>35.700000000000003</v>
      </c>
      <c r="J8795">
        <v>38.5</v>
      </c>
      <c r="K8795">
        <v>43.4</v>
      </c>
      <c r="L8795">
        <v>41.7</v>
      </c>
      <c r="M8795">
        <v>30.7</v>
      </c>
      <c r="N8795">
        <v>36.6</v>
      </c>
      <c r="O8795">
        <f t="shared" si="548"/>
        <v>56.384975804500542</v>
      </c>
      <c r="P8795">
        <v>178.87701000000001</v>
      </c>
      <c r="Q8795">
        <f t="shared" si="549"/>
        <v>1034.5889099999999</v>
      </c>
      <c r="R8795">
        <f t="shared" si="550"/>
        <v>1211.4570099999999</v>
      </c>
      <c r="S8795">
        <f t="shared" si="551"/>
        <v>1252.5075279999999</v>
      </c>
    </row>
    <row r="8796" spans="1:19" x14ac:dyDescent="0.3">
      <c r="A8796" s="1">
        <v>41476</v>
      </c>
      <c r="B8796">
        <v>2013</v>
      </c>
      <c r="C8796">
        <v>7</v>
      </c>
      <c r="D8796">
        <v>21</v>
      </c>
      <c r="E8796">
        <v>4.0999999999999996</v>
      </c>
      <c r="F8796">
        <v>1.9</v>
      </c>
      <c r="G8796">
        <v>2.8</v>
      </c>
      <c r="H8796">
        <v>21.1</v>
      </c>
      <c r="I8796">
        <v>12.5</v>
      </c>
      <c r="J8796">
        <v>1.6</v>
      </c>
      <c r="K8796">
        <v>0.2</v>
      </c>
      <c r="L8796">
        <v>21.9</v>
      </c>
      <c r="M8796">
        <v>15.1</v>
      </c>
      <c r="N8796">
        <v>3</v>
      </c>
      <c r="O8796">
        <f t="shared" si="548"/>
        <v>10.855991555399463</v>
      </c>
      <c r="P8796">
        <v>194.94234</v>
      </c>
      <c r="Q8796">
        <f t="shared" si="549"/>
        <v>1121.5418199999999</v>
      </c>
      <c r="R8796">
        <f t="shared" si="550"/>
        <v>1229.53125</v>
      </c>
      <c r="S8796">
        <f t="shared" si="551"/>
        <v>1406.3993499999999</v>
      </c>
    </row>
    <row r="8797" spans="1:19" x14ac:dyDescent="0.3">
      <c r="A8797" s="1">
        <v>41477</v>
      </c>
      <c r="B8797">
        <v>2013</v>
      </c>
      <c r="C8797">
        <v>7</v>
      </c>
      <c r="D8797">
        <v>22</v>
      </c>
      <c r="E8797">
        <v>6</v>
      </c>
      <c r="F8797">
        <v>13.8</v>
      </c>
      <c r="G8797">
        <v>23.4</v>
      </c>
      <c r="H8797">
        <v>9.9</v>
      </c>
      <c r="I8797">
        <v>7.9</v>
      </c>
      <c r="J8797">
        <v>10.6</v>
      </c>
      <c r="K8797">
        <v>8.1999999999999993</v>
      </c>
      <c r="L8797">
        <v>10.3</v>
      </c>
      <c r="M8797">
        <v>8.5</v>
      </c>
      <c r="N8797">
        <v>12.6</v>
      </c>
      <c r="O8797">
        <f t="shared" si="548"/>
        <v>15.686002930917951</v>
      </c>
      <c r="P8797">
        <v>140.26033000000001</v>
      </c>
      <c r="Q8797">
        <f t="shared" si="549"/>
        <v>729.6585500000001</v>
      </c>
      <c r="R8797">
        <f t="shared" si="550"/>
        <v>1261.80215</v>
      </c>
      <c r="S8797">
        <f t="shared" si="551"/>
        <v>1369.7915800000001</v>
      </c>
    </row>
    <row r="8798" spans="1:19" x14ac:dyDescent="0.3">
      <c r="A8798" s="1">
        <v>41478</v>
      </c>
      <c r="B8798">
        <v>2013</v>
      </c>
      <c r="C8798">
        <v>7</v>
      </c>
      <c r="D8798">
        <v>23</v>
      </c>
      <c r="E8798">
        <v>14.6</v>
      </c>
      <c r="F8798">
        <v>13.3</v>
      </c>
      <c r="G8798">
        <v>6.3</v>
      </c>
      <c r="H8798">
        <v>7.2</v>
      </c>
      <c r="I8798">
        <v>13.7</v>
      </c>
      <c r="J8798">
        <v>11.5</v>
      </c>
      <c r="K8798">
        <v>12.7</v>
      </c>
      <c r="L8798">
        <v>6.3</v>
      </c>
      <c r="M8798">
        <v>14.6</v>
      </c>
      <c r="N8798">
        <v>13</v>
      </c>
      <c r="O8798">
        <f t="shared" si="548"/>
        <v>26.636353926040243</v>
      </c>
      <c r="P8798">
        <v>182.96095</v>
      </c>
      <c r="Q8798">
        <f t="shared" si="549"/>
        <v>777.89564000000007</v>
      </c>
      <c r="R8798">
        <f t="shared" si="550"/>
        <v>912.61950000000013</v>
      </c>
      <c r="S8798">
        <f t="shared" si="551"/>
        <v>1444.7630999999999</v>
      </c>
    </row>
    <row r="8799" spans="1:19" x14ac:dyDescent="0.3">
      <c r="A8799" s="1">
        <v>41479</v>
      </c>
      <c r="B8799">
        <v>2013</v>
      </c>
      <c r="C8799">
        <v>7</v>
      </c>
      <c r="D8799">
        <v>24</v>
      </c>
      <c r="E8799">
        <v>7.6</v>
      </c>
      <c r="F8799">
        <v>10.6</v>
      </c>
      <c r="G8799">
        <v>20.6</v>
      </c>
      <c r="H8799">
        <v>1</v>
      </c>
      <c r="I8799">
        <v>1.9</v>
      </c>
      <c r="J8799">
        <v>6.8</v>
      </c>
      <c r="K8799">
        <v>4</v>
      </c>
      <c r="L8799">
        <v>0.7</v>
      </c>
      <c r="M8799">
        <v>2.1</v>
      </c>
      <c r="N8799">
        <v>5.5</v>
      </c>
      <c r="O8799">
        <f t="shared" si="548"/>
        <v>12.552346189101931</v>
      </c>
      <c r="P8799">
        <v>72.813270000000003</v>
      </c>
      <c r="Q8799">
        <f t="shared" si="549"/>
        <v>769.85390000000007</v>
      </c>
      <c r="R8799">
        <f t="shared" si="550"/>
        <v>850.70891000000006</v>
      </c>
      <c r="S8799">
        <f t="shared" si="551"/>
        <v>985.43277000000012</v>
      </c>
    </row>
    <row r="8800" spans="1:19" x14ac:dyDescent="0.3">
      <c r="A8800" s="1">
        <v>41480</v>
      </c>
      <c r="B8800">
        <v>2013</v>
      </c>
      <c r="C8800">
        <v>7</v>
      </c>
      <c r="D8800">
        <v>25</v>
      </c>
      <c r="E8800">
        <v>0.7</v>
      </c>
      <c r="F8800">
        <v>1.1000000000000001</v>
      </c>
      <c r="G8800">
        <v>1.9</v>
      </c>
      <c r="H8800">
        <v>0</v>
      </c>
      <c r="I8800">
        <v>0</v>
      </c>
      <c r="J8800">
        <v>0.5</v>
      </c>
      <c r="K8800">
        <v>0.5</v>
      </c>
      <c r="L8800">
        <v>0.3</v>
      </c>
      <c r="M8800">
        <v>0</v>
      </c>
      <c r="N8800">
        <v>0</v>
      </c>
      <c r="O8800">
        <f t="shared" si="548"/>
        <v>1.1122542364081198</v>
      </c>
      <c r="P8800">
        <v>62.964680000000001</v>
      </c>
      <c r="Q8800">
        <f t="shared" si="549"/>
        <v>653.94157000000007</v>
      </c>
      <c r="R8800">
        <f t="shared" si="550"/>
        <v>832.81858000000011</v>
      </c>
      <c r="S8800">
        <f t="shared" si="551"/>
        <v>913.6735900000001</v>
      </c>
    </row>
    <row r="8801" spans="1:19" x14ac:dyDescent="0.3">
      <c r="A8801" s="1">
        <v>41481</v>
      </c>
      <c r="B8801">
        <v>2013</v>
      </c>
      <c r="C8801">
        <v>7</v>
      </c>
      <c r="D8801">
        <v>26</v>
      </c>
      <c r="E8801">
        <v>15.2</v>
      </c>
      <c r="F8801">
        <v>19.7</v>
      </c>
      <c r="G8801">
        <v>12.4</v>
      </c>
      <c r="H8801">
        <v>18.899999999999999</v>
      </c>
      <c r="I8801">
        <v>19.5</v>
      </c>
      <c r="J8801">
        <v>29.9</v>
      </c>
      <c r="K8801">
        <v>34.1</v>
      </c>
      <c r="L8801">
        <v>19</v>
      </c>
      <c r="M8801">
        <v>13.1</v>
      </c>
      <c r="N8801">
        <v>23.1</v>
      </c>
      <c r="O8801">
        <f t="shared" si="548"/>
        <v>37.649145758141927</v>
      </c>
      <c r="P8801">
        <v>149.62629999999999</v>
      </c>
      <c r="Q8801">
        <f t="shared" si="549"/>
        <v>608.62552999999991</v>
      </c>
      <c r="R8801">
        <f t="shared" si="550"/>
        <v>803.56787000000008</v>
      </c>
      <c r="S8801">
        <f t="shared" si="551"/>
        <v>982.44488000000013</v>
      </c>
    </row>
    <row r="8802" spans="1:19" x14ac:dyDescent="0.3">
      <c r="A8802" s="1">
        <v>41482</v>
      </c>
      <c r="B8802">
        <v>2013</v>
      </c>
      <c r="C8802">
        <v>7</v>
      </c>
      <c r="D8802">
        <v>27</v>
      </c>
      <c r="E8802">
        <v>41.1</v>
      </c>
      <c r="F8802">
        <v>42.3</v>
      </c>
      <c r="G8802">
        <v>31.8</v>
      </c>
      <c r="H8802">
        <v>28.8</v>
      </c>
      <c r="I8802">
        <v>31.4</v>
      </c>
      <c r="J8802">
        <v>37.6</v>
      </c>
      <c r="K8802">
        <v>40.1</v>
      </c>
      <c r="L8802">
        <v>28.1</v>
      </c>
      <c r="M8802">
        <v>24.3</v>
      </c>
      <c r="N8802">
        <v>35.1</v>
      </c>
      <c r="O8802">
        <f t="shared" si="548"/>
        <v>74.269636116507925</v>
      </c>
      <c r="P8802">
        <v>242.52099999999999</v>
      </c>
      <c r="Q8802">
        <f t="shared" si="549"/>
        <v>710.88619999999992</v>
      </c>
      <c r="R8802">
        <f t="shared" si="550"/>
        <v>851.14652999999987</v>
      </c>
      <c r="S8802">
        <f t="shared" si="551"/>
        <v>1046.08887</v>
      </c>
    </row>
    <row r="8803" spans="1:19" x14ac:dyDescent="0.3">
      <c r="A8803" s="1">
        <v>41483</v>
      </c>
      <c r="B8803">
        <v>2013</v>
      </c>
      <c r="C8803">
        <v>7</v>
      </c>
      <c r="D8803">
        <v>28</v>
      </c>
      <c r="E8803">
        <v>19.2</v>
      </c>
      <c r="F8803">
        <v>18.2</v>
      </c>
      <c r="G8803">
        <v>16.600000000000001</v>
      </c>
      <c r="H8803">
        <v>52.2</v>
      </c>
      <c r="I8803">
        <v>36.200000000000003</v>
      </c>
      <c r="J8803">
        <v>23.4</v>
      </c>
      <c r="K8803">
        <v>23.4</v>
      </c>
      <c r="L8803">
        <v>55</v>
      </c>
      <c r="M8803">
        <v>37.1</v>
      </c>
      <c r="N8803">
        <v>23.9</v>
      </c>
      <c r="O8803">
        <f t="shared" si="548"/>
        <v>47.175792536608569</v>
      </c>
      <c r="P8803">
        <v>368.44592</v>
      </c>
      <c r="Q8803">
        <f t="shared" si="549"/>
        <v>896.37117000000001</v>
      </c>
      <c r="R8803">
        <f t="shared" si="550"/>
        <v>1079.33212</v>
      </c>
      <c r="S8803">
        <f t="shared" si="551"/>
        <v>1219.5924499999999</v>
      </c>
    </row>
    <row r="8804" spans="1:19" x14ac:dyDescent="0.3">
      <c r="A8804" s="1">
        <v>41484</v>
      </c>
      <c r="B8804">
        <v>2013</v>
      </c>
      <c r="C8804">
        <v>7</v>
      </c>
      <c r="D8804">
        <v>29</v>
      </c>
      <c r="E8804">
        <v>2.2999999999999998</v>
      </c>
      <c r="F8804">
        <v>3.8</v>
      </c>
      <c r="G8804">
        <v>9</v>
      </c>
      <c r="H8804">
        <v>4.2</v>
      </c>
      <c r="I8804">
        <v>2.2999999999999998</v>
      </c>
      <c r="J8804">
        <v>2.7</v>
      </c>
      <c r="K8804">
        <v>1.1000000000000001</v>
      </c>
      <c r="L8804">
        <v>4.5</v>
      </c>
      <c r="M8804">
        <v>2.7</v>
      </c>
      <c r="N8804">
        <v>1.9</v>
      </c>
      <c r="O8804">
        <f t="shared" si="548"/>
        <v>4.9994715404285479</v>
      </c>
      <c r="P8804">
        <v>146.75987000000001</v>
      </c>
      <c r="Q8804">
        <f t="shared" si="549"/>
        <v>970.31777</v>
      </c>
      <c r="R8804">
        <f t="shared" si="550"/>
        <v>1043.13104</v>
      </c>
      <c r="S8804">
        <f t="shared" si="551"/>
        <v>1226.0919900000001</v>
      </c>
    </row>
    <row r="8805" spans="1:19" x14ac:dyDescent="0.3">
      <c r="A8805" s="1">
        <v>41485</v>
      </c>
      <c r="B8805">
        <v>2013</v>
      </c>
      <c r="C8805">
        <v>7</v>
      </c>
      <c r="D8805">
        <v>30</v>
      </c>
      <c r="E8805">
        <v>3.5</v>
      </c>
      <c r="F8805">
        <v>1.8</v>
      </c>
      <c r="G8805">
        <v>0.7</v>
      </c>
      <c r="H8805">
        <v>8.8000000000000007</v>
      </c>
      <c r="I8805">
        <v>4.9000000000000004</v>
      </c>
      <c r="J8805">
        <v>1.6</v>
      </c>
      <c r="K8805">
        <v>1.5</v>
      </c>
      <c r="L8805">
        <v>9.4</v>
      </c>
      <c r="M8805">
        <v>4.7</v>
      </c>
      <c r="N8805">
        <v>1.4</v>
      </c>
      <c r="O8805">
        <f t="shared" si="548"/>
        <v>6.5913138865127996</v>
      </c>
      <c r="P8805">
        <v>123.471954</v>
      </c>
      <c r="Q8805">
        <f t="shared" si="549"/>
        <v>1030.8250439999999</v>
      </c>
      <c r="R8805">
        <f t="shared" si="550"/>
        <v>1093.789724</v>
      </c>
      <c r="S8805">
        <f t="shared" si="551"/>
        <v>1166.6029940000001</v>
      </c>
    </row>
    <row r="8806" spans="1:19" x14ac:dyDescent="0.3">
      <c r="A8806" s="1">
        <v>41486</v>
      </c>
      <c r="B8806">
        <v>2013</v>
      </c>
      <c r="C8806">
        <v>7</v>
      </c>
      <c r="D8806">
        <v>31</v>
      </c>
      <c r="E8806">
        <v>9.1</v>
      </c>
      <c r="F8806">
        <v>6.4</v>
      </c>
      <c r="G8806">
        <v>4.2</v>
      </c>
      <c r="H8806">
        <v>10.8</v>
      </c>
      <c r="I8806">
        <v>8.6</v>
      </c>
      <c r="J8806">
        <v>5.5</v>
      </c>
      <c r="K8806">
        <v>5.6</v>
      </c>
      <c r="L8806">
        <v>10.8</v>
      </c>
      <c r="M8806">
        <v>9.3000000000000007</v>
      </c>
      <c r="N8806">
        <v>7.4</v>
      </c>
      <c r="O8806">
        <f t="shared" si="548"/>
        <v>15.996747577611689</v>
      </c>
      <c r="P8806">
        <v>100.08454</v>
      </c>
      <c r="Q8806">
        <f t="shared" si="549"/>
        <v>981.28328399999987</v>
      </c>
      <c r="R8806">
        <f t="shared" si="550"/>
        <v>1130.909584</v>
      </c>
      <c r="S8806">
        <f t="shared" si="551"/>
        <v>1193.874264</v>
      </c>
    </row>
    <row r="8807" spans="1:19" x14ac:dyDescent="0.3">
      <c r="A8807" s="1">
        <v>41487</v>
      </c>
      <c r="B8807">
        <v>2013</v>
      </c>
      <c r="C8807">
        <v>8</v>
      </c>
      <c r="D8807">
        <v>1</v>
      </c>
      <c r="E8807">
        <v>11.4</v>
      </c>
      <c r="F8807">
        <v>8.6999999999999993</v>
      </c>
      <c r="G8807">
        <v>8.5</v>
      </c>
      <c r="H8807">
        <v>4.0999999999999996</v>
      </c>
      <c r="I8807">
        <v>9.5</v>
      </c>
      <c r="J8807">
        <v>10.8</v>
      </c>
      <c r="K8807">
        <v>11.1</v>
      </c>
      <c r="L8807">
        <v>2.7</v>
      </c>
      <c r="M8807">
        <v>11.3</v>
      </c>
      <c r="N8807">
        <v>11.2</v>
      </c>
      <c r="O8807">
        <f t="shared" si="548"/>
        <v>21.000647467590507</v>
      </c>
      <c r="P8807">
        <v>254.63445999999999</v>
      </c>
      <c r="Q8807">
        <f t="shared" si="549"/>
        <v>993.3967439999999</v>
      </c>
      <c r="R8807">
        <f t="shared" si="550"/>
        <v>1235.9177439999999</v>
      </c>
      <c r="S8807">
        <f t="shared" si="551"/>
        <v>1385.544044</v>
      </c>
    </row>
    <row r="8808" spans="1:19" x14ac:dyDescent="0.3">
      <c r="A8808" s="1">
        <v>41488</v>
      </c>
      <c r="B8808">
        <v>2013</v>
      </c>
      <c r="C8808">
        <v>8</v>
      </c>
      <c r="D8808">
        <v>2</v>
      </c>
      <c r="E8808">
        <v>2.2000000000000002</v>
      </c>
      <c r="F8808">
        <v>2.4</v>
      </c>
      <c r="G8808">
        <v>2.2999999999999998</v>
      </c>
      <c r="H8808">
        <v>1.2</v>
      </c>
      <c r="I8808">
        <v>1.4</v>
      </c>
      <c r="J8808">
        <v>1.7</v>
      </c>
      <c r="K8808">
        <v>1.6</v>
      </c>
      <c r="L8808">
        <v>1.4</v>
      </c>
      <c r="M8808">
        <v>1.1000000000000001</v>
      </c>
      <c r="N8808">
        <v>1.1000000000000001</v>
      </c>
      <c r="O8808">
        <f t="shared" si="548"/>
        <v>3.7797360796011823</v>
      </c>
      <c r="P8808">
        <v>113.01118</v>
      </c>
      <c r="Q8808">
        <f t="shared" si="549"/>
        <v>737.96200399999998</v>
      </c>
      <c r="R8808">
        <f t="shared" si="550"/>
        <v>1106.4079239999999</v>
      </c>
      <c r="S8808">
        <f t="shared" si="551"/>
        <v>1348.9289239999998</v>
      </c>
    </row>
    <row r="8809" spans="1:19" x14ac:dyDescent="0.3">
      <c r="A8809" s="1">
        <v>41489</v>
      </c>
      <c r="B8809">
        <v>2013</v>
      </c>
      <c r="C8809">
        <v>8</v>
      </c>
      <c r="D8809">
        <v>3</v>
      </c>
      <c r="E8809">
        <v>2.8</v>
      </c>
      <c r="F8809">
        <v>2.4</v>
      </c>
      <c r="G8809">
        <v>1.2</v>
      </c>
      <c r="H8809">
        <v>2.6</v>
      </c>
      <c r="I8809">
        <v>2.2999999999999998</v>
      </c>
      <c r="J8809">
        <v>2.6</v>
      </c>
      <c r="K8809">
        <v>2.9</v>
      </c>
      <c r="L8809">
        <v>2.5</v>
      </c>
      <c r="M8809">
        <v>1.6</v>
      </c>
      <c r="N8809">
        <v>1.9</v>
      </c>
      <c r="O8809">
        <f t="shared" si="548"/>
        <v>5.1048820130039347</v>
      </c>
      <c r="P8809">
        <v>81.212035999999998</v>
      </c>
      <c r="Q8809">
        <f t="shared" si="549"/>
        <v>672.41417000000001</v>
      </c>
      <c r="R8809">
        <f t="shared" si="550"/>
        <v>819.17403999999999</v>
      </c>
      <c r="S8809">
        <f t="shared" si="551"/>
        <v>1187.6199599999998</v>
      </c>
    </row>
    <row r="8810" spans="1:19" x14ac:dyDescent="0.3">
      <c r="A8810" s="1">
        <v>41490</v>
      </c>
      <c r="B8810">
        <v>2013</v>
      </c>
      <c r="C8810">
        <v>8</v>
      </c>
      <c r="D8810">
        <v>4</v>
      </c>
      <c r="E8810">
        <v>2.1</v>
      </c>
      <c r="F8810">
        <v>0.2</v>
      </c>
      <c r="G8810">
        <v>0.1</v>
      </c>
      <c r="H8810">
        <v>16.5</v>
      </c>
      <c r="I8810">
        <v>8</v>
      </c>
      <c r="J8810">
        <v>0.8</v>
      </c>
      <c r="K8810">
        <v>0.3</v>
      </c>
      <c r="L8810">
        <v>19</v>
      </c>
      <c r="M8810">
        <v>8.6</v>
      </c>
      <c r="N8810">
        <v>1.1000000000000001</v>
      </c>
      <c r="O8810">
        <f t="shared" si="548"/>
        <v>6.2581359865359287</v>
      </c>
      <c r="P8810">
        <v>97.062550000000002</v>
      </c>
      <c r="Q8810">
        <f t="shared" si="549"/>
        <v>646.00476600000002</v>
      </c>
      <c r="R8810">
        <f t="shared" si="550"/>
        <v>769.47672</v>
      </c>
      <c r="S8810">
        <f t="shared" si="551"/>
        <v>916.23658999999998</v>
      </c>
    </row>
    <row r="8811" spans="1:19" x14ac:dyDescent="0.3">
      <c r="A8811" s="1">
        <v>41491</v>
      </c>
      <c r="B8811">
        <v>2013</v>
      </c>
      <c r="C8811">
        <v>8</v>
      </c>
      <c r="D8811">
        <v>5</v>
      </c>
      <c r="E8811">
        <v>6.4</v>
      </c>
      <c r="F8811">
        <v>7.4</v>
      </c>
      <c r="G8811">
        <v>4.0999999999999996</v>
      </c>
      <c r="H8811">
        <v>3.9</v>
      </c>
      <c r="I8811">
        <v>5.4</v>
      </c>
      <c r="J8811">
        <v>8.1999999999999993</v>
      </c>
      <c r="K8811">
        <v>9.9</v>
      </c>
      <c r="L8811">
        <v>4.0999999999999996</v>
      </c>
      <c r="M8811">
        <v>4.0999999999999996</v>
      </c>
      <c r="N8811">
        <v>13.6</v>
      </c>
      <c r="O8811">
        <f t="shared" si="548"/>
        <v>12.960230745156515</v>
      </c>
      <c r="P8811">
        <v>243.42195000000001</v>
      </c>
      <c r="Q8811">
        <f t="shared" si="549"/>
        <v>789.34217599999999</v>
      </c>
      <c r="R8811">
        <f t="shared" si="550"/>
        <v>889.42671600000006</v>
      </c>
      <c r="S8811">
        <f t="shared" si="551"/>
        <v>1012.89867</v>
      </c>
    </row>
    <row r="8812" spans="1:19" x14ac:dyDescent="0.3">
      <c r="A8812" s="1">
        <v>41492</v>
      </c>
      <c r="B8812">
        <v>2013</v>
      </c>
      <c r="C8812">
        <v>8</v>
      </c>
      <c r="D8812">
        <v>6</v>
      </c>
      <c r="E8812">
        <v>12.7</v>
      </c>
      <c r="F8812">
        <v>14.9</v>
      </c>
      <c r="G8812">
        <v>12.9</v>
      </c>
      <c r="H8812">
        <v>13.3</v>
      </c>
      <c r="I8812">
        <v>14.9</v>
      </c>
      <c r="J8812">
        <v>16.899999999999999</v>
      </c>
      <c r="K8812">
        <v>17.7</v>
      </c>
      <c r="L8812">
        <v>15</v>
      </c>
      <c r="M8812">
        <v>13.8</v>
      </c>
      <c r="N8812">
        <v>15.3</v>
      </c>
      <c r="O8812">
        <f t="shared" si="548"/>
        <v>27.720122970240226</v>
      </c>
      <c r="P8812">
        <v>132.27089000000001</v>
      </c>
      <c r="Q8812">
        <f t="shared" si="549"/>
        <v>666.97860600000001</v>
      </c>
      <c r="R8812">
        <f t="shared" si="550"/>
        <v>921.613066</v>
      </c>
      <c r="S8812">
        <f t="shared" si="551"/>
        <v>1021.6976060000001</v>
      </c>
    </row>
    <row r="8813" spans="1:19" x14ac:dyDescent="0.3">
      <c r="A8813" s="1">
        <v>41493</v>
      </c>
      <c r="B8813">
        <v>2013</v>
      </c>
      <c r="C8813">
        <v>8</v>
      </c>
      <c r="D8813">
        <v>7</v>
      </c>
      <c r="E8813">
        <v>5.8</v>
      </c>
      <c r="F8813">
        <v>5.5</v>
      </c>
      <c r="G8813">
        <v>2.7</v>
      </c>
      <c r="H8813">
        <v>1.4</v>
      </c>
      <c r="I8813">
        <v>3.3</v>
      </c>
      <c r="J8813">
        <v>5.7</v>
      </c>
      <c r="K8813">
        <v>6.8</v>
      </c>
      <c r="L8813">
        <v>1.5</v>
      </c>
      <c r="M8813">
        <v>1.8</v>
      </c>
      <c r="N8813">
        <v>5.5</v>
      </c>
      <c r="O8813">
        <f t="shared" si="548"/>
        <v>10.06478031638818</v>
      </c>
      <c r="P8813">
        <v>145.33412000000001</v>
      </c>
      <c r="Q8813">
        <f t="shared" si="549"/>
        <v>699.30154600000003</v>
      </c>
      <c r="R8813">
        <f t="shared" si="550"/>
        <v>812.312726</v>
      </c>
      <c r="S8813">
        <f t="shared" si="551"/>
        <v>1066.9471860000001</v>
      </c>
    </row>
    <row r="8814" spans="1:19" x14ac:dyDescent="0.3">
      <c r="A8814" s="1">
        <v>41494</v>
      </c>
      <c r="B8814">
        <v>2013</v>
      </c>
      <c r="C8814">
        <v>8</v>
      </c>
      <c r="D8814">
        <v>8</v>
      </c>
      <c r="E8814">
        <v>17.600000000000001</v>
      </c>
      <c r="F8814">
        <v>24.9</v>
      </c>
      <c r="G8814">
        <v>15.6</v>
      </c>
      <c r="H8814">
        <v>20.399999999999999</v>
      </c>
      <c r="I8814">
        <v>25.7</v>
      </c>
      <c r="J8814">
        <v>38.299999999999997</v>
      </c>
      <c r="K8814">
        <v>44.2</v>
      </c>
      <c r="L8814">
        <v>18.600000000000001</v>
      </c>
      <c r="M8814">
        <v>20.7</v>
      </c>
      <c r="N8814">
        <v>39.799999999999997</v>
      </c>
      <c r="O8814">
        <f t="shared" si="548"/>
        <v>46.919051347211003</v>
      </c>
      <c r="P8814">
        <v>197.67243999999999</v>
      </c>
      <c r="Q8814">
        <f t="shared" si="549"/>
        <v>815.76195000000007</v>
      </c>
      <c r="R8814">
        <f t="shared" si="550"/>
        <v>896.97398599999997</v>
      </c>
      <c r="S8814">
        <f t="shared" si="551"/>
        <v>1009.9851659999999</v>
      </c>
    </row>
    <row r="8815" spans="1:19" x14ac:dyDescent="0.3">
      <c r="A8815" s="1">
        <v>41495</v>
      </c>
      <c r="B8815">
        <v>2013</v>
      </c>
      <c r="C8815">
        <v>8</v>
      </c>
      <c r="D8815">
        <v>9</v>
      </c>
      <c r="E8815">
        <v>26.8</v>
      </c>
      <c r="F8815">
        <v>18.5</v>
      </c>
      <c r="G8815">
        <v>18.8</v>
      </c>
      <c r="H8815">
        <v>61.4</v>
      </c>
      <c r="I8815">
        <v>39.799999999999997</v>
      </c>
      <c r="J8815">
        <v>22.1</v>
      </c>
      <c r="K8815">
        <v>21.4</v>
      </c>
      <c r="L8815">
        <v>62.8</v>
      </c>
      <c r="M8815">
        <v>42.5</v>
      </c>
      <c r="N8815">
        <v>32.299999999999997</v>
      </c>
      <c r="O8815">
        <f t="shared" si="548"/>
        <v>56.275600895192667</v>
      </c>
      <c r="P8815">
        <v>844.62896999999998</v>
      </c>
      <c r="Q8815">
        <f t="shared" si="549"/>
        <v>1563.3283699999999</v>
      </c>
      <c r="R8815">
        <f t="shared" si="550"/>
        <v>1660.3909200000001</v>
      </c>
      <c r="S8815">
        <f t="shared" si="551"/>
        <v>1741.6029559999999</v>
      </c>
    </row>
    <row r="8816" spans="1:19" x14ac:dyDescent="0.3">
      <c r="A8816" s="1">
        <v>41496</v>
      </c>
      <c r="B8816">
        <v>2013</v>
      </c>
      <c r="C8816">
        <v>8</v>
      </c>
      <c r="D8816">
        <v>10</v>
      </c>
      <c r="E8816">
        <v>3.9</v>
      </c>
      <c r="F8816">
        <v>2.1</v>
      </c>
      <c r="G8816">
        <v>1.3</v>
      </c>
      <c r="H8816">
        <v>21.6</v>
      </c>
      <c r="I8816">
        <v>11.7</v>
      </c>
      <c r="J8816">
        <v>4</v>
      </c>
      <c r="K8816">
        <v>3.8</v>
      </c>
      <c r="L8816">
        <v>22.7</v>
      </c>
      <c r="M8816">
        <v>12.1</v>
      </c>
      <c r="N8816">
        <v>5.7</v>
      </c>
      <c r="O8816">
        <f t="shared" si="548"/>
        <v>11.203931898136654</v>
      </c>
      <c r="P8816">
        <v>194.84146000000001</v>
      </c>
      <c r="Q8816">
        <f t="shared" si="549"/>
        <v>1514.7478800000001</v>
      </c>
      <c r="R8816">
        <f t="shared" si="550"/>
        <v>1758.16983</v>
      </c>
      <c r="S8816">
        <f t="shared" si="551"/>
        <v>1855.2323800000001</v>
      </c>
    </row>
    <row r="8817" spans="1:19" x14ac:dyDescent="0.3">
      <c r="A8817" s="1">
        <v>41497</v>
      </c>
      <c r="B8817">
        <v>2013</v>
      </c>
      <c r="C8817">
        <v>8</v>
      </c>
      <c r="D8817">
        <v>11</v>
      </c>
      <c r="E8817">
        <v>1.3</v>
      </c>
      <c r="F8817">
        <v>0.6</v>
      </c>
      <c r="G8817">
        <v>0.4</v>
      </c>
      <c r="H8817">
        <v>3.6</v>
      </c>
      <c r="I8817">
        <v>2</v>
      </c>
      <c r="J8817">
        <v>1</v>
      </c>
      <c r="K8817">
        <v>1.6</v>
      </c>
      <c r="L8817">
        <v>3.9</v>
      </c>
      <c r="M8817">
        <v>2.8</v>
      </c>
      <c r="N8817">
        <v>8.3000000000000007</v>
      </c>
      <c r="O8817">
        <f t="shared" si="548"/>
        <v>2.9557884041222784</v>
      </c>
      <c r="P8817">
        <v>119.918434</v>
      </c>
      <c r="Q8817">
        <f t="shared" si="549"/>
        <v>1502.395424</v>
      </c>
      <c r="R8817">
        <f t="shared" si="550"/>
        <v>1634.6663140000001</v>
      </c>
      <c r="S8817">
        <f t="shared" si="551"/>
        <v>1878.088264</v>
      </c>
    </row>
    <row r="8818" spans="1:19" x14ac:dyDescent="0.3">
      <c r="A8818" s="1">
        <v>41498</v>
      </c>
      <c r="B8818">
        <v>2013</v>
      </c>
      <c r="C8818">
        <v>8</v>
      </c>
      <c r="D8818">
        <v>12</v>
      </c>
      <c r="E8818">
        <v>25</v>
      </c>
      <c r="F8818">
        <v>33.9</v>
      </c>
      <c r="G8818">
        <v>33</v>
      </c>
      <c r="H8818">
        <v>5.5</v>
      </c>
      <c r="I8818">
        <v>13.8</v>
      </c>
      <c r="J8818">
        <v>30.1</v>
      </c>
      <c r="K8818">
        <v>30.9</v>
      </c>
      <c r="L8818">
        <v>3.9</v>
      </c>
      <c r="M8818">
        <v>6.3</v>
      </c>
      <c r="N8818">
        <v>21.6</v>
      </c>
      <c r="O8818">
        <f t="shared" si="548"/>
        <v>46.327358970199079</v>
      </c>
      <c r="P8818">
        <v>145.43075999999999</v>
      </c>
      <c r="Q8818">
        <f t="shared" si="549"/>
        <v>1502.492064</v>
      </c>
      <c r="R8818">
        <f t="shared" si="550"/>
        <v>1647.826184</v>
      </c>
      <c r="S8818">
        <f t="shared" si="551"/>
        <v>1780.097074</v>
      </c>
    </row>
    <row r="8819" spans="1:19" x14ac:dyDescent="0.3">
      <c r="A8819" s="1">
        <v>41499</v>
      </c>
      <c r="B8819">
        <v>2013</v>
      </c>
      <c r="C8819">
        <v>8</v>
      </c>
      <c r="D8819">
        <v>13</v>
      </c>
      <c r="E8819">
        <v>6</v>
      </c>
      <c r="F8819">
        <v>7.4</v>
      </c>
      <c r="G8819">
        <v>5.0999999999999996</v>
      </c>
      <c r="H8819">
        <v>14</v>
      </c>
      <c r="I8819">
        <v>13.3</v>
      </c>
      <c r="J8819">
        <v>4.5</v>
      </c>
      <c r="K8819">
        <v>5.3</v>
      </c>
      <c r="L8819">
        <v>14.7</v>
      </c>
      <c r="M8819">
        <v>19</v>
      </c>
      <c r="N8819">
        <v>23</v>
      </c>
      <c r="O8819">
        <f t="shared" si="548"/>
        <v>15.366276990258958</v>
      </c>
      <c r="P8819">
        <v>234.55705</v>
      </c>
      <c r="Q8819">
        <f t="shared" si="549"/>
        <v>1539.3766740000001</v>
      </c>
      <c r="R8819">
        <f t="shared" si="550"/>
        <v>1737.0491139999999</v>
      </c>
      <c r="S8819">
        <f t="shared" si="551"/>
        <v>1882.3832339999999</v>
      </c>
    </row>
    <row r="8820" spans="1:19" x14ac:dyDescent="0.3">
      <c r="A8820" s="1">
        <v>41500</v>
      </c>
      <c r="B8820">
        <v>2013</v>
      </c>
      <c r="C8820">
        <v>8</v>
      </c>
      <c r="D8820">
        <v>14</v>
      </c>
      <c r="E8820">
        <v>0.3</v>
      </c>
      <c r="F8820">
        <v>6</v>
      </c>
      <c r="G8820">
        <v>14.8</v>
      </c>
      <c r="H8820">
        <v>0.2</v>
      </c>
      <c r="I8820">
        <v>0.4</v>
      </c>
      <c r="J8820">
        <v>3.6</v>
      </c>
      <c r="K8820">
        <v>1.1000000000000001</v>
      </c>
      <c r="L8820">
        <v>0.4</v>
      </c>
      <c r="M8820">
        <v>0.7</v>
      </c>
      <c r="N8820">
        <v>0.3</v>
      </c>
      <c r="O8820">
        <f t="shared" si="548"/>
        <v>2.7366668010526389</v>
      </c>
      <c r="P8820">
        <v>90.677440000000004</v>
      </c>
      <c r="Q8820">
        <f t="shared" si="549"/>
        <v>785.42514400000005</v>
      </c>
      <c r="R8820">
        <f t="shared" si="550"/>
        <v>1630.054114</v>
      </c>
      <c r="S8820">
        <f t="shared" si="551"/>
        <v>1827.7265539999999</v>
      </c>
    </row>
    <row r="8821" spans="1:19" x14ac:dyDescent="0.3">
      <c r="A8821" s="1">
        <v>41501</v>
      </c>
      <c r="B8821">
        <v>2013</v>
      </c>
      <c r="C8821">
        <v>8</v>
      </c>
      <c r="D8821">
        <v>15</v>
      </c>
      <c r="E8821">
        <v>1.1000000000000001</v>
      </c>
      <c r="F8821">
        <v>1.9</v>
      </c>
      <c r="G8821">
        <v>1.2</v>
      </c>
      <c r="H8821">
        <v>0.2</v>
      </c>
      <c r="I8821">
        <v>1.1000000000000001</v>
      </c>
      <c r="J8821">
        <v>2.7</v>
      </c>
      <c r="K8821">
        <v>3.2</v>
      </c>
      <c r="L8821">
        <v>0</v>
      </c>
      <c r="M8821">
        <v>0.4</v>
      </c>
      <c r="N8821">
        <v>2</v>
      </c>
      <c r="O8821">
        <f t="shared" si="548"/>
        <v>2.8587542854761168</v>
      </c>
      <c r="P8821">
        <v>93.597729999999999</v>
      </c>
      <c r="Q8821">
        <f t="shared" si="549"/>
        <v>684.18141400000002</v>
      </c>
      <c r="R8821">
        <f t="shared" si="550"/>
        <v>879.022874</v>
      </c>
      <c r="S8821">
        <f t="shared" si="551"/>
        <v>1723.651844</v>
      </c>
    </row>
    <row r="8822" spans="1:19" x14ac:dyDescent="0.3">
      <c r="A8822" s="1">
        <v>41502</v>
      </c>
      <c r="B8822">
        <v>2013</v>
      </c>
      <c r="C8822">
        <v>8</v>
      </c>
      <c r="D8822">
        <v>16</v>
      </c>
      <c r="E8822">
        <v>11.3</v>
      </c>
      <c r="F8822">
        <v>6.4</v>
      </c>
      <c r="G8822">
        <v>1.2</v>
      </c>
      <c r="H8822">
        <v>3.1</v>
      </c>
      <c r="I8822">
        <v>8.1999999999999993</v>
      </c>
      <c r="J8822">
        <v>0.6</v>
      </c>
      <c r="K8822">
        <v>0</v>
      </c>
      <c r="L8822">
        <v>2.8</v>
      </c>
      <c r="M8822">
        <v>11.2</v>
      </c>
      <c r="N8822">
        <v>4.3</v>
      </c>
      <c r="O8822">
        <f t="shared" si="548"/>
        <v>15.853625145264603</v>
      </c>
      <c r="P8822">
        <v>236.76561000000001</v>
      </c>
      <c r="Q8822">
        <f t="shared" si="549"/>
        <v>801.02859000000001</v>
      </c>
      <c r="R8822">
        <f t="shared" si="550"/>
        <v>920.94702400000006</v>
      </c>
      <c r="S8822">
        <f t="shared" si="551"/>
        <v>1115.7884839999999</v>
      </c>
    </row>
    <row r="8823" spans="1:19" x14ac:dyDescent="0.3">
      <c r="A8823" s="1">
        <v>41503</v>
      </c>
      <c r="B8823">
        <v>2013</v>
      </c>
      <c r="C8823">
        <v>8</v>
      </c>
      <c r="D8823">
        <v>17</v>
      </c>
      <c r="E8823">
        <v>26.1</v>
      </c>
      <c r="F8823">
        <v>29.4</v>
      </c>
      <c r="G8823">
        <v>19.899999999999999</v>
      </c>
      <c r="H8823">
        <v>3.2</v>
      </c>
      <c r="I8823">
        <v>15</v>
      </c>
      <c r="J8823">
        <v>36.4</v>
      </c>
      <c r="K8823">
        <v>41.4</v>
      </c>
      <c r="L8823">
        <v>0.5</v>
      </c>
      <c r="M8823">
        <v>5.3</v>
      </c>
      <c r="N8823">
        <v>25.2</v>
      </c>
      <c r="O8823">
        <f t="shared" si="548"/>
        <v>49.685321440998919</v>
      </c>
      <c r="P8823">
        <v>121.98072999999999</v>
      </c>
      <c r="Q8823">
        <f t="shared" si="549"/>
        <v>777.57856000000004</v>
      </c>
      <c r="R8823">
        <f t="shared" si="550"/>
        <v>923.00932</v>
      </c>
      <c r="S8823">
        <f t="shared" si="551"/>
        <v>1042.927754</v>
      </c>
    </row>
    <row r="8824" spans="1:19" x14ac:dyDescent="0.3">
      <c r="A8824" s="1">
        <v>41504</v>
      </c>
      <c r="B8824">
        <v>2013</v>
      </c>
      <c r="C8824">
        <v>8</v>
      </c>
      <c r="D8824">
        <v>18</v>
      </c>
      <c r="E8824">
        <v>10.5</v>
      </c>
      <c r="F8824">
        <v>35.6</v>
      </c>
      <c r="G8824">
        <v>60.4</v>
      </c>
      <c r="H8824">
        <v>2.8</v>
      </c>
      <c r="I8824">
        <v>6.5</v>
      </c>
      <c r="J8824">
        <v>25.4</v>
      </c>
      <c r="K8824">
        <v>19</v>
      </c>
      <c r="L8824">
        <v>2.2999999999999998</v>
      </c>
      <c r="M8824">
        <v>3</v>
      </c>
      <c r="N8824">
        <v>11.1</v>
      </c>
      <c r="O8824">
        <f t="shared" si="548"/>
        <v>27.619064508738866</v>
      </c>
      <c r="P8824">
        <v>104.27237</v>
      </c>
      <c r="Q8824">
        <f t="shared" si="549"/>
        <v>647.29388000000006</v>
      </c>
      <c r="R8824">
        <f t="shared" si="550"/>
        <v>881.85093000000006</v>
      </c>
      <c r="S8824">
        <f t="shared" si="551"/>
        <v>1027.28169</v>
      </c>
    </row>
    <row r="8825" spans="1:19" x14ac:dyDescent="0.3">
      <c r="A8825" s="1">
        <v>41505</v>
      </c>
      <c r="B8825">
        <v>2013</v>
      </c>
      <c r="C8825">
        <v>8</v>
      </c>
      <c r="D8825">
        <v>19</v>
      </c>
      <c r="E8825">
        <v>10.8</v>
      </c>
      <c r="F8825">
        <v>9</v>
      </c>
      <c r="G8825">
        <v>5.4</v>
      </c>
      <c r="H8825">
        <v>18.8</v>
      </c>
      <c r="I8825">
        <v>15.3</v>
      </c>
      <c r="J8825">
        <v>11.8</v>
      </c>
      <c r="K8825">
        <v>13.2</v>
      </c>
      <c r="L8825">
        <v>18.8</v>
      </c>
      <c r="M8825">
        <v>15.7</v>
      </c>
      <c r="N8825">
        <v>16</v>
      </c>
      <c r="O8825">
        <f t="shared" si="548"/>
        <v>23.558913908286879</v>
      </c>
      <c r="P8825">
        <v>280.40402</v>
      </c>
      <c r="Q8825">
        <f t="shared" si="549"/>
        <v>837.02045999999996</v>
      </c>
      <c r="R8825">
        <f t="shared" si="550"/>
        <v>927.69790000000012</v>
      </c>
      <c r="S8825">
        <f t="shared" si="551"/>
        <v>1162.25495</v>
      </c>
    </row>
    <row r="8826" spans="1:19" x14ac:dyDescent="0.3">
      <c r="A8826" s="1">
        <v>41506</v>
      </c>
      <c r="B8826">
        <v>2013</v>
      </c>
      <c r="C8826">
        <v>8</v>
      </c>
      <c r="D8826">
        <v>20</v>
      </c>
      <c r="E8826">
        <v>13.6</v>
      </c>
      <c r="F8826">
        <v>10.6</v>
      </c>
      <c r="G8826">
        <v>12</v>
      </c>
      <c r="H8826">
        <v>5.5</v>
      </c>
      <c r="I8826">
        <v>7.3</v>
      </c>
      <c r="J8826">
        <v>13.4</v>
      </c>
      <c r="K8826">
        <v>14.9</v>
      </c>
      <c r="L8826">
        <v>4.0999999999999996</v>
      </c>
      <c r="M8826">
        <v>7</v>
      </c>
      <c r="N8826">
        <v>21.7</v>
      </c>
      <c r="O8826">
        <f t="shared" si="548"/>
        <v>23.719393331082333</v>
      </c>
      <c r="P8826">
        <v>203.11825999999999</v>
      </c>
      <c r="Q8826">
        <f t="shared" si="549"/>
        <v>946.54098999999997</v>
      </c>
      <c r="R8826">
        <f t="shared" si="550"/>
        <v>1040.1387199999999</v>
      </c>
      <c r="S8826">
        <f t="shared" si="551"/>
        <v>1130.8161600000001</v>
      </c>
    </row>
    <row r="8827" spans="1:19" x14ac:dyDescent="0.3">
      <c r="A8827" s="1">
        <v>41507</v>
      </c>
      <c r="B8827">
        <v>2013</v>
      </c>
      <c r="C8827">
        <v>8</v>
      </c>
      <c r="D8827">
        <v>21</v>
      </c>
      <c r="E8827">
        <v>6.4</v>
      </c>
      <c r="F8827">
        <v>9.6999999999999993</v>
      </c>
      <c r="G8827">
        <v>11.2</v>
      </c>
      <c r="H8827">
        <v>29.5</v>
      </c>
      <c r="I8827">
        <v>22.6</v>
      </c>
      <c r="J8827">
        <v>8.9</v>
      </c>
      <c r="K8827">
        <v>9.1</v>
      </c>
      <c r="L8827">
        <v>31.2</v>
      </c>
      <c r="M8827">
        <v>30.9</v>
      </c>
      <c r="N8827">
        <v>37.799999999999997</v>
      </c>
      <c r="O8827">
        <f t="shared" si="548"/>
        <v>22.477728966890865</v>
      </c>
      <c r="P8827">
        <v>436.90969999999999</v>
      </c>
      <c r="Q8827">
        <f t="shared" si="549"/>
        <v>1146.68508</v>
      </c>
      <c r="R8827">
        <f t="shared" si="550"/>
        <v>1383.4506899999999</v>
      </c>
      <c r="S8827">
        <f t="shared" si="551"/>
        <v>1477.0484199999999</v>
      </c>
    </row>
    <row r="8828" spans="1:19" x14ac:dyDescent="0.3">
      <c r="A8828" s="1">
        <v>41508</v>
      </c>
      <c r="B8828">
        <v>2013</v>
      </c>
      <c r="C8828">
        <v>8</v>
      </c>
      <c r="D8828">
        <v>22</v>
      </c>
      <c r="E8828">
        <v>19.899999999999999</v>
      </c>
      <c r="F8828">
        <v>22.6</v>
      </c>
      <c r="G8828">
        <v>34.1</v>
      </c>
      <c r="H8828">
        <v>56.1</v>
      </c>
      <c r="I8828">
        <v>36.4</v>
      </c>
      <c r="J8828">
        <v>21.8</v>
      </c>
      <c r="K8828">
        <v>18.600000000000001</v>
      </c>
      <c r="L8828">
        <v>60.2</v>
      </c>
      <c r="M8828">
        <v>41.9</v>
      </c>
      <c r="N8828">
        <v>40.700000000000003</v>
      </c>
      <c r="O8828">
        <f t="shared" si="548"/>
        <v>48.775616282988707</v>
      </c>
      <c r="P8828">
        <v>508.32479999999998</v>
      </c>
      <c r="Q8828">
        <f t="shared" si="549"/>
        <v>1533.0291499999998</v>
      </c>
      <c r="R8828">
        <f t="shared" si="550"/>
        <v>1655.0098800000001</v>
      </c>
      <c r="S8828">
        <f t="shared" si="551"/>
        <v>1891.77549</v>
      </c>
    </row>
    <row r="8829" spans="1:19" x14ac:dyDescent="0.3">
      <c r="A8829" s="1">
        <v>41509</v>
      </c>
      <c r="B8829">
        <v>2013</v>
      </c>
      <c r="C8829">
        <v>8</v>
      </c>
      <c r="D8829">
        <v>23</v>
      </c>
      <c r="E8829">
        <v>7.3</v>
      </c>
      <c r="F8829">
        <v>8</v>
      </c>
      <c r="G8829">
        <v>8.9</v>
      </c>
      <c r="H8829">
        <v>16.600000000000001</v>
      </c>
      <c r="I8829">
        <v>27.1</v>
      </c>
      <c r="J8829">
        <v>9.6999999999999993</v>
      </c>
      <c r="K8829">
        <v>9.1999999999999993</v>
      </c>
      <c r="L8829">
        <v>15.6</v>
      </c>
      <c r="M8829">
        <v>43.5</v>
      </c>
      <c r="N8829">
        <v>40.9</v>
      </c>
      <c r="O8829">
        <f t="shared" si="548"/>
        <v>25.523867368150476</v>
      </c>
      <c r="P8829">
        <v>241.16703999999999</v>
      </c>
      <c r="Q8829">
        <f t="shared" si="549"/>
        <v>1669.9238200000002</v>
      </c>
      <c r="R8829">
        <f t="shared" si="550"/>
        <v>1774.1961899999999</v>
      </c>
      <c r="S8829">
        <f t="shared" si="551"/>
        <v>1896.1769200000001</v>
      </c>
    </row>
    <row r="8830" spans="1:19" x14ac:dyDescent="0.3">
      <c r="A8830" s="1">
        <v>41510</v>
      </c>
      <c r="B8830">
        <v>2013</v>
      </c>
      <c r="C8830">
        <v>8</v>
      </c>
      <c r="D8830">
        <v>24</v>
      </c>
      <c r="E8830">
        <v>2.2999999999999998</v>
      </c>
      <c r="F8830">
        <v>3</v>
      </c>
      <c r="G8830">
        <v>1.9</v>
      </c>
      <c r="H8830">
        <v>0.5</v>
      </c>
      <c r="I8830">
        <v>1.7</v>
      </c>
      <c r="J8830">
        <v>4</v>
      </c>
      <c r="K8830">
        <v>4.7</v>
      </c>
      <c r="L8830">
        <v>0.2</v>
      </c>
      <c r="M8830">
        <v>0.7</v>
      </c>
      <c r="N8830">
        <v>2.9</v>
      </c>
      <c r="O8830">
        <f t="shared" si="548"/>
        <v>4.9456501224419664</v>
      </c>
      <c r="P8830">
        <v>175.94818000000001</v>
      </c>
      <c r="Q8830">
        <f t="shared" si="549"/>
        <v>1565.4679800000001</v>
      </c>
      <c r="R8830">
        <f t="shared" si="550"/>
        <v>1845.8720000000003</v>
      </c>
      <c r="S8830">
        <f t="shared" si="551"/>
        <v>1950.14437</v>
      </c>
    </row>
    <row r="8831" spans="1:19" x14ac:dyDescent="0.3">
      <c r="A8831" s="1">
        <v>41511</v>
      </c>
      <c r="B8831">
        <v>2013</v>
      </c>
      <c r="C8831">
        <v>8</v>
      </c>
      <c r="D8831">
        <v>25</v>
      </c>
      <c r="E8831">
        <v>0.4</v>
      </c>
      <c r="F8831">
        <v>0.7</v>
      </c>
      <c r="G8831">
        <v>0.4</v>
      </c>
      <c r="H8831">
        <v>0</v>
      </c>
      <c r="I8831">
        <v>0.4</v>
      </c>
      <c r="J8831">
        <v>1</v>
      </c>
      <c r="K8831">
        <v>1.2</v>
      </c>
      <c r="L8831">
        <v>0</v>
      </c>
      <c r="M8831">
        <v>0.2</v>
      </c>
      <c r="N8831">
        <v>0.7</v>
      </c>
      <c r="O8831">
        <f t="shared" si="548"/>
        <v>1.0791235656600084</v>
      </c>
      <c r="P8831">
        <v>115.85947</v>
      </c>
      <c r="Q8831">
        <f t="shared" si="549"/>
        <v>1478.2091900000003</v>
      </c>
      <c r="R8831">
        <f t="shared" si="550"/>
        <v>1681.3274500000002</v>
      </c>
      <c r="S8831">
        <f t="shared" si="551"/>
        <v>1961.7314700000004</v>
      </c>
    </row>
    <row r="8832" spans="1:19" x14ac:dyDescent="0.3">
      <c r="A8832" s="1">
        <v>41512</v>
      </c>
      <c r="B8832">
        <v>2013</v>
      </c>
      <c r="C8832">
        <v>8</v>
      </c>
      <c r="D8832">
        <v>26</v>
      </c>
      <c r="E8832">
        <v>0</v>
      </c>
      <c r="F8832">
        <v>0</v>
      </c>
      <c r="G8832">
        <v>0</v>
      </c>
      <c r="H8832">
        <v>0.2</v>
      </c>
      <c r="I8832">
        <v>0.1</v>
      </c>
      <c r="J8832">
        <v>0</v>
      </c>
      <c r="K8832">
        <v>0</v>
      </c>
      <c r="L8832">
        <v>0.2</v>
      </c>
      <c r="M8832">
        <v>0.1</v>
      </c>
      <c r="N8832">
        <v>0</v>
      </c>
      <c r="O8832">
        <f t="shared" si="548"/>
        <v>8.4988662193250394E-2</v>
      </c>
      <c r="P8832">
        <v>109.45285</v>
      </c>
      <c r="Q8832">
        <f t="shared" si="549"/>
        <v>1150.7523399999998</v>
      </c>
      <c r="R8832">
        <f t="shared" si="550"/>
        <v>1587.6620400000002</v>
      </c>
      <c r="S8832">
        <f t="shared" si="551"/>
        <v>1790.7803000000001</v>
      </c>
    </row>
    <row r="8833" spans="1:19" x14ac:dyDescent="0.3">
      <c r="A8833" s="1">
        <v>41513</v>
      </c>
      <c r="B8833">
        <v>2013</v>
      </c>
      <c r="C8833">
        <v>8</v>
      </c>
      <c r="D8833">
        <v>27</v>
      </c>
      <c r="E8833">
        <v>2.9</v>
      </c>
      <c r="F8833">
        <v>0.4</v>
      </c>
      <c r="G8833">
        <v>0</v>
      </c>
      <c r="H8833">
        <v>11.6</v>
      </c>
      <c r="I8833">
        <v>5.6</v>
      </c>
      <c r="J8833">
        <v>0.4</v>
      </c>
      <c r="K8833">
        <v>0</v>
      </c>
      <c r="L8833">
        <v>12.2</v>
      </c>
      <c r="M8833">
        <v>6</v>
      </c>
      <c r="N8833">
        <v>0.7</v>
      </c>
      <c r="O8833">
        <f t="shared" si="548"/>
        <v>5.7596169387718827</v>
      </c>
      <c r="P8833">
        <v>116.276184</v>
      </c>
      <c r="Q8833">
        <f t="shared" si="549"/>
        <v>758.70372399999997</v>
      </c>
      <c r="R8833">
        <f t="shared" si="550"/>
        <v>1267.0285239999998</v>
      </c>
      <c r="S8833">
        <f t="shared" si="551"/>
        <v>1703.9382240000002</v>
      </c>
    </row>
    <row r="8834" spans="1:19" x14ac:dyDescent="0.3">
      <c r="A8834" s="1">
        <v>41514</v>
      </c>
      <c r="B8834">
        <v>2013</v>
      </c>
      <c r="C8834">
        <v>8</v>
      </c>
      <c r="D8834">
        <v>28</v>
      </c>
      <c r="E8834">
        <v>30.6</v>
      </c>
      <c r="F8834">
        <v>61.8</v>
      </c>
      <c r="G8834">
        <v>68.5</v>
      </c>
      <c r="H8834">
        <v>14.8</v>
      </c>
      <c r="I8834">
        <v>29.8</v>
      </c>
      <c r="J8834">
        <v>72.2</v>
      </c>
      <c r="K8834">
        <v>76.099999999999994</v>
      </c>
      <c r="L8834">
        <v>11.6</v>
      </c>
      <c r="M8834">
        <v>15.9</v>
      </c>
      <c r="N8834">
        <v>55.4</v>
      </c>
      <c r="O8834">
        <f t="shared" si="548"/>
        <v>78.924735071982667</v>
      </c>
      <c r="P8834">
        <v>330.08557000000002</v>
      </c>
      <c r="Q8834">
        <f t="shared" si="549"/>
        <v>847.62225400000011</v>
      </c>
      <c r="R8834">
        <f t="shared" si="550"/>
        <v>1088.7892939999999</v>
      </c>
      <c r="S8834">
        <f t="shared" si="551"/>
        <v>1597.1140939999998</v>
      </c>
    </row>
    <row r="8835" spans="1:19" x14ac:dyDescent="0.3">
      <c r="A8835" s="1">
        <v>41515</v>
      </c>
      <c r="B8835">
        <v>2013</v>
      </c>
      <c r="C8835">
        <v>8</v>
      </c>
      <c r="D8835">
        <v>29</v>
      </c>
      <c r="E8835">
        <v>20.6</v>
      </c>
      <c r="F8835">
        <v>30.8</v>
      </c>
      <c r="G8835">
        <v>43</v>
      </c>
      <c r="H8835">
        <v>10.5</v>
      </c>
      <c r="I8835">
        <v>10.5</v>
      </c>
      <c r="J8835">
        <v>19.100000000000001</v>
      </c>
      <c r="K8835">
        <v>15.1</v>
      </c>
      <c r="L8835">
        <v>10</v>
      </c>
      <c r="M8835">
        <v>7.7</v>
      </c>
      <c r="N8835">
        <v>12.9</v>
      </c>
      <c r="O8835">
        <f t="shared" ref="O8835:O8898" si="552">(E8835+$X$2) + (F8835*$X$3) + (G8835*$X$4) + (H8835*$X$5) + (I8835*$X$6) + (J8835*$X$7) + (K8835*$X$8) + (L8835*$X$9) + (M8835*$X$10) + (N8835*$X$11)</f>
        <v>36.423529010744751</v>
      </c>
      <c r="P8835">
        <v>434.69107000000002</v>
      </c>
      <c r="Q8835">
        <f t="shared" si="549"/>
        <v>1106.3651440000001</v>
      </c>
      <c r="R8835">
        <f t="shared" si="550"/>
        <v>1282.3133240000002</v>
      </c>
      <c r="S8835">
        <f t="shared" si="551"/>
        <v>1523.480364</v>
      </c>
    </row>
    <row r="8836" spans="1:19" x14ac:dyDescent="0.3">
      <c r="A8836" s="1">
        <v>41516</v>
      </c>
      <c r="B8836">
        <v>2013</v>
      </c>
      <c r="C8836">
        <v>8</v>
      </c>
      <c r="D8836">
        <v>30</v>
      </c>
      <c r="E8836">
        <v>10.199999999999999</v>
      </c>
      <c r="F8836">
        <v>14.9</v>
      </c>
      <c r="G8836">
        <v>13.4</v>
      </c>
      <c r="H8836">
        <v>11</v>
      </c>
      <c r="I8836">
        <v>16.3</v>
      </c>
      <c r="J8836">
        <v>20</v>
      </c>
      <c r="K8836">
        <v>21.4</v>
      </c>
      <c r="L8836">
        <v>10.3</v>
      </c>
      <c r="M8836">
        <v>16.600000000000001</v>
      </c>
      <c r="N8836">
        <v>18.899999999999999</v>
      </c>
      <c r="O8836">
        <f t="shared" si="552"/>
        <v>27.136798461574216</v>
      </c>
      <c r="P8836">
        <v>225.39478</v>
      </c>
      <c r="Q8836">
        <f t="shared" si="549"/>
        <v>1215.9004540000001</v>
      </c>
      <c r="R8836">
        <f t="shared" si="550"/>
        <v>1331.7599240000002</v>
      </c>
      <c r="S8836">
        <f t="shared" si="551"/>
        <v>1507.7081040000003</v>
      </c>
    </row>
    <row r="8837" spans="1:19" x14ac:dyDescent="0.3">
      <c r="A8837" s="1">
        <v>41517</v>
      </c>
      <c r="B8837">
        <v>2013</v>
      </c>
      <c r="C8837">
        <v>8</v>
      </c>
      <c r="D8837">
        <v>31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f t="shared" si="552"/>
        <v>3.9160016606253609E-2</v>
      </c>
      <c r="P8837">
        <v>151.36098000000001</v>
      </c>
      <c r="Q8837">
        <f t="shared" si="549"/>
        <v>1257.8085840000001</v>
      </c>
      <c r="R8837">
        <f t="shared" si="550"/>
        <v>1367.261434</v>
      </c>
      <c r="S8837">
        <f t="shared" si="551"/>
        <v>1483.1209040000001</v>
      </c>
    </row>
    <row r="8838" spans="1:19" x14ac:dyDescent="0.3">
      <c r="A8838" s="1">
        <v>41518</v>
      </c>
      <c r="B8838">
        <v>2013</v>
      </c>
      <c r="C8838">
        <v>9</v>
      </c>
      <c r="D8838">
        <v>1</v>
      </c>
      <c r="E8838">
        <v>4.2</v>
      </c>
      <c r="F8838">
        <v>2</v>
      </c>
      <c r="G8838">
        <v>0.5</v>
      </c>
      <c r="H8838">
        <v>0</v>
      </c>
      <c r="I8838">
        <v>0.5</v>
      </c>
      <c r="J8838">
        <v>0.2</v>
      </c>
      <c r="K8838">
        <v>0.2</v>
      </c>
      <c r="L8838">
        <v>0.5</v>
      </c>
      <c r="M8838">
        <v>0</v>
      </c>
      <c r="N8838">
        <v>0.1</v>
      </c>
      <c r="O8838">
        <f t="shared" si="552"/>
        <v>4.6827309597287634</v>
      </c>
      <c r="P8838">
        <v>113.86351000000001</v>
      </c>
      <c r="Q8838">
        <f t="shared" si="549"/>
        <v>1255.39591</v>
      </c>
      <c r="R8838">
        <f t="shared" si="550"/>
        <v>1371.672094</v>
      </c>
      <c r="S8838">
        <f t="shared" si="551"/>
        <v>1481.1249439999999</v>
      </c>
    </row>
    <row r="8839" spans="1:19" x14ac:dyDescent="0.3">
      <c r="A8839" s="1">
        <v>41519</v>
      </c>
      <c r="B8839">
        <v>2013</v>
      </c>
      <c r="C8839">
        <v>9</v>
      </c>
      <c r="D8839">
        <v>2</v>
      </c>
      <c r="E8839">
        <v>19.899999999999999</v>
      </c>
      <c r="F8839">
        <v>19.2</v>
      </c>
      <c r="G8839">
        <v>9.1999999999999993</v>
      </c>
      <c r="H8839">
        <v>0.9</v>
      </c>
      <c r="I8839">
        <v>6.3</v>
      </c>
      <c r="J8839">
        <v>9.6</v>
      </c>
      <c r="K8839">
        <v>11.1</v>
      </c>
      <c r="L8839">
        <v>0.6</v>
      </c>
      <c r="M8839">
        <v>1.9</v>
      </c>
      <c r="N8839">
        <v>7</v>
      </c>
      <c r="O8839">
        <f t="shared" si="552"/>
        <v>28.171283781732448</v>
      </c>
      <c r="P8839">
        <v>216.72632999999999</v>
      </c>
      <c r="Q8839">
        <f t="shared" ref="Q8839:Q8902" si="553">(P8835+P8836+P8837+P8838+P8839)</f>
        <v>1142.0366700000002</v>
      </c>
      <c r="R8839">
        <f t="shared" si="550"/>
        <v>1472.1222399999999</v>
      </c>
      <c r="S8839">
        <f t="shared" si="551"/>
        <v>1588.398424</v>
      </c>
    </row>
    <row r="8840" spans="1:19" x14ac:dyDescent="0.3">
      <c r="A8840" s="1">
        <v>41520</v>
      </c>
      <c r="B8840">
        <v>2013</v>
      </c>
      <c r="C8840">
        <v>9</v>
      </c>
      <c r="D8840">
        <v>3</v>
      </c>
      <c r="E8840">
        <v>3.7</v>
      </c>
      <c r="F8840">
        <v>0.3</v>
      </c>
      <c r="G8840">
        <v>0.3</v>
      </c>
      <c r="H8840">
        <v>30.6</v>
      </c>
      <c r="I8840">
        <v>14.7</v>
      </c>
      <c r="J8840">
        <v>1.1000000000000001</v>
      </c>
      <c r="K8840">
        <v>0</v>
      </c>
      <c r="L8840">
        <v>32.5</v>
      </c>
      <c r="M8840">
        <v>15.9</v>
      </c>
      <c r="N8840">
        <v>1.7</v>
      </c>
      <c r="O8840">
        <f t="shared" si="552"/>
        <v>11.111023239792393</v>
      </c>
      <c r="P8840">
        <v>132.17259000000001</v>
      </c>
      <c r="Q8840">
        <f t="shared" si="553"/>
        <v>839.51819</v>
      </c>
      <c r="R8840">
        <f t="shared" ref="R8840:R8903" si="554">(P8835+P8836+P8837+P8838+P8839+P8840)</f>
        <v>1274.2092600000001</v>
      </c>
      <c r="S8840">
        <f t="shared" si="551"/>
        <v>1604.2948299999998</v>
      </c>
    </row>
    <row r="8841" spans="1:19" x14ac:dyDescent="0.3">
      <c r="A8841" s="1">
        <v>41521</v>
      </c>
      <c r="B8841">
        <v>2013</v>
      </c>
      <c r="C8841">
        <v>9</v>
      </c>
      <c r="D8841">
        <v>4</v>
      </c>
      <c r="E8841">
        <v>26</v>
      </c>
      <c r="F8841">
        <v>27.2</v>
      </c>
      <c r="G8841">
        <v>23.3</v>
      </c>
      <c r="H8841">
        <v>4</v>
      </c>
      <c r="I8841">
        <v>13.9</v>
      </c>
      <c r="J8841">
        <v>18.2</v>
      </c>
      <c r="K8841">
        <v>17.5</v>
      </c>
      <c r="L8841">
        <v>2.8</v>
      </c>
      <c r="M8841">
        <v>11.3</v>
      </c>
      <c r="N8841">
        <v>13.5</v>
      </c>
      <c r="O8841">
        <f t="shared" si="552"/>
        <v>41.948549736993222</v>
      </c>
      <c r="P8841">
        <v>100.30508399999999</v>
      </c>
      <c r="Q8841">
        <f t="shared" si="553"/>
        <v>714.428494</v>
      </c>
      <c r="R8841">
        <f t="shared" si="554"/>
        <v>939.82327399999997</v>
      </c>
      <c r="S8841">
        <f t="shared" ref="S8841:S8904" si="555">(P8835+P8836+P8837+P8838+P8839+P8840+P8841)</f>
        <v>1374.5143440000002</v>
      </c>
    </row>
    <row r="8842" spans="1:19" x14ac:dyDescent="0.3">
      <c r="A8842" s="1">
        <v>41522</v>
      </c>
      <c r="B8842">
        <v>2013</v>
      </c>
      <c r="C8842">
        <v>9</v>
      </c>
      <c r="D8842">
        <v>5</v>
      </c>
      <c r="E8842">
        <v>14.7</v>
      </c>
      <c r="F8842">
        <v>9.1999999999999993</v>
      </c>
      <c r="G8842">
        <v>2.7</v>
      </c>
      <c r="H8842">
        <v>1</v>
      </c>
      <c r="I8842">
        <v>3.7</v>
      </c>
      <c r="J8842">
        <v>3.5</v>
      </c>
      <c r="K8842">
        <v>4.0999999999999996</v>
      </c>
      <c r="L8842">
        <v>0.9</v>
      </c>
      <c r="M8842">
        <v>1.3</v>
      </c>
      <c r="N8842">
        <v>2.7</v>
      </c>
      <c r="O8842">
        <f t="shared" si="552"/>
        <v>18.420626142118063</v>
      </c>
      <c r="P8842">
        <v>95.321815000000001</v>
      </c>
      <c r="Q8842">
        <f t="shared" si="553"/>
        <v>658.38932899999998</v>
      </c>
      <c r="R8842">
        <f t="shared" si="554"/>
        <v>809.75030900000002</v>
      </c>
      <c r="S8842">
        <f t="shared" si="555"/>
        <v>1035.1450889999999</v>
      </c>
    </row>
    <row r="8843" spans="1:19" x14ac:dyDescent="0.3">
      <c r="A8843" s="1">
        <v>41523</v>
      </c>
      <c r="B8843">
        <v>2013</v>
      </c>
      <c r="C8843">
        <v>9</v>
      </c>
      <c r="D8843">
        <v>6</v>
      </c>
      <c r="E8843">
        <v>13.7</v>
      </c>
      <c r="F8843">
        <v>18</v>
      </c>
      <c r="G8843">
        <v>24</v>
      </c>
      <c r="H8843">
        <v>0.6</v>
      </c>
      <c r="I8843">
        <v>3.7</v>
      </c>
      <c r="J8843">
        <v>9.8000000000000007</v>
      </c>
      <c r="K8843">
        <v>7.3</v>
      </c>
      <c r="L8843">
        <v>0.4</v>
      </c>
      <c r="M8843">
        <v>1</v>
      </c>
      <c r="N8843">
        <v>5</v>
      </c>
      <c r="O8843">
        <f t="shared" si="552"/>
        <v>21.061687598532703</v>
      </c>
      <c r="P8843">
        <v>75.792289999999994</v>
      </c>
      <c r="Q8843">
        <f t="shared" si="553"/>
        <v>620.31810899999994</v>
      </c>
      <c r="R8843">
        <f t="shared" si="554"/>
        <v>734.18161899999996</v>
      </c>
      <c r="S8843">
        <f t="shared" si="555"/>
        <v>885.542599</v>
      </c>
    </row>
    <row r="8844" spans="1:19" x14ac:dyDescent="0.3">
      <c r="A8844" s="1">
        <v>41524</v>
      </c>
      <c r="B8844">
        <v>2013</v>
      </c>
      <c r="C8844">
        <v>9</v>
      </c>
      <c r="D8844">
        <v>7</v>
      </c>
      <c r="E8844">
        <v>2.5</v>
      </c>
      <c r="F8844">
        <v>0</v>
      </c>
      <c r="G8844">
        <v>0</v>
      </c>
      <c r="H8844">
        <v>0.2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f t="shared" si="552"/>
        <v>2.5448792453669506</v>
      </c>
      <c r="P8844">
        <v>66.106316000000007</v>
      </c>
      <c r="Q8844">
        <f t="shared" si="553"/>
        <v>469.69809499999997</v>
      </c>
      <c r="R8844">
        <f t="shared" si="554"/>
        <v>686.42442499999993</v>
      </c>
      <c r="S8844">
        <f t="shared" si="555"/>
        <v>800.28793499999995</v>
      </c>
    </row>
    <row r="8845" spans="1:19" x14ac:dyDescent="0.3">
      <c r="A8845" s="1">
        <v>41525</v>
      </c>
      <c r="B8845">
        <v>2013</v>
      </c>
      <c r="C8845">
        <v>9</v>
      </c>
      <c r="D8845">
        <v>8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f t="shared" si="552"/>
        <v>3.9160016606253609E-2</v>
      </c>
      <c r="P8845">
        <v>69.167339999999996</v>
      </c>
      <c r="Q8845">
        <f t="shared" si="553"/>
        <v>406.69284499999992</v>
      </c>
      <c r="R8845">
        <f t="shared" si="554"/>
        <v>538.86543499999993</v>
      </c>
      <c r="S8845">
        <f t="shared" si="555"/>
        <v>755.5917649999999</v>
      </c>
    </row>
    <row r="8846" spans="1:19" x14ac:dyDescent="0.3">
      <c r="A8846" s="1">
        <v>41526</v>
      </c>
      <c r="B8846">
        <v>2013</v>
      </c>
      <c r="C8846">
        <v>9</v>
      </c>
      <c r="D8846">
        <v>9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1.4</v>
      </c>
      <c r="M8846">
        <v>0</v>
      </c>
      <c r="N8846">
        <v>0</v>
      </c>
      <c r="O8846">
        <f t="shared" si="552"/>
        <v>6.3048416254194564E-2</v>
      </c>
      <c r="P8846">
        <v>65.183869999999999</v>
      </c>
      <c r="Q8846">
        <f t="shared" si="553"/>
        <v>371.57163099999997</v>
      </c>
      <c r="R8846">
        <f t="shared" si="554"/>
        <v>471.87671499999993</v>
      </c>
      <c r="S8846">
        <f t="shared" si="555"/>
        <v>604.04930499999989</v>
      </c>
    </row>
    <row r="8847" spans="1:19" x14ac:dyDescent="0.3">
      <c r="A8847" s="1">
        <v>41527</v>
      </c>
      <c r="B8847">
        <v>2013</v>
      </c>
      <c r="C8847">
        <v>9</v>
      </c>
      <c r="D8847">
        <v>10</v>
      </c>
      <c r="E8847">
        <v>7.6</v>
      </c>
      <c r="F8847">
        <v>13</v>
      </c>
      <c r="G8847">
        <v>8.3000000000000007</v>
      </c>
      <c r="H8847">
        <v>1.5</v>
      </c>
      <c r="I8847">
        <v>7.3</v>
      </c>
      <c r="J8847">
        <v>18.399999999999999</v>
      </c>
      <c r="K8847">
        <v>21.4</v>
      </c>
      <c r="L8847">
        <v>0.3</v>
      </c>
      <c r="M8847">
        <v>2.7</v>
      </c>
      <c r="N8847">
        <v>13.1</v>
      </c>
      <c r="O8847">
        <f t="shared" si="552"/>
        <v>19.280222383662966</v>
      </c>
      <c r="P8847">
        <v>55.903815999999999</v>
      </c>
      <c r="Q8847">
        <f t="shared" si="553"/>
        <v>332.15363200000002</v>
      </c>
      <c r="R8847">
        <f t="shared" si="554"/>
        <v>427.47544699999997</v>
      </c>
      <c r="S8847">
        <f t="shared" si="555"/>
        <v>527.78053099999988</v>
      </c>
    </row>
    <row r="8848" spans="1:19" x14ac:dyDescent="0.3">
      <c r="A8848" s="1">
        <v>41528</v>
      </c>
      <c r="B8848">
        <v>2013</v>
      </c>
      <c r="C8848">
        <v>9</v>
      </c>
      <c r="D8848">
        <v>11</v>
      </c>
      <c r="E8848">
        <v>0.9</v>
      </c>
      <c r="F8848">
        <v>2.2000000000000002</v>
      </c>
      <c r="G8848">
        <v>4.4000000000000004</v>
      </c>
      <c r="H8848">
        <v>0</v>
      </c>
      <c r="I8848">
        <v>0.1</v>
      </c>
      <c r="J8848">
        <v>1.1000000000000001</v>
      </c>
      <c r="K8848">
        <v>0.3</v>
      </c>
      <c r="L8848">
        <v>0</v>
      </c>
      <c r="M8848">
        <v>0</v>
      </c>
      <c r="N8848">
        <v>0</v>
      </c>
      <c r="O8848">
        <f t="shared" si="552"/>
        <v>1.6683742196232088</v>
      </c>
      <c r="P8848">
        <v>48.552295999999998</v>
      </c>
      <c r="Q8848">
        <f t="shared" si="553"/>
        <v>304.91363800000005</v>
      </c>
      <c r="R8848">
        <f t="shared" si="554"/>
        <v>380.70592800000003</v>
      </c>
      <c r="S8848">
        <f t="shared" si="555"/>
        <v>476.02774299999999</v>
      </c>
    </row>
    <row r="8849" spans="1:19" x14ac:dyDescent="0.3">
      <c r="A8849" s="1">
        <v>41529</v>
      </c>
      <c r="B8849">
        <v>2013</v>
      </c>
      <c r="C8849">
        <v>9</v>
      </c>
      <c r="D8849">
        <v>12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f t="shared" si="552"/>
        <v>3.9160016606253609E-2</v>
      </c>
      <c r="P8849">
        <v>43.875236999999998</v>
      </c>
      <c r="Q8849">
        <f t="shared" si="553"/>
        <v>282.68255899999997</v>
      </c>
      <c r="R8849">
        <f t="shared" si="554"/>
        <v>348.78887500000008</v>
      </c>
      <c r="S8849">
        <f t="shared" si="555"/>
        <v>424.58116500000006</v>
      </c>
    </row>
    <row r="8850" spans="1:19" x14ac:dyDescent="0.3">
      <c r="A8850" s="1">
        <v>41530</v>
      </c>
      <c r="B8850">
        <v>2013</v>
      </c>
      <c r="C8850">
        <v>9</v>
      </c>
      <c r="D8850">
        <v>13</v>
      </c>
      <c r="E8850">
        <v>3.1</v>
      </c>
      <c r="F8850">
        <v>3.9</v>
      </c>
      <c r="G8850">
        <v>2.4</v>
      </c>
      <c r="H8850">
        <v>6</v>
      </c>
      <c r="I8850">
        <v>4.9000000000000004</v>
      </c>
      <c r="J8850">
        <v>6</v>
      </c>
      <c r="K8850">
        <v>6.8</v>
      </c>
      <c r="L8850">
        <v>5.9</v>
      </c>
      <c r="M8850">
        <v>3.7</v>
      </c>
      <c r="N8850">
        <v>4.5</v>
      </c>
      <c r="O8850">
        <f t="shared" si="552"/>
        <v>8.0951656371820082</v>
      </c>
      <c r="P8850">
        <v>47.669486999999997</v>
      </c>
      <c r="Q8850">
        <f t="shared" si="553"/>
        <v>261.18470599999995</v>
      </c>
      <c r="R8850">
        <f t="shared" si="554"/>
        <v>330.35204599999997</v>
      </c>
      <c r="S8850">
        <f t="shared" si="555"/>
        <v>396.45836200000008</v>
      </c>
    </row>
    <row r="8851" spans="1:19" x14ac:dyDescent="0.3">
      <c r="A8851" s="1">
        <v>41531</v>
      </c>
      <c r="B8851">
        <v>2013</v>
      </c>
      <c r="C8851">
        <v>9</v>
      </c>
      <c r="D8851">
        <v>14</v>
      </c>
      <c r="E8851">
        <v>1.6</v>
      </c>
      <c r="F8851">
        <v>0.7</v>
      </c>
      <c r="G8851">
        <v>0.2</v>
      </c>
      <c r="H8851">
        <v>0.6</v>
      </c>
      <c r="I8851">
        <v>1.4</v>
      </c>
      <c r="J8851">
        <v>0.3</v>
      </c>
      <c r="K8851">
        <v>0.3</v>
      </c>
      <c r="L8851">
        <v>0.5</v>
      </c>
      <c r="M8851">
        <v>2</v>
      </c>
      <c r="N8851">
        <v>0.9</v>
      </c>
      <c r="O8851">
        <f t="shared" si="552"/>
        <v>2.4717859073691475</v>
      </c>
      <c r="P8851">
        <v>43.748240000000003</v>
      </c>
      <c r="Q8851">
        <f t="shared" si="553"/>
        <v>239.749076</v>
      </c>
      <c r="R8851">
        <f t="shared" si="554"/>
        <v>304.93294599999996</v>
      </c>
      <c r="S8851">
        <f t="shared" si="555"/>
        <v>374.10028599999998</v>
      </c>
    </row>
    <row r="8852" spans="1:19" x14ac:dyDescent="0.3">
      <c r="A8852" s="1">
        <v>41532</v>
      </c>
      <c r="B8852">
        <v>2013</v>
      </c>
      <c r="C8852">
        <v>9</v>
      </c>
      <c r="D8852">
        <v>15</v>
      </c>
      <c r="E8852">
        <v>0.4</v>
      </c>
      <c r="F8852">
        <v>0.6</v>
      </c>
      <c r="G8852">
        <v>0.4</v>
      </c>
      <c r="H8852">
        <v>0</v>
      </c>
      <c r="I8852">
        <v>0.4</v>
      </c>
      <c r="J8852">
        <v>0.9</v>
      </c>
      <c r="K8852">
        <v>1.2</v>
      </c>
      <c r="L8852">
        <v>0</v>
      </c>
      <c r="M8852">
        <v>0.3</v>
      </c>
      <c r="N8852">
        <v>2.2999999999999998</v>
      </c>
      <c r="O8852">
        <f t="shared" si="552"/>
        <v>1.0625140047859254</v>
      </c>
      <c r="P8852">
        <v>61.384650000000001</v>
      </c>
      <c r="Q8852">
        <f t="shared" si="553"/>
        <v>245.22990999999999</v>
      </c>
      <c r="R8852">
        <f t="shared" si="554"/>
        <v>301.13372600000002</v>
      </c>
      <c r="S8852">
        <f t="shared" si="555"/>
        <v>366.31759599999998</v>
      </c>
    </row>
    <row r="8853" spans="1:19" x14ac:dyDescent="0.3">
      <c r="A8853" s="1">
        <v>41533</v>
      </c>
      <c r="B8853">
        <v>2013</v>
      </c>
      <c r="C8853">
        <v>9</v>
      </c>
      <c r="D8853">
        <v>16</v>
      </c>
      <c r="E8853">
        <v>0.7</v>
      </c>
      <c r="F8853">
        <v>1.2</v>
      </c>
      <c r="G8853">
        <v>0.7</v>
      </c>
      <c r="H8853">
        <v>0.4</v>
      </c>
      <c r="I8853">
        <v>1.3</v>
      </c>
      <c r="J8853">
        <v>1.7</v>
      </c>
      <c r="K8853">
        <v>1.9</v>
      </c>
      <c r="L8853">
        <v>0.9</v>
      </c>
      <c r="M8853">
        <v>1.4</v>
      </c>
      <c r="N8853">
        <v>1.6</v>
      </c>
      <c r="O8853">
        <f t="shared" si="552"/>
        <v>2.1308885184877235</v>
      </c>
      <c r="P8853">
        <v>68.230729999999994</v>
      </c>
      <c r="Q8853">
        <f t="shared" si="553"/>
        <v>264.908344</v>
      </c>
      <c r="R8853">
        <f t="shared" si="554"/>
        <v>313.46064000000001</v>
      </c>
      <c r="S8853">
        <f t="shared" si="555"/>
        <v>369.36445600000002</v>
      </c>
    </row>
    <row r="8854" spans="1:19" x14ac:dyDescent="0.3">
      <c r="A8854" s="1">
        <v>41534</v>
      </c>
      <c r="B8854">
        <v>2013</v>
      </c>
      <c r="C8854">
        <v>9</v>
      </c>
      <c r="D8854">
        <v>17</v>
      </c>
      <c r="E8854">
        <v>1.9</v>
      </c>
      <c r="F8854">
        <v>3.3</v>
      </c>
      <c r="G8854">
        <v>2.1</v>
      </c>
      <c r="H8854">
        <v>0.4</v>
      </c>
      <c r="I8854">
        <v>1.8</v>
      </c>
      <c r="J8854">
        <v>4.7</v>
      </c>
      <c r="K8854">
        <v>5.9</v>
      </c>
      <c r="L8854">
        <v>0</v>
      </c>
      <c r="M8854">
        <v>1.4</v>
      </c>
      <c r="N8854">
        <v>9.6</v>
      </c>
      <c r="O8854">
        <f t="shared" si="552"/>
        <v>5.0801397678694098</v>
      </c>
      <c r="P8854">
        <v>100.25781000000001</v>
      </c>
      <c r="Q8854">
        <f t="shared" si="553"/>
        <v>321.29091700000004</v>
      </c>
      <c r="R8854">
        <f t="shared" si="554"/>
        <v>365.16615400000001</v>
      </c>
      <c r="S8854">
        <f t="shared" si="555"/>
        <v>413.71845000000002</v>
      </c>
    </row>
    <row r="8855" spans="1:19" x14ac:dyDescent="0.3">
      <c r="A8855" s="1">
        <v>41535</v>
      </c>
      <c r="B8855">
        <v>2013</v>
      </c>
      <c r="C8855">
        <v>9</v>
      </c>
      <c r="D8855">
        <v>18</v>
      </c>
      <c r="E8855">
        <v>26.2</v>
      </c>
      <c r="F8855">
        <v>41.8</v>
      </c>
      <c r="G8855">
        <v>26.3</v>
      </c>
      <c r="H8855">
        <v>5.2</v>
      </c>
      <c r="I8855">
        <v>25.1</v>
      </c>
      <c r="J8855">
        <v>62.9</v>
      </c>
      <c r="K8855">
        <v>73.099999999999994</v>
      </c>
      <c r="L8855">
        <v>1.1000000000000001</v>
      </c>
      <c r="M8855">
        <v>9.8000000000000007</v>
      </c>
      <c r="N8855">
        <v>45</v>
      </c>
      <c r="O8855">
        <f t="shared" si="552"/>
        <v>65.800956091500879</v>
      </c>
      <c r="P8855">
        <v>159.49875</v>
      </c>
      <c r="Q8855">
        <f t="shared" si="553"/>
        <v>433.12018</v>
      </c>
      <c r="R8855">
        <f t="shared" si="554"/>
        <v>480.78966700000001</v>
      </c>
      <c r="S8855">
        <f t="shared" si="555"/>
        <v>524.66490399999998</v>
      </c>
    </row>
    <row r="8856" spans="1:19" x14ac:dyDescent="0.3">
      <c r="A8856" s="1">
        <v>41536</v>
      </c>
      <c r="B8856">
        <v>2013</v>
      </c>
      <c r="C8856">
        <v>9</v>
      </c>
      <c r="D8856">
        <v>19</v>
      </c>
      <c r="E8856">
        <v>0.2</v>
      </c>
      <c r="F8856">
        <v>0.8</v>
      </c>
      <c r="G8856">
        <v>0.6</v>
      </c>
      <c r="H8856">
        <v>0.4</v>
      </c>
      <c r="I8856">
        <v>0.4</v>
      </c>
      <c r="J8856">
        <v>0.5</v>
      </c>
      <c r="K8856">
        <v>0.6</v>
      </c>
      <c r="L8856">
        <v>0.4</v>
      </c>
      <c r="M8856">
        <v>0.3</v>
      </c>
      <c r="N8856">
        <v>0.4</v>
      </c>
      <c r="O8856">
        <f t="shared" si="552"/>
        <v>0.71056837623733393</v>
      </c>
      <c r="P8856">
        <v>94.523229999999998</v>
      </c>
      <c r="Q8856">
        <f t="shared" si="553"/>
        <v>483.89517000000001</v>
      </c>
      <c r="R8856">
        <f t="shared" si="554"/>
        <v>527.64341000000002</v>
      </c>
      <c r="S8856">
        <f t="shared" si="555"/>
        <v>575.31289700000002</v>
      </c>
    </row>
    <row r="8857" spans="1:19" x14ac:dyDescent="0.3">
      <c r="A8857" s="1">
        <v>41537</v>
      </c>
      <c r="B8857">
        <v>2013</v>
      </c>
      <c r="C8857">
        <v>9</v>
      </c>
      <c r="D8857">
        <v>20</v>
      </c>
      <c r="E8857">
        <v>13.7</v>
      </c>
      <c r="F8857">
        <v>9.5</v>
      </c>
      <c r="G8857">
        <v>10.3</v>
      </c>
      <c r="H8857">
        <v>15.5</v>
      </c>
      <c r="I8857">
        <v>15.2</v>
      </c>
      <c r="J8857">
        <v>9.1999999999999993</v>
      </c>
      <c r="K8857">
        <v>8.9</v>
      </c>
      <c r="L8857">
        <v>15.5</v>
      </c>
      <c r="M8857">
        <v>19.7</v>
      </c>
      <c r="N8857">
        <v>20.6</v>
      </c>
      <c r="O8857">
        <f t="shared" si="552"/>
        <v>25.784908970219522</v>
      </c>
      <c r="P8857">
        <v>72.666120000000006</v>
      </c>
      <c r="Q8857">
        <f t="shared" si="553"/>
        <v>495.17664000000002</v>
      </c>
      <c r="R8857">
        <f t="shared" si="554"/>
        <v>556.56128999999999</v>
      </c>
      <c r="S8857">
        <f t="shared" si="555"/>
        <v>600.30953</v>
      </c>
    </row>
    <row r="8858" spans="1:19" x14ac:dyDescent="0.3">
      <c r="A8858" s="1">
        <v>41538</v>
      </c>
      <c r="B8858">
        <v>2013</v>
      </c>
      <c r="C8858">
        <v>9</v>
      </c>
      <c r="D8858">
        <v>21</v>
      </c>
      <c r="E8858">
        <v>3.3</v>
      </c>
      <c r="F8858">
        <v>5.8</v>
      </c>
      <c r="G8858">
        <v>8</v>
      </c>
      <c r="H8858">
        <v>3.5</v>
      </c>
      <c r="I8858">
        <v>4.3</v>
      </c>
      <c r="J8858">
        <v>5.3</v>
      </c>
      <c r="K8858">
        <v>4.7</v>
      </c>
      <c r="L8858">
        <v>3.5</v>
      </c>
      <c r="M8858">
        <v>4.5999999999999996</v>
      </c>
      <c r="N8858">
        <v>4.5999999999999996</v>
      </c>
      <c r="O8858">
        <f t="shared" si="552"/>
        <v>8.0691167390088996</v>
      </c>
      <c r="P8858">
        <v>61.705886999999997</v>
      </c>
      <c r="Q8858">
        <f t="shared" si="553"/>
        <v>488.65179700000004</v>
      </c>
      <c r="R8858">
        <f t="shared" si="554"/>
        <v>556.88252699999998</v>
      </c>
      <c r="S8858">
        <f t="shared" si="555"/>
        <v>618.26717699999995</v>
      </c>
    </row>
    <row r="8859" spans="1:19" x14ac:dyDescent="0.3">
      <c r="A8859" s="1">
        <v>41539</v>
      </c>
      <c r="B8859">
        <v>2013</v>
      </c>
      <c r="C8859">
        <v>9</v>
      </c>
      <c r="D8859">
        <v>22</v>
      </c>
      <c r="E8859">
        <v>20.7</v>
      </c>
      <c r="F8859">
        <v>7.5</v>
      </c>
      <c r="G8859">
        <v>13.3</v>
      </c>
      <c r="H8859">
        <v>3.2</v>
      </c>
      <c r="I8859">
        <v>4.0999999999999996</v>
      </c>
      <c r="J8859">
        <v>6.4</v>
      </c>
      <c r="K8859">
        <v>4.7</v>
      </c>
      <c r="L8859">
        <v>1.2</v>
      </c>
      <c r="M8859">
        <v>5</v>
      </c>
      <c r="N8859">
        <v>4.0999999999999996</v>
      </c>
      <c r="O8859">
        <f t="shared" si="552"/>
        <v>26.062641279901545</v>
      </c>
      <c r="P8859">
        <v>69.167339999999996</v>
      </c>
      <c r="Q8859">
        <f t="shared" si="553"/>
        <v>457.56132700000001</v>
      </c>
      <c r="R8859">
        <f t="shared" si="554"/>
        <v>557.81913700000007</v>
      </c>
      <c r="S8859">
        <f t="shared" si="555"/>
        <v>626.04986699999995</v>
      </c>
    </row>
    <row r="8860" spans="1:19" x14ac:dyDescent="0.3">
      <c r="A8860" s="1">
        <v>41540</v>
      </c>
      <c r="B8860">
        <v>2013</v>
      </c>
      <c r="C8860">
        <v>9</v>
      </c>
      <c r="D8860">
        <v>23</v>
      </c>
      <c r="E8860">
        <v>5.0999999999999996</v>
      </c>
      <c r="F8860">
        <v>3.9</v>
      </c>
      <c r="G8860">
        <v>2.5</v>
      </c>
      <c r="H8860">
        <v>2.2000000000000002</v>
      </c>
      <c r="I8860">
        <v>3.9</v>
      </c>
      <c r="J8860">
        <v>5.6</v>
      </c>
      <c r="K8860">
        <v>6.4</v>
      </c>
      <c r="L8860">
        <v>1.7</v>
      </c>
      <c r="M8860">
        <v>3.6</v>
      </c>
      <c r="N8860">
        <v>5.7</v>
      </c>
      <c r="O8860">
        <f t="shared" si="552"/>
        <v>9.5176841979930096</v>
      </c>
      <c r="P8860">
        <v>71.861699999999999</v>
      </c>
      <c r="Q8860">
        <f t="shared" si="553"/>
        <v>369.92427699999996</v>
      </c>
      <c r="R8860">
        <f t="shared" si="554"/>
        <v>529.42302700000005</v>
      </c>
      <c r="S8860">
        <f t="shared" si="555"/>
        <v>629.68083700000011</v>
      </c>
    </row>
    <row r="8861" spans="1:19" x14ac:dyDescent="0.3">
      <c r="A8861" s="1">
        <v>41541</v>
      </c>
      <c r="B8861">
        <v>2013</v>
      </c>
      <c r="C8861">
        <v>9</v>
      </c>
      <c r="D8861">
        <v>24</v>
      </c>
      <c r="E8861">
        <v>0.4</v>
      </c>
      <c r="F8861">
        <v>0.3</v>
      </c>
      <c r="G8861">
        <v>0.1</v>
      </c>
      <c r="H8861">
        <v>0.1</v>
      </c>
      <c r="I8861">
        <v>0.4</v>
      </c>
      <c r="J8861">
        <v>0.2</v>
      </c>
      <c r="K8861">
        <v>0.2</v>
      </c>
      <c r="L8861">
        <v>0.1</v>
      </c>
      <c r="M8861">
        <v>0.5</v>
      </c>
      <c r="N8861">
        <v>0.3</v>
      </c>
      <c r="O8861">
        <f t="shared" si="552"/>
        <v>0.72363265069675808</v>
      </c>
      <c r="P8861">
        <v>64.818060000000003</v>
      </c>
      <c r="Q8861">
        <f t="shared" si="553"/>
        <v>340.21910700000001</v>
      </c>
      <c r="R8861">
        <f t="shared" si="554"/>
        <v>434.74233699999996</v>
      </c>
      <c r="S8861">
        <f t="shared" si="555"/>
        <v>594.24108700000011</v>
      </c>
    </row>
    <row r="8862" spans="1:19" x14ac:dyDescent="0.3">
      <c r="A8862" s="1">
        <v>41542</v>
      </c>
      <c r="B8862">
        <v>2013</v>
      </c>
      <c r="C8862">
        <v>9</v>
      </c>
      <c r="D8862">
        <v>25</v>
      </c>
      <c r="E8862">
        <v>1.5</v>
      </c>
      <c r="F8862">
        <v>0.5</v>
      </c>
      <c r="G8862">
        <v>0.3</v>
      </c>
      <c r="H8862">
        <v>1.1000000000000001</v>
      </c>
      <c r="I8862">
        <v>0.8</v>
      </c>
      <c r="J8862">
        <v>0.8</v>
      </c>
      <c r="K8862">
        <v>0.9</v>
      </c>
      <c r="L8862">
        <v>1.1000000000000001</v>
      </c>
      <c r="M8862">
        <v>0.6</v>
      </c>
      <c r="N8862">
        <v>0.6</v>
      </c>
      <c r="O8862">
        <f t="shared" si="552"/>
        <v>2.2589144451141321</v>
      </c>
      <c r="P8862">
        <v>49.095657000000003</v>
      </c>
      <c r="Q8862">
        <f t="shared" si="553"/>
        <v>316.64864399999999</v>
      </c>
      <c r="R8862">
        <f t="shared" si="554"/>
        <v>389.31476400000003</v>
      </c>
      <c r="S8862">
        <f t="shared" si="555"/>
        <v>483.83799399999998</v>
      </c>
    </row>
    <row r="8863" spans="1:19" x14ac:dyDescent="0.3">
      <c r="A8863" s="1">
        <v>41543</v>
      </c>
      <c r="B8863">
        <v>2013</v>
      </c>
      <c r="C8863">
        <v>9</v>
      </c>
      <c r="D8863">
        <v>26</v>
      </c>
      <c r="E8863">
        <v>0</v>
      </c>
      <c r="F8863">
        <v>0</v>
      </c>
      <c r="G8863">
        <v>0</v>
      </c>
      <c r="H8863">
        <v>0.6</v>
      </c>
      <c r="I8863">
        <v>1.3</v>
      </c>
      <c r="J8863">
        <v>0.1</v>
      </c>
      <c r="K8863">
        <v>0</v>
      </c>
      <c r="L8863">
        <v>0.6</v>
      </c>
      <c r="M8863">
        <v>2.2000000000000002</v>
      </c>
      <c r="N8863">
        <v>0.9</v>
      </c>
      <c r="O8863">
        <f t="shared" si="552"/>
        <v>0.70212281722352143</v>
      </c>
      <c r="P8863">
        <v>42.452249999999999</v>
      </c>
      <c r="Q8863">
        <f t="shared" si="553"/>
        <v>297.39500700000002</v>
      </c>
      <c r="R8863">
        <f t="shared" si="554"/>
        <v>359.10089399999998</v>
      </c>
      <c r="S8863">
        <f t="shared" si="555"/>
        <v>431.76701400000002</v>
      </c>
    </row>
    <row r="8864" spans="1:19" x14ac:dyDescent="0.3">
      <c r="A8864" s="1">
        <v>41544</v>
      </c>
      <c r="B8864">
        <v>2013</v>
      </c>
      <c r="C8864">
        <v>9</v>
      </c>
      <c r="D8864">
        <v>27</v>
      </c>
      <c r="E8864">
        <v>0</v>
      </c>
      <c r="F8864">
        <v>0</v>
      </c>
      <c r="G8864">
        <v>0</v>
      </c>
      <c r="H8864">
        <v>0.3</v>
      </c>
      <c r="I8864">
        <v>0.5</v>
      </c>
      <c r="J8864">
        <v>0</v>
      </c>
      <c r="K8864">
        <v>0</v>
      </c>
      <c r="L8864">
        <v>0.2</v>
      </c>
      <c r="M8864">
        <v>0.9</v>
      </c>
      <c r="N8864">
        <v>0.3</v>
      </c>
      <c r="O8864">
        <f t="shared" si="552"/>
        <v>0.29091449048823109</v>
      </c>
      <c r="P8864">
        <v>96.505790000000005</v>
      </c>
      <c r="Q8864">
        <f t="shared" si="553"/>
        <v>324.73345699999999</v>
      </c>
      <c r="R8864">
        <f t="shared" si="554"/>
        <v>393.90079700000001</v>
      </c>
      <c r="S8864">
        <f t="shared" si="555"/>
        <v>455.60668399999997</v>
      </c>
    </row>
    <row r="8865" spans="1:19" x14ac:dyDescent="0.3">
      <c r="A8865" s="1">
        <v>41545</v>
      </c>
      <c r="B8865">
        <v>2013</v>
      </c>
      <c r="C8865">
        <v>9</v>
      </c>
      <c r="D8865">
        <v>28</v>
      </c>
      <c r="E8865">
        <v>4</v>
      </c>
      <c r="F8865">
        <v>10</v>
      </c>
      <c r="G8865">
        <v>10.9</v>
      </c>
      <c r="H8865">
        <v>11</v>
      </c>
      <c r="I8865">
        <v>5.7</v>
      </c>
      <c r="J8865">
        <v>1.6</v>
      </c>
      <c r="K8865">
        <v>0.4</v>
      </c>
      <c r="L8865">
        <v>11.6</v>
      </c>
      <c r="M8865">
        <v>5.7</v>
      </c>
      <c r="N8865">
        <v>0.6</v>
      </c>
      <c r="O8865">
        <f t="shared" si="552"/>
        <v>8.5361377111462637</v>
      </c>
      <c r="P8865">
        <v>61.932630000000003</v>
      </c>
      <c r="Q8865">
        <f t="shared" si="553"/>
        <v>314.80438700000002</v>
      </c>
      <c r="R8865">
        <f t="shared" si="554"/>
        <v>386.666087</v>
      </c>
      <c r="S8865">
        <f t="shared" si="555"/>
        <v>455.83342700000003</v>
      </c>
    </row>
    <row r="8866" spans="1:19" x14ac:dyDescent="0.3">
      <c r="A8866" s="1">
        <v>41546</v>
      </c>
      <c r="B8866">
        <v>2013</v>
      </c>
      <c r="C8866">
        <v>9</v>
      </c>
      <c r="D8866">
        <v>29</v>
      </c>
      <c r="E8866">
        <v>4.7</v>
      </c>
      <c r="F8866">
        <v>0.5</v>
      </c>
      <c r="G8866">
        <v>0.4</v>
      </c>
      <c r="H8866">
        <v>0.4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f t="shared" si="552"/>
        <v>4.8156757629651334</v>
      </c>
      <c r="P8866">
        <v>55.424404000000003</v>
      </c>
      <c r="Q8866">
        <f t="shared" si="553"/>
        <v>305.410731</v>
      </c>
      <c r="R8866">
        <f t="shared" si="554"/>
        <v>370.228791</v>
      </c>
      <c r="S8866">
        <f t="shared" si="555"/>
        <v>442.09049099999999</v>
      </c>
    </row>
    <row r="8867" spans="1:19" x14ac:dyDescent="0.3">
      <c r="A8867" s="1">
        <v>41547</v>
      </c>
      <c r="B8867">
        <v>2013</v>
      </c>
      <c r="C8867">
        <v>9</v>
      </c>
      <c r="D8867">
        <v>30</v>
      </c>
      <c r="E8867">
        <v>2</v>
      </c>
      <c r="F8867">
        <v>2.6</v>
      </c>
      <c r="G8867">
        <v>1.5</v>
      </c>
      <c r="H8867">
        <v>0.3</v>
      </c>
      <c r="I8867">
        <v>1.5</v>
      </c>
      <c r="J8867">
        <v>3.5</v>
      </c>
      <c r="K8867">
        <v>4</v>
      </c>
      <c r="L8867">
        <v>0</v>
      </c>
      <c r="M8867">
        <v>0.5</v>
      </c>
      <c r="N8867">
        <v>2.5</v>
      </c>
      <c r="O8867">
        <f t="shared" si="552"/>
        <v>4.2823723690943973</v>
      </c>
      <c r="P8867">
        <v>37.607525000000003</v>
      </c>
      <c r="Q8867">
        <f t="shared" si="553"/>
        <v>293.92259899999999</v>
      </c>
      <c r="R8867">
        <f t="shared" si="554"/>
        <v>343.01825600000001</v>
      </c>
      <c r="S8867">
        <f t="shared" si="555"/>
        <v>407.83631600000001</v>
      </c>
    </row>
    <row r="8868" spans="1:19" x14ac:dyDescent="0.3">
      <c r="A8868" s="1">
        <v>41548</v>
      </c>
      <c r="B8868">
        <v>2013</v>
      </c>
      <c r="C8868">
        <v>10</v>
      </c>
      <c r="D8868">
        <v>1</v>
      </c>
      <c r="E8868">
        <v>0.5</v>
      </c>
      <c r="F8868">
        <v>3.6</v>
      </c>
      <c r="G8868">
        <v>5.8</v>
      </c>
      <c r="H8868">
        <v>0.1</v>
      </c>
      <c r="I8868">
        <v>0.5</v>
      </c>
      <c r="J8868">
        <v>2.4</v>
      </c>
      <c r="K8868">
        <v>1.9</v>
      </c>
      <c r="L8868">
        <v>0</v>
      </c>
      <c r="M8868">
        <v>0.3</v>
      </c>
      <c r="N8868">
        <v>1.8</v>
      </c>
      <c r="O8868">
        <f t="shared" si="552"/>
        <v>2.1653800696843049</v>
      </c>
      <c r="P8868">
        <v>35.622517000000002</v>
      </c>
      <c r="Q8868">
        <f t="shared" si="553"/>
        <v>287.09286600000001</v>
      </c>
      <c r="R8868">
        <f t="shared" si="554"/>
        <v>329.54511600000001</v>
      </c>
      <c r="S8868">
        <f t="shared" si="555"/>
        <v>378.64077300000002</v>
      </c>
    </row>
    <row r="8869" spans="1:19" x14ac:dyDescent="0.3">
      <c r="A8869" s="1">
        <v>41549</v>
      </c>
      <c r="B8869">
        <v>2013</v>
      </c>
      <c r="C8869">
        <v>10</v>
      </c>
      <c r="D8869">
        <v>2</v>
      </c>
      <c r="E8869">
        <v>38.1</v>
      </c>
      <c r="F8869">
        <v>32.5</v>
      </c>
      <c r="G8869">
        <v>25.1</v>
      </c>
      <c r="H8869">
        <v>5</v>
      </c>
      <c r="I8869">
        <v>12.9</v>
      </c>
      <c r="J8869">
        <v>15.6</v>
      </c>
      <c r="K8869">
        <v>15.3</v>
      </c>
      <c r="L8869">
        <v>3.6</v>
      </c>
      <c r="M8869">
        <v>9.1</v>
      </c>
      <c r="N8869">
        <v>12.7</v>
      </c>
      <c r="O8869">
        <f t="shared" si="552"/>
        <v>53.178396378078013</v>
      </c>
      <c r="P8869">
        <v>57.748800000000003</v>
      </c>
      <c r="Q8869">
        <f t="shared" si="553"/>
        <v>248.33587600000004</v>
      </c>
      <c r="R8869">
        <f t="shared" si="554"/>
        <v>344.84166600000003</v>
      </c>
      <c r="S8869">
        <f t="shared" si="555"/>
        <v>387.29391600000002</v>
      </c>
    </row>
    <row r="8870" spans="1:19" x14ac:dyDescent="0.3">
      <c r="A8870" s="1">
        <v>41550</v>
      </c>
      <c r="B8870">
        <v>2013</v>
      </c>
      <c r="C8870">
        <v>10</v>
      </c>
      <c r="D8870">
        <v>3</v>
      </c>
      <c r="E8870">
        <v>22.1</v>
      </c>
      <c r="F8870">
        <v>30.7</v>
      </c>
      <c r="G8870">
        <v>39.200000000000003</v>
      </c>
      <c r="H8870">
        <v>20.100000000000001</v>
      </c>
      <c r="I8870">
        <v>22.2</v>
      </c>
      <c r="J8870">
        <v>30.5</v>
      </c>
      <c r="K8870">
        <v>29.2</v>
      </c>
      <c r="L8870">
        <v>18.8</v>
      </c>
      <c r="M8870">
        <v>21.4</v>
      </c>
      <c r="N8870">
        <v>30.5</v>
      </c>
      <c r="O8870">
        <f t="shared" si="552"/>
        <v>47.864173815818845</v>
      </c>
      <c r="P8870">
        <v>222.41651999999999</v>
      </c>
      <c r="Q8870">
        <f t="shared" si="553"/>
        <v>408.81976600000002</v>
      </c>
      <c r="R8870">
        <f t="shared" si="554"/>
        <v>470.75239600000003</v>
      </c>
      <c r="S8870">
        <f t="shared" si="555"/>
        <v>567.25818600000002</v>
      </c>
    </row>
    <row r="8871" spans="1:19" x14ac:dyDescent="0.3">
      <c r="A8871" s="1">
        <v>41551</v>
      </c>
      <c r="B8871">
        <v>2013</v>
      </c>
      <c r="C8871">
        <v>10</v>
      </c>
      <c r="D8871">
        <v>4</v>
      </c>
      <c r="E8871">
        <v>73.099999999999994</v>
      </c>
      <c r="F8871">
        <v>101.9</v>
      </c>
      <c r="G8871">
        <v>63</v>
      </c>
      <c r="H8871">
        <v>17</v>
      </c>
      <c r="I8871">
        <v>64.7</v>
      </c>
      <c r="J8871">
        <v>149.30000000000001</v>
      </c>
      <c r="K8871">
        <v>173</v>
      </c>
      <c r="L8871">
        <v>6.7</v>
      </c>
      <c r="M8871">
        <v>30.7</v>
      </c>
      <c r="N8871">
        <v>110</v>
      </c>
      <c r="O8871">
        <f t="shared" si="552"/>
        <v>169.72539794666656</v>
      </c>
      <c r="P8871">
        <v>693.08209999999997</v>
      </c>
      <c r="Q8871">
        <f t="shared" si="553"/>
        <v>1046.4774619999998</v>
      </c>
      <c r="R8871">
        <f t="shared" si="554"/>
        <v>1101.9018659999999</v>
      </c>
      <c r="S8871">
        <f t="shared" si="555"/>
        <v>1163.8344959999999</v>
      </c>
    </row>
    <row r="8872" spans="1:19" x14ac:dyDescent="0.3">
      <c r="A8872" s="1">
        <v>41552</v>
      </c>
      <c r="B8872">
        <v>2013</v>
      </c>
      <c r="C8872">
        <v>10</v>
      </c>
      <c r="D8872">
        <v>5</v>
      </c>
      <c r="E8872">
        <v>41.1</v>
      </c>
      <c r="F8872">
        <v>65.099999999999994</v>
      </c>
      <c r="G8872">
        <v>40.9</v>
      </c>
      <c r="H8872">
        <v>9</v>
      </c>
      <c r="I8872">
        <v>39.6</v>
      </c>
      <c r="J8872">
        <v>98</v>
      </c>
      <c r="K8872">
        <v>113.9</v>
      </c>
      <c r="L8872">
        <v>2.8</v>
      </c>
      <c r="M8872">
        <v>16</v>
      </c>
      <c r="N8872">
        <v>70.900000000000006</v>
      </c>
      <c r="O8872">
        <f t="shared" si="552"/>
        <v>103.03705722478779</v>
      </c>
      <c r="P8872">
        <v>200.37960000000001</v>
      </c>
      <c r="Q8872">
        <f t="shared" si="553"/>
        <v>1209.2495369999999</v>
      </c>
      <c r="R8872">
        <f t="shared" si="554"/>
        <v>1246.8570619999998</v>
      </c>
      <c r="S8872">
        <f t="shared" si="555"/>
        <v>1302.2814659999999</v>
      </c>
    </row>
    <row r="8873" spans="1:19" x14ac:dyDescent="0.3">
      <c r="A8873" s="1">
        <v>41553</v>
      </c>
      <c r="B8873">
        <v>2013</v>
      </c>
      <c r="C8873">
        <v>10</v>
      </c>
      <c r="D8873">
        <v>6</v>
      </c>
      <c r="E8873">
        <v>0.5</v>
      </c>
      <c r="F8873">
        <v>0.5</v>
      </c>
      <c r="G8873">
        <v>0.3</v>
      </c>
      <c r="H8873">
        <v>1.7</v>
      </c>
      <c r="I8873">
        <v>1.1000000000000001</v>
      </c>
      <c r="J8873">
        <v>0.9</v>
      </c>
      <c r="K8873">
        <v>0.9</v>
      </c>
      <c r="L8873">
        <v>1.7</v>
      </c>
      <c r="M8873">
        <v>1</v>
      </c>
      <c r="N8873">
        <v>0.7</v>
      </c>
      <c r="O8873">
        <f t="shared" si="552"/>
        <v>1.4409187857754215</v>
      </c>
      <c r="P8873">
        <v>106.139565</v>
      </c>
      <c r="Q8873">
        <f t="shared" si="553"/>
        <v>1279.7665849999998</v>
      </c>
      <c r="R8873">
        <f t="shared" si="554"/>
        <v>1315.3891019999999</v>
      </c>
      <c r="S8873">
        <f t="shared" si="555"/>
        <v>1352.9966269999998</v>
      </c>
    </row>
    <row r="8874" spans="1:19" x14ac:dyDescent="0.3">
      <c r="A8874" s="1">
        <v>41554</v>
      </c>
      <c r="B8874">
        <v>2013</v>
      </c>
      <c r="C8874">
        <v>10</v>
      </c>
      <c r="D8874">
        <v>7</v>
      </c>
      <c r="E8874">
        <v>0.7</v>
      </c>
      <c r="F8874">
        <v>0.5</v>
      </c>
      <c r="G8874">
        <v>0.4</v>
      </c>
      <c r="H8874">
        <v>1.6</v>
      </c>
      <c r="I8874">
        <v>0.9</v>
      </c>
      <c r="J8874">
        <v>0.5</v>
      </c>
      <c r="K8874">
        <v>0.6</v>
      </c>
      <c r="L8874">
        <v>1.7</v>
      </c>
      <c r="M8874">
        <v>0.9</v>
      </c>
      <c r="N8874">
        <v>0.4</v>
      </c>
      <c r="O8874">
        <f t="shared" si="552"/>
        <v>1.4258776168644518</v>
      </c>
      <c r="P8874">
        <v>112.18684</v>
      </c>
      <c r="Q8874">
        <f t="shared" si="553"/>
        <v>1334.2046250000001</v>
      </c>
      <c r="R8874">
        <f t="shared" si="554"/>
        <v>1391.9534249999999</v>
      </c>
      <c r="S8874">
        <f t="shared" si="555"/>
        <v>1427.5759419999999</v>
      </c>
    </row>
    <row r="8875" spans="1:19" x14ac:dyDescent="0.3">
      <c r="A8875" s="1">
        <v>41555</v>
      </c>
      <c r="B8875">
        <v>2013</v>
      </c>
      <c r="C8875">
        <v>10</v>
      </c>
      <c r="D8875">
        <v>8</v>
      </c>
      <c r="E8875">
        <v>32.299999999999997</v>
      </c>
      <c r="F8875">
        <v>35.799999999999997</v>
      </c>
      <c r="G8875">
        <v>33</v>
      </c>
      <c r="H8875">
        <v>14.8</v>
      </c>
      <c r="I8875">
        <v>30.8</v>
      </c>
      <c r="J8875">
        <v>30.1</v>
      </c>
      <c r="K8875">
        <v>29.3</v>
      </c>
      <c r="L8875">
        <v>12.8</v>
      </c>
      <c r="M8875">
        <v>34.299999999999997</v>
      </c>
      <c r="N8875">
        <v>28.4</v>
      </c>
      <c r="O8875">
        <f t="shared" si="552"/>
        <v>61.869832824606078</v>
      </c>
      <c r="P8875">
        <v>380.95641999999998</v>
      </c>
      <c r="Q8875">
        <f t="shared" si="553"/>
        <v>1492.7445250000001</v>
      </c>
      <c r="R8875">
        <f t="shared" si="554"/>
        <v>1715.1610450000001</v>
      </c>
      <c r="S8875">
        <f t="shared" si="555"/>
        <v>1772.9098449999999</v>
      </c>
    </row>
    <row r="8876" spans="1:19" x14ac:dyDescent="0.3">
      <c r="A8876" s="1">
        <v>41556</v>
      </c>
      <c r="B8876">
        <v>2013</v>
      </c>
      <c r="C8876">
        <v>10</v>
      </c>
      <c r="D8876">
        <v>9</v>
      </c>
      <c r="E8876">
        <v>0</v>
      </c>
      <c r="F8876">
        <v>0</v>
      </c>
      <c r="G8876">
        <v>0</v>
      </c>
      <c r="H8876">
        <v>0.3</v>
      </c>
      <c r="I8876">
        <v>0.2</v>
      </c>
      <c r="J8876">
        <v>0</v>
      </c>
      <c r="K8876">
        <v>0</v>
      </c>
      <c r="L8876">
        <v>0.3</v>
      </c>
      <c r="M8876">
        <v>0.2</v>
      </c>
      <c r="N8876">
        <v>0</v>
      </c>
      <c r="O8876">
        <f t="shared" si="552"/>
        <v>0.12625137913933135</v>
      </c>
      <c r="P8876">
        <v>117.83353</v>
      </c>
      <c r="Q8876">
        <f t="shared" si="553"/>
        <v>917.49595499999998</v>
      </c>
      <c r="R8876">
        <f t="shared" si="554"/>
        <v>1610.5780549999999</v>
      </c>
      <c r="S8876">
        <f t="shared" si="555"/>
        <v>1832.9945750000002</v>
      </c>
    </row>
    <row r="8877" spans="1:19" x14ac:dyDescent="0.3">
      <c r="A8877" s="1">
        <v>41557</v>
      </c>
      <c r="B8877">
        <v>2013</v>
      </c>
      <c r="C8877">
        <v>10</v>
      </c>
      <c r="D8877">
        <v>10</v>
      </c>
      <c r="E8877">
        <v>10.3</v>
      </c>
      <c r="F8877">
        <v>5.8</v>
      </c>
      <c r="G8877">
        <v>5.9</v>
      </c>
      <c r="H8877">
        <v>0.4</v>
      </c>
      <c r="I8877">
        <v>0.9</v>
      </c>
      <c r="J8877">
        <v>1.2</v>
      </c>
      <c r="K8877">
        <v>0.4</v>
      </c>
      <c r="L8877">
        <v>0</v>
      </c>
      <c r="M8877">
        <v>0</v>
      </c>
      <c r="N8877">
        <v>0</v>
      </c>
      <c r="O8877">
        <f t="shared" si="552"/>
        <v>11.745315600836431</v>
      </c>
      <c r="P8877">
        <v>89.448130000000006</v>
      </c>
      <c r="Q8877">
        <f t="shared" si="553"/>
        <v>806.56448499999999</v>
      </c>
      <c r="R8877">
        <f t="shared" si="554"/>
        <v>1006.944085</v>
      </c>
      <c r="S8877">
        <f t="shared" si="555"/>
        <v>1700.0261849999999</v>
      </c>
    </row>
    <row r="8878" spans="1:19" x14ac:dyDescent="0.3">
      <c r="A8878" s="1">
        <v>41558</v>
      </c>
      <c r="B8878">
        <v>2013</v>
      </c>
      <c r="C8878">
        <v>10</v>
      </c>
      <c r="D8878">
        <v>11</v>
      </c>
      <c r="E8878">
        <v>19.5</v>
      </c>
      <c r="F8878">
        <v>5.6</v>
      </c>
      <c r="G8878">
        <v>3.5</v>
      </c>
      <c r="H8878">
        <v>2</v>
      </c>
      <c r="I8878">
        <v>2.9</v>
      </c>
      <c r="J8878">
        <v>7.5</v>
      </c>
      <c r="K8878">
        <v>9.1</v>
      </c>
      <c r="L8878">
        <v>0.3</v>
      </c>
      <c r="M8878">
        <v>2.5</v>
      </c>
      <c r="N8878">
        <v>5.5</v>
      </c>
      <c r="O8878">
        <f t="shared" si="552"/>
        <v>24.575732400645219</v>
      </c>
      <c r="P8878">
        <v>86.202119999999994</v>
      </c>
      <c r="Q8878">
        <f t="shared" si="553"/>
        <v>786.62703999999997</v>
      </c>
      <c r="R8878">
        <f t="shared" si="554"/>
        <v>892.76660500000003</v>
      </c>
      <c r="S8878">
        <f t="shared" si="555"/>
        <v>1093.146205</v>
      </c>
    </row>
    <row r="8879" spans="1:19" x14ac:dyDescent="0.3">
      <c r="A8879" s="1">
        <v>41559</v>
      </c>
      <c r="B8879">
        <v>2013</v>
      </c>
      <c r="C8879">
        <v>10</v>
      </c>
      <c r="D8879">
        <v>12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f t="shared" si="552"/>
        <v>3.9160016606253609E-2</v>
      </c>
      <c r="P8879">
        <v>96.366489999999999</v>
      </c>
      <c r="Q8879">
        <f t="shared" si="553"/>
        <v>770.80669</v>
      </c>
      <c r="R8879">
        <f t="shared" si="554"/>
        <v>882.99352999999996</v>
      </c>
      <c r="S8879">
        <f t="shared" si="555"/>
        <v>989.13309500000003</v>
      </c>
    </row>
    <row r="8880" spans="1:19" x14ac:dyDescent="0.3">
      <c r="A8880" s="1">
        <v>41560</v>
      </c>
      <c r="B8880">
        <v>2013</v>
      </c>
      <c r="C8880">
        <v>10</v>
      </c>
      <c r="D8880">
        <v>13</v>
      </c>
      <c r="E8880">
        <v>0</v>
      </c>
      <c r="F8880">
        <v>0.2</v>
      </c>
      <c r="G8880">
        <v>0.1</v>
      </c>
      <c r="H8880">
        <v>0</v>
      </c>
      <c r="I8880">
        <v>0</v>
      </c>
      <c r="J8880">
        <v>0.2</v>
      </c>
      <c r="K8880">
        <v>0.2</v>
      </c>
      <c r="L8880">
        <v>0</v>
      </c>
      <c r="M8880">
        <v>0.5</v>
      </c>
      <c r="N8880">
        <v>0.1</v>
      </c>
      <c r="O8880">
        <f t="shared" si="552"/>
        <v>0.21364527316545129</v>
      </c>
      <c r="P8880">
        <v>82.224239999999995</v>
      </c>
      <c r="Q8880">
        <f t="shared" si="553"/>
        <v>472.07450999999998</v>
      </c>
      <c r="R8880">
        <f t="shared" si="554"/>
        <v>853.03093000000001</v>
      </c>
      <c r="S8880">
        <f t="shared" si="555"/>
        <v>965.21776999999997</v>
      </c>
    </row>
    <row r="8881" spans="1:19" x14ac:dyDescent="0.3">
      <c r="A8881" s="1">
        <v>41561</v>
      </c>
      <c r="B8881">
        <v>2013</v>
      </c>
      <c r="C8881">
        <v>10</v>
      </c>
      <c r="D8881">
        <v>14</v>
      </c>
      <c r="E8881">
        <v>2.2999999999999998</v>
      </c>
      <c r="F8881">
        <v>4.2</v>
      </c>
      <c r="G8881">
        <v>2.7</v>
      </c>
      <c r="H8881">
        <v>4.2</v>
      </c>
      <c r="I8881">
        <v>10.1</v>
      </c>
      <c r="J8881">
        <v>6.3</v>
      </c>
      <c r="K8881">
        <v>7</v>
      </c>
      <c r="L8881">
        <v>3.7</v>
      </c>
      <c r="M8881">
        <v>14.9</v>
      </c>
      <c r="N8881">
        <v>14.4</v>
      </c>
      <c r="O8881">
        <f t="shared" si="552"/>
        <v>10.14916482269742</v>
      </c>
      <c r="P8881">
        <v>122.49491</v>
      </c>
      <c r="Q8881">
        <f t="shared" si="553"/>
        <v>476.73589000000004</v>
      </c>
      <c r="R8881">
        <f t="shared" si="554"/>
        <v>594.56942000000004</v>
      </c>
      <c r="S8881">
        <f t="shared" si="555"/>
        <v>975.52584000000002</v>
      </c>
    </row>
    <row r="8882" spans="1:19" x14ac:dyDescent="0.3">
      <c r="A8882" s="1">
        <v>41562</v>
      </c>
      <c r="B8882">
        <v>2013</v>
      </c>
      <c r="C8882">
        <v>10</v>
      </c>
      <c r="D8882">
        <v>15</v>
      </c>
      <c r="E8882">
        <v>0.3</v>
      </c>
      <c r="F8882">
        <v>0.6</v>
      </c>
      <c r="G8882">
        <v>0.4</v>
      </c>
      <c r="H8882">
        <v>0.6</v>
      </c>
      <c r="I8882">
        <v>1.4</v>
      </c>
      <c r="J8882">
        <v>0.9</v>
      </c>
      <c r="K8882">
        <v>0.9</v>
      </c>
      <c r="L8882">
        <v>0.6</v>
      </c>
      <c r="M8882">
        <v>1.9</v>
      </c>
      <c r="N8882">
        <v>1.3</v>
      </c>
      <c r="O8882">
        <f t="shared" si="552"/>
        <v>1.3997131361352739</v>
      </c>
      <c r="P8882">
        <v>86.238174000000001</v>
      </c>
      <c r="Q8882">
        <f t="shared" si="553"/>
        <v>473.52593400000001</v>
      </c>
      <c r="R8882">
        <f t="shared" si="554"/>
        <v>562.974064</v>
      </c>
      <c r="S8882">
        <f t="shared" si="555"/>
        <v>680.80759399999999</v>
      </c>
    </row>
    <row r="8883" spans="1:19" x14ac:dyDescent="0.3">
      <c r="A8883" s="1">
        <v>41563</v>
      </c>
      <c r="B8883">
        <v>2013</v>
      </c>
      <c r="C8883">
        <v>10</v>
      </c>
      <c r="D8883">
        <v>16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552"/>
        <v>3.9160016606253609E-2</v>
      </c>
      <c r="P8883">
        <v>79.171325999999993</v>
      </c>
      <c r="Q8883">
        <f t="shared" si="553"/>
        <v>466.49513999999999</v>
      </c>
      <c r="R8883">
        <f t="shared" si="554"/>
        <v>552.69726000000003</v>
      </c>
      <c r="S8883">
        <f t="shared" si="555"/>
        <v>642.14539000000002</v>
      </c>
    </row>
    <row r="8884" spans="1:19" x14ac:dyDescent="0.3">
      <c r="A8884" s="1">
        <v>41564</v>
      </c>
      <c r="B8884">
        <v>2013</v>
      </c>
      <c r="C8884">
        <v>10</v>
      </c>
      <c r="D8884">
        <v>17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552"/>
        <v>3.9160016606253609E-2</v>
      </c>
      <c r="P8884">
        <v>59.107235000000003</v>
      </c>
      <c r="Q8884">
        <f t="shared" si="553"/>
        <v>429.235885</v>
      </c>
      <c r="R8884">
        <f t="shared" si="554"/>
        <v>525.60237499999994</v>
      </c>
      <c r="S8884">
        <f t="shared" si="555"/>
        <v>611.80449500000009</v>
      </c>
    </row>
    <row r="8885" spans="1:19" x14ac:dyDescent="0.3">
      <c r="A8885" s="1">
        <v>41565</v>
      </c>
      <c r="B8885">
        <v>2013</v>
      </c>
      <c r="C8885">
        <v>10</v>
      </c>
      <c r="D8885">
        <v>18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552"/>
        <v>3.9160016606253609E-2</v>
      </c>
      <c r="P8885">
        <v>55.088760000000001</v>
      </c>
      <c r="Q8885">
        <f t="shared" si="553"/>
        <v>402.10040499999997</v>
      </c>
      <c r="R8885">
        <f t="shared" si="554"/>
        <v>484.32464499999998</v>
      </c>
      <c r="S8885">
        <f t="shared" si="555"/>
        <v>580.69113499999992</v>
      </c>
    </row>
    <row r="8886" spans="1:19" x14ac:dyDescent="0.3">
      <c r="A8886" s="1">
        <v>41566</v>
      </c>
      <c r="B8886">
        <v>2013</v>
      </c>
      <c r="C8886">
        <v>10</v>
      </c>
      <c r="D8886">
        <v>19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f t="shared" si="552"/>
        <v>3.9160016606253609E-2</v>
      </c>
      <c r="P8886">
        <v>51.195779999999999</v>
      </c>
      <c r="Q8886">
        <f t="shared" si="553"/>
        <v>330.80127499999998</v>
      </c>
      <c r="R8886">
        <f t="shared" si="554"/>
        <v>453.29618499999998</v>
      </c>
      <c r="S8886">
        <f t="shared" si="555"/>
        <v>535.52042499999993</v>
      </c>
    </row>
    <row r="8887" spans="1:19" x14ac:dyDescent="0.3">
      <c r="A8887" s="1">
        <v>41567</v>
      </c>
      <c r="B8887">
        <v>2013</v>
      </c>
      <c r="C8887">
        <v>10</v>
      </c>
      <c r="D8887">
        <v>20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0.2</v>
      </c>
      <c r="L8887">
        <v>0</v>
      </c>
      <c r="M8887">
        <v>0.2</v>
      </c>
      <c r="N8887">
        <v>1.9</v>
      </c>
      <c r="O8887">
        <f t="shared" si="552"/>
        <v>0.10063194078491189</v>
      </c>
      <c r="P8887">
        <v>63.903373999999999</v>
      </c>
      <c r="Q8887">
        <f t="shared" si="553"/>
        <v>308.466475</v>
      </c>
      <c r="R8887">
        <f t="shared" si="554"/>
        <v>394.70464899999996</v>
      </c>
      <c r="S8887">
        <f t="shared" si="555"/>
        <v>517.19955900000002</v>
      </c>
    </row>
    <row r="8888" spans="1:19" x14ac:dyDescent="0.3">
      <c r="A8888" s="1">
        <v>41568</v>
      </c>
      <c r="B8888">
        <v>2013</v>
      </c>
      <c r="C8888">
        <v>10</v>
      </c>
      <c r="D8888">
        <v>21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552"/>
        <v>3.9160016606253609E-2</v>
      </c>
      <c r="P8888">
        <v>44.238370000000003</v>
      </c>
      <c r="Q8888">
        <f t="shared" si="553"/>
        <v>273.53351899999996</v>
      </c>
      <c r="R8888">
        <f t="shared" si="554"/>
        <v>352.70484499999998</v>
      </c>
      <c r="S8888">
        <f t="shared" si="555"/>
        <v>438.94301899999994</v>
      </c>
    </row>
    <row r="8889" spans="1:19" x14ac:dyDescent="0.3">
      <c r="A8889" s="1">
        <v>41569</v>
      </c>
      <c r="B8889">
        <v>2013</v>
      </c>
      <c r="C8889">
        <v>10</v>
      </c>
      <c r="D8889">
        <v>22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552"/>
        <v>3.9160016606253609E-2</v>
      </c>
      <c r="P8889">
        <v>42.827713000000003</v>
      </c>
      <c r="Q8889">
        <f t="shared" si="553"/>
        <v>257.25399699999997</v>
      </c>
      <c r="R8889">
        <f t="shared" si="554"/>
        <v>316.36123199999997</v>
      </c>
      <c r="S8889">
        <f t="shared" si="555"/>
        <v>395.53255799999999</v>
      </c>
    </row>
    <row r="8890" spans="1:19" x14ac:dyDescent="0.3">
      <c r="A8890" s="1">
        <v>41570</v>
      </c>
      <c r="B8890">
        <v>2013</v>
      </c>
      <c r="C8890">
        <v>10</v>
      </c>
      <c r="D8890">
        <v>23</v>
      </c>
      <c r="E8890">
        <v>3.7</v>
      </c>
      <c r="F8890">
        <v>5.9</v>
      </c>
      <c r="G8890">
        <v>3.7</v>
      </c>
      <c r="H8890">
        <v>0.7</v>
      </c>
      <c r="I8890">
        <v>3.5</v>
      </c>
      <c r="J8890">
        <v>8.9</v>
      </c>
      <c r="K8890">
        <v>10.4</v>
      </c>
      <c r="L8890">
        <v>0.1</v>
      </c>
      <c r="M8890">
        <v>1.5</v>
      </c>
      <c r="N8890">
        <v>7.6</v>
      </c>
      <c r="O8890">
        <f t="shared" si="552"/>
        <v>9.3510133388932637</v>
      </c>
      <c r="P8890">
        <v>44.201065</v>
      </c>
      <c r="Q8890">
        <f t="shared" si="553"/>
        <v>246.36630199999999</v>
      </c>
      <c r="R8890">
        <f t="shared" si="554"/>
        <v>301.455062</v>
      </c>
      <c r="S8890">
        <f t="shared" si="555"/>
        <v>360.56229699999994</v>
      </c>
    </row>
    <row r="8891" spans="1:19" x14ac:dyDescent="0.3">
      <c r="A8891" s="1">
        <v>41571</v>
      </c>
      <c r="B8891">
        <v>2013</v>
      </c>
      <c r="C8891">
        <v>10</v>
      </c>
      <c r="D8891">
        <v>24</v>
      </c>
      <c r="E8891">
        <v>10.8</v>
      </c>
      <c r="F8891">
        <v>11.6</v>
      </c>
      <c r="G8891">
        <v>17.3</v>
      </c>
      <c r="H8891">
        <v>0.7</v>
      </c>
      <c r="I8891">
        <v>2.2999999999999998</v>
      </c>
      <c r="J8891">
        <v>7.6</v>
      </c>
      <c r="K8891">
        <v>5.6</v>
      </c>
      <c r="L8891">
        <v>0</v>
      </c>
      <c r="M8891">
        <v>0.6</v>
      </c>
      <c r="N8891">
        <v>2.8</v>
      </c>
      <c r="O8891">
        <f t="shared" si="552"/>
        <v>16.054585293642671</v>
      </c>
      <c r="P8891">
        <v>43.952297000000002</v>
      </c>
      <c r="Q8891">
        <f t="shared" si="553"/>
        <v>239.12281899999999</v>
      </c>
      <c r="R8891">
        <f t="shared" si="554"/>
        <v>290.31859900000001</v>
      </c>
      <c r="S8891">
        <f t="shared" si="555"/>
        <v>345.40735899999999</v>
      </c>
    </row>
    <row r="8892" spans="1:19" x14ac:dyDescent="0.3">
      <c r="A8892" s="1">
        <v>41572</v>
      </c>
      <c r="B8892">
        <v>2013</v>
      </c>
      <c r="C8892">
        <v>10</v>
      </c>
      <c r="D8892">
        <v>25</v>
      </c>
      <c r="E8892">
        <v>8.4</v>
      </c>
      <c r="F8892">
        <v>8.9</v>
      </c>
      <c r="G8892">
        <v>10.8</v>
      </c>
      <c r="H8892">
        <v>20.399999999999999</v>
      </c>
      <c r="I8892">
        <v>12.5</v>
      </c>
      <c r="J8892">
        <v>10.1</v>
      </c>
      <c r="K8892">
        <v>9.6</v>
      </c>
      <c r="L8892">
        <v>20.8</v>
      </c>
      <c r="M8892">
        <v>11.8</v>
      </c>
      <c r="N8892">
        <v>10.5</v>
      </c>
      <c r="O8892">
        <f t="shared" si="552"/>
        <v>19.236365146485372</v>
      </c>
      <c r="P8892">
        <v>176.25127000000001</v>
      </c>
      <c r="Q8892">
        <f t="shared" si="553"/>
        <v>351.47071500000004</v>
      </c>
      <c r="R8892">
        <f t="shared" si="554"/>
        <v>415.37408900000003</v>
      </c>
      <c r="S8892">
        <f t="shared" si="555"/>
        <v>466.56986900000004</v>
      </c>
    </row>
    <row r="8893" spans="1:19" x14ac:dyDescent="0.3">
      <c r="A8893" s="1">
        <v>41573</v>
      </c>
      <c r="B8893">
        <v>2013</v>
      </c>
      <c r="C8893">
        <v>10</v>
      </c>
      <c r="D8893">
        <v>26</v>
      </c>
      <c r="E8893">
        <v>24.5</v>
      </c>
      <c r="F8893">
        <v>18.7</v>
      </c>
      <c r="G8893">
        <v>10.7</v>
      </c>
      <c r="H8893">
        <v>5.4</v>
      </c>
      <c r="I8893">
        <v>11.7</v>
      </c>
      <c r="J8893">
        <v>24.7</v>
      </c>
      <c r="K8893">
        <v>28.7</v>
      </c>
      <c r="L8893">
        <v>3</v>
      </c>
      <c r="M8893">
        <v>5.5</v>
      </c>
      <c r="N8893">
        <v>19.3</v>
      </c>
      <c r="O8893">
        <f t="shared" si="552"/>
        <v>41.142920280686731</v>
      </c>
      <c r="P8893">
        <v>158.09224</v>
      </c>
      <c r="Q8893">
        <f t="shared" si="553"/>
        <v>465.32458500000001</v>
      </c>
      <c r="R8893">
        <f t="shared" si="554"/>
        <v>509.56295500000004</v>
      </c>
      <c r="S8893">
        <f t="shared" si="555"/>
        <v>573.46632900000009</v>
      </c>
    </row>
    <row r="8894" spans="1:19" x14ac:dyDescent="0.3">
      <c r="A8894" s="1">
        <v>41574</v>
      </c>
      <c r="B8894">
        <v>2013</v>
      </c>
      <c r="C8894">
        <v>10</v>
      </c>
      <c r="D8894">
        <v>27</v>
      </c>
      <c r="E8894">
        <v>1</v>
      </c>
      <c r="F8894">
        <v>1.6</v>
      </c>
      <c r="G8894">
        <v>1</v>
      </c>
      <c r="H8894">
        <v>0.8</v>
      </c>
      <c r="I8894">
        <v>2.2000000000000002</v>
      </c>
      <c r="J8894">
        <v>2.5</v>
      </c>
      <c r="K8894">
        <v>2.9</v>
      </c>
      <c r="L8894">
        <v>0.6</v>
      </c>
      <c r="M8894">
        <v>2.8</v>
      </c>
      <c r="N8894">
        <v>4.4000000000000004</v>
      </c>
      <c r="O8894">
        <f t="shared" si="552"/>
        <v>3.2529861926134647</v>
      </c>
      <c r="P8894">
        <v>111.893776</v>
      </c>
      <c r="Q8894">
        <f t="shared" si="553"/>
        <v>534.39064800000006</v>
      </c>
      <c r="R8894">
        <f t="shared" si="554"/>
        <v>577.21836099999996</v>
      </c>
      <c r="S8894">
        <f t="shared" si="555"/>
        <v>621.45673099999999</v>
      </c>
    </row>
    <row r="8895" spans="1:19" x14ac:dyDescent="0.3">
      <c r="A8895" s="1">
        <v>41575</v>
      </c>
      <c r="B8895">
        <v>2013</v>
      </c>
      <c r="C8895">
        <v>10</v>
      </c>
      <c r="D8895">
        <v>28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552"/>
        <v>3.9160016606253609E-2</v>
      </c>
      <c r="P8895">
        <v>65.575850000000003</v>
      </c>
      <c r="Q8895">
        <f t="shared" si="553"/>
        <v>555.76543300000003</v>
      </c>
      <c r="R8895">
        <f t="shared" si="554"/>
        <v>599.966498</v>
      </c>
      <c r="S8895">
        <f t="shared" si="555"/>
        <v>642.7942109999999</v>
      </c>
    </row>
    <row r="8896" spans="1:19" x14ac:dyDescent="0.3">
      <c r="A8896" s="1">
        <v>41576</v>
      </c>
      <c r="B8896">
        <v>2013</v>
      </c>
      <c r="C8896">
        <v>10</v>
      </c>
      <c r="D8896">
        <v>29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552"/>
        <v>3.9160016606253609E-2</v>
      </c>
      <c r="P8896">
        <v>58.708919999999999</v>
      </c>
      <c r="Q8896">
        <f t="shared" si="553"/>
        <v>570.52205600000002</v>
      </c>
      <c r="R8896">
        <f t="shared" si="554"/>
        <v>614.47435300000006</v>
      </c>
      <c r="S8896">
        <f t="shared" si="555"/>
        <v>658.67541800000004</v>
      </c>
    </row>
    <row r="8897" spans="1:19" x14ac:dyDescent="0.3">
      <c r="A8897" s="1">
        <v>41577</v>
      </c>
      <c r="B8897">
        <v>2013</v>
      </c>
      <c r="C8897">
        <v>10</v>
      </c>
      <c r="D8897">
        <v>30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552"/>
        <v>3.9160016606253609E-2</v>
      </c>
      <c r="P8897">
        <v>54.291995999999997</v>
      </c>
      <c r="Q8897">
        <f t="shared" si="553"/>
        <v>448.56278199999997</v>
      </c>
      <c r="R8897">
        <f t="shared" si="554"/>
        <v>624.81405200000006</v>
      </c>
      <c r="S8897">
        <f t="shared" si="555"/>
        <v>668.7663490000001</v>
      </c>
    </row>
    <row r="8898" spans="1:19" x14ac:dyDescent="0.3">
      <c r="A8898" s="1">
        <v>41578</v>
      </c>
      <c r="B8898">
        <v>2013</v>
      </c>
      <c r="C8898">
        <v>10</v>
      </c>
      <c r="D8898">
        <v>31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f t="shared" si="552"/>
        <v>3.9160016606253609E-2</v>
      </c>
      <c r="P8898">
        <v>44.028739999999999</v>
      </c>
      <c r="Q8898">
        <f t="shared" si="553"/>
        <v>334.49928199999999</v>
      </c>
      <c r="R8898">
        <f t="shared" si="554"/>
        <v>492.59152199999994</v>
      </c>
      <c r="S8898">
        <f t="shared" si="555"/>
        <v>668.84279200000003</v>
      </c>
    </row>
    <row r="8899" spans="1:19" x14ac:dyDescent="0.3">
      <c r="A8899" s="1">
        <v>41579</v>
      </c>
      <c r="B8899">
        <v>2013</v>
      </c>
      <c r="C8899">
        <v>11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556">(E8899+$X$2) + (F8899*$X$3) + (G8899*$X$4) + (H8899*$X$5) + (I8899*$X$6) + (J8899*$X$7) + (K8899*$X$8) + (L8899*$X$9) + (M8899*$X$10) + (N8899*$X$11)</f>
        <v>3.9160016606253609E-2</v>
      </c>
      <c r="P8899">
        <v>40.713996999999999</v>
      </c>
      <c r="Q8899">
        <f t="shared" si="553"/>
        <v>263.319503</v>
      </c>
      <c r="R8899">
        <f t="shared" si="554"/>
        <v>375.213279</v>
      </c>
      <c r="S8899">
        <f t="shared" si="555"/>
        <v>533.30551899999989</v>
      </c>
    </row>
    <row r="8900" spans="1:19" x14ac:dyDescent="0.3">
      <c r="A8900" s="1">
        <v>41580</v>
      </c>
      <c r="B8900">
        <v>2013</v>
      </c>
      <c r="C8900">
        <v>11</v>
      </c>
      <c r="D8900">
        <v>2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f t="shared" si="556"/>
        <v>3.9160016606253609E-2</v>
      </c>
      <c r="P8900">
        <v>39.710093999999998</v>
      </c>
      <c r="Q8900">
        <f t="shared" si="553"/>
        <v>237.45374699999999</v>
      </c>
      <c r="R8900">
        <f t="shared" si="554"/>
        <v>303.02959699999997</v>
      </c>
      <c r="S8900">
        <f t="shared" si="555"/>
        <v>414.92337299999997</v>
      </c>
    </row>
    <row r="8901" spans="1:19" x14ac:dyDescent="0.3">
      <c r="A8901" s="1">
        <v>41581</v>
      </c>
      <c r="B8901">
        <v>2013</v>
      </c>
      <c r="C8901">
        <v>11</v>
      </c>
      <c r="D8901">
        <v>3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556"/>
        <v>3.9160016606253609E-2</v>
      </c>
      <c r="P8901">
        <v>56.581090000000003</v>
      </c>
      <c r="Q8901">
        <f t="shared" si="553"/>
        <v>235.325917</v>
      </c>
      <c r="R8901">
        <f t="shared" si="554"/>
        <v>294.03483699999998</v>
      </c>
      <c r="S8901">
        <f t="shared" si="555"/>
        <v>359.61068699999998</v>
      </c>
    </row>
    <row r="8902" spans="1:19" x14ac:dyDescent="0.3">
      <c r="A8902" s="1">
        <v>41582</v>
      </c>
      <c r="B8902">
        <v>2013</v>
      </c>
      <c r="C8902">
        <v>11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556"/>
        <v>3.9160016606253609E-2</v>
      </c>
      <c r="P8902">
        <v>39.612354000000003</v>
      </c>
      <c r="Q8902">
        <f t="shared" si="553"/>
        <v>220.64627500000003</v>
      </c>
      <c r="R8902">
        <f t="shared" si="554"/>
        <v>274.93827099999999</v>
      </c>
      <c r="S8902">
        <f t="shared" si="555"/>
        <v>333.64719099999996</v>
      </c>
    </row>
    <row r="8903" spans="1:19" x14ac:dyDescent="0.3">
      <c r="A8903" s="1">
        <v>41583</v>
      </c>
      <c r="B8903">
        <v>2013</v>
      </c>
      <c r="C8903">
        <v>11</v>
      </c>
      <c r="D8903">
        <v>5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556"/>
        <v>3.9160016606253609E-2</v>
      </c>
      <c r="P8903">
        <v>40.439712999999998</v>
      </c>
      <c r="Q8903">
        <f t="shared" ref="Q8903:Q8966" si="557">(P8899+P8900+P8901+P8902+P8903)</f>
        <v>217.05724800000002</v>
      </c>
      <c r="R8903">
        <f t="shared" si="554"/>
        <v>261.08598800000004</v>
      </c>
      <c r="S8903">
        <f t="shared" si="555"/>
        <v>315.37798399999997</v>
      </c>
    </row>
    <row r="8904" spans="1:19" x14ac:dyDescent="0.3">
      <c r="A8904" s="1">
        <v>41584</v>
      </c>
      <c r="B8904">
        <v>2013</v>
      </c>
      <c r="C8904">
        <v>11</v>
      </c>
      <c r="D8904">
        <v>6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f t="shared" si="556"/>
        <v>3.9160016606253609E-2</v>
      </c>
      <c r="P8904">
        <v>33.417194000000002</v>
      </c>
      <c r="Q8904">
        <f t="shared" si="557"/>
        <v>209.760445</v>
      </c>
      <c r="R8904">
        <f t="shared" ref="R8904:R8967" si="558">(P8899+P8900+P8901+P8902+P8903+P8904)</f>
        <v>250.47444200000001</v>
      </c>
      <c r="S8904">
        <f t="shared" si="555"/>
        <v>294.50318200000004</v>
      </c>
    </row>
    <row r="8905" spans="1:19" x14ac:dyDescent="0.3">
      <c r="A8905" s="1">
        <v>41585</v>
      </c>
      <c r="B8905">
        <v>2013</v>
      </c>
      <c r="C8905">
        <v>11</v>
      </c>
      <c r="D8905">
        <v>7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f t="shared" si="556"/>
        <v>3.9160016606253609E-2</v>
      </c>
      <c r="P8905">
        <v>33.830530000000003</v>
      </c>
      <c r="Q8905">
        <f t="shared" si="557"/>
        <v>203.88088099999999</v>
      </c>
      <c r="R8905">
        <f t="shared" si="558"/>
        <v>243.59097500000001</v>
      </c>
      <c r="S8905">
        <f t="shared" ref="S8905:S8968" si="559">(P8899+P8900+P8901+P8902+P8903+P8904+P8905)</f>
        <v>284.30497200000002</v>
      </c>
    </row>
    <row r="8906" spans="1:19" x14ac:dyDescent="0.3">
      <c r="A8906" s="1">
        <v>41586</v>
      </c>
      <c r="B8906">
        <v>2013</v>
      </c>
      <c r="C8906">
        <v>11</v>
      </c>
      <c r="D8906">
        <v>8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f t="shared" si="556"/>
        <v>3.9160016606253609E-2</v>
      </c>
      <c r="P8906">
        <v>33.467970000000001</v>
      </c>
      <c r="Q8906">
        <f t="shared" si="557"/>
        <v>180.76776100000001</v>
      </c>
      <c r="R8906">
        <f t="shared" si="558"/>
        <v>237.348851</v>
      </c>
      <c r="S8906">
        <f t="shared" si="559"/>
        <v>277.05894499999999</v>
      </c>
    </row>
    <row r="8907" spans="1:19" x14ac:dyDescent="0.3">
      <c r="A8907" s="1">
        <v>41587</v>
      </c>
      <c r="B8907">
        <v>2013</v>
      </c>
      <c r="C8907">
        <v>11</v>
      </c>
      <c r="D8907">
        <v>9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f t="shared" si="556"/>
        <v>3.9160016606253609E-2</v>
      </c>
      <c r="P8907">
        <v>22.761692</v>
      </c>
      <c r="Q8907">
        <f t="shared" si="557"/>
        <v>163.91709900000004</v>
      </c>
      <c r="R8907">
        <f t="shared" si="558"/>
        <v>203.52945300000002</v>
      </c>
      <c r="S8907">
        <f t="shared" si="559"/>
        <v>260.11054300000001</v>
      </c>
    </row>
    <row r="8908" spans="1:19" x14ac:dyDescent="0.3">
      <c r="A8908" s="1">
        <v>41588</v>
      </c>
      <c r="B8908">
        <v>2013</v>
      </c>
      <c r="C8908">
        <v>11</v>
      </c>
      <c r="D8908">
        <v>10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f t="shared" si="556"/>
        <v>3.9160016606253609E-2</v>
      </c>
      <c r="P8908">
        <v>33.436584000000003</v>
      </c>
      <c r="Q8908">
        <f t="shared" si="557"/>
        <v>156.91397000000001</v>
      </c>
      <c r="R8908">
        <f t="shared" si="558"/>
        <v>197.35368300000005</v>
      </c>
      <c r="S8908">
        <f t="shared" si="559"/>
        <v>236.96603700000003</v>
      </c>
    </row>
    <row r="8909" spans="1:19" x14ac:dyDescent="0.3">
      <c r="A8909" s="1">
        <v>41589</v>
      </c>
      <c r="B8909">
        <v>2013</v>
      </c>
      <c r="C8909">
        <v>11</v>
      </c>
      <c r="D8909">
        <v>11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f t="shared" si="556"/>
        <v>3.9160016606253609E-2</v>
      </c>
      <c r="P8909">
        <v>26.75037</v>
      </c>
      <c r="Q8909">
        <f t="shared" si="557"/>
        <v>150.24714600000001</v>
      </c>
      <c r="R8909">
        <f t="shared" si="558"/>
        <v>183.66434000000001</v>
      </c>
      <c r="S8909">
        <f t="shared" si="559"/>
        <v>224.10405300000005</v>
      </c>
    </row>
    <row r="8910" spans="1:19" x14ac:dyDescent="0.3">
      <c r="A8910" s="1">
        <v>41590</v>
      </c>
      <c r="B8910">
        <v>2013</v>
      </c>
      <c r="C8910">
        <v>11</v>
      </c>
      <c r="D8910">
        <v>12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f t="shared" si="556"/>
        <v>3.9160016606253609E-2</v>
      </c>
      <c r="P8910">
        <v>25.058782999999998</v>
      </c>
      <c r="Q8910">
        <f t="shared" si="557"/>
        <v>141.47539900000001</v>
      </c>
      <c r="R8910">
        <f t="shared" si="558"/>
        <v>175.30592900000002</v>
      </c>
      <c r="S8910">
        <f t="shared" si="559"/>
        <v>208.72312300000002</v>
      </c>
    </row>
    <row r="8911" spans="1:19" x14ac:dyDescent="0.3">
      <c r="A8911" s="1">
        <v>41591</v>
      </c>
      <c r="B8911">
        <v>2013</v>
      </c>
      <c r="C8911">
        <v>11</v>
      </c>
      <c r="D8911">
        <v>13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f t="shared" si="556"/>
        <v>3.9160016606253609E-2</v>
      </c>
      <c r="P8911">
        <v>21.793645999999999</v>
      </c>
      <c r="Q8911">
        <f t="shared" si="557"/>
        <v>129.801075</v>
      </c>
      <c r="R8911">
        <f t="shared" si="558"/>
        <v>163.26904500000001</v>
      </c>
      <c r="S8911">
        <f t="shared" si="559"/>
        <v>197.09957500000002</v>
      </c>
    </row>
    <row r="8912" spans="1:19" x14ac:dyDescent="0.3">
      <c r="A8912" s="1">
        <v>41592</v>
      </c>
      <c r="B8912">
        <v>2013</v>
      </c>
      <c r="C8912">
        <v>11</v>
      </c>
      <c r="D8912">
        <v>14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f t="shared" si="556"/>
        <v>3.9160016606253609E-2</v>
      </c>
      <c r="P8912">
        <v>22.392004</v>
      </c>
      <c r="Q8912">
        <f t="shared" si="557"/>
        <v>129.43138699999997</v>
      </c>
      <c r="R8912">
        <f t="shared" si="558"/>
        <v>152.19307900000001</v>
      </c>
      <c r="S8912">
        <f t="shared" si="559"/>
        <v>185.66104899999999</v>
      </c>
    </row>
    <row r="8913" spans="1:19" x14ac:dyDescent="0.3">
      <c r="A8913" s="1">
        <v>41593</v>
      </c>
      <c r="B8913">
        <v>2013</v>
      </c>
      <c r="C8913">
        <v>11</v>
      </c>
      <c r="D8913">
        <v>15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f t="shared" si="556"/>
        <v>3.9160016606253609E-2</v>
      </c>
      <c r="P8913">
        <v>17.343679999999999</v>
      </c>
      <c r="Q8913">
        <f t="shared" si="557"/>
        <v>113.338483</v>
      </c>
      <c r="R8913">
        <f t="shared" si="558"/>
        <v>146.77506699999998</v>
      </c>
      <c r="S8913">
        <f t="shared" si="559"/>
        <v>169.53675900000002</v>
      </c>
    </row>
    <row r="8914" spans="1:19" x14ac:dyDescent="0.3">
      <c r="A8914" s="1">
        <v>41594</v>
      </c>
      <c r="B8914">
        <v>2013</v>
      </c>
      <c r="C8914">
        <v>11</v>
      </c>
      <c r="D8914">
        <v>16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f t="shared" si="556"/>
        <v>3.9160016606253609E-2</v>
      </c>
      <c r="P8914">
        <v>21.750830000000001</v>
      </c>
      <c r="Q8914">
        <f t="shared" si="557"/>
        <v>108.338943</v>
      </c>
      <c r="R8914">
        <f t="shared" si="558"/>
        <v>135.089313</v>
      </c>
      <c r="S8914">
        <f t="shared" si="559"/>
        <v>168.52589699999999</v>
      </c>
    </row>
    <row r="8915" spans="1:19" x14ac:dyDescent="0.3">
      <c r="A8915" s="1">
        <v>41595</v>
      </c>
      <c r="B8915">
        <v>2013</v>
      </c>
      <c r="C8915">
        <v>11</v>
      </c>
      <c r="D8915">
        <v>17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f t="shared" si="556"/>
        <v>3.9160016606253609E-2</v>
      </c>
      <c r="P8915">
        <v>15.089771000000001</v>
      </c>
      <c r="Q8915">
        <f t="shared" si="557"/>
        <v>98.369930999999994</v>
      </c>
      <c r="R8915">
        <f t="shared" si="558"/>
        <v>123.428714</v>
      </c>
      <c r="S8915">
        <f t="shared" si="559"/>
        <v>150.17908400000002</v>
      </c>
    </row>
    <row r="8916" spans="1:19" x14ac:dyDescent="0.3">
      <c r="A8916" s="1">
        <v>41596</v>
      </c>
      <c r="B8916">
        <v>2013</v>
      </c>
      <c r="C8916">
        <v>11</v>
      </c>
      <c r="D8916">
        <v>18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f t="shared" si="556"/>
        <v>3.9160016606253609E-2</v>
      </c>
      <c r="P8916">
        <v>21.125357000000001</v>
      </c>
      <c r="Q8916">
        <f t="shared" si="557"/>
        <v>97.701641999999993</v>
      </c>
      <c r="R8916">
        <f t="shared" si="558"/>
        <v>119.49528799999999</v>
      </c>
      <c r="S8916">
        <f t="shared" si="559"/>
        <v>144.55407099999999</v>
      </c>
    </row>
    <row r="8917" spans="1:19" x14ac:dyDescent="0.3">
      <c r="A8917" s="1">
        <v>41597</v>
      </c>
      <c r="B8917">
        <v>2013</v>
      </c>
      <c r="C8917">
        <v>11</v>
      </c>
      <c r="D8917">
        <v>19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f t="shared" si="556"/>
        <v>3.9160016606253609E-2</v>
      </c>
      <c r="P8917">
        <v>18.563568</v>
      </c>
      <c r="Q8917">
        <f t="shared" si="557"/>
        <v>93.87320600000001</v>
      </c>
      <c r="R8917">
        <f t="shared" si="558"/>
        <v>116.26521</v>
      </c>
      <c r="S8917">
        <f t="shared" si="559"/>
        <v>138.05885599999999</v>
      </c>
    </row>
    <row r="8918" spans="1:19" x14ac:dyDescent="0.3">
      <c r="A8918" s="1">
        <v>41598</v>
      </c>
      <c r="B8918">
        <v>2013</v>
      </c>
      <c r="C8918">
        <v>11</v>
      </c>
      <c r="D8918">
        <v>20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f t="shared" si="556"/>
        <v>3.9160016606253609E-2</v>
      </c>
      <c r="P8918">
        <v>18.035204</v>
      </c>
      <c r="Q8918">
        <f t="shared" si="557"/>
        <v>94.564729999999997</v>
      </c>
      <c r="R8918">
        <f t="shared" si="558"/>
        <v>111.90841</v>
      </c>
      <c r="S8918">
        <f t="shared" si="559"/>
        <v>134.30041399999999</v>
      </c>
    </row>
    <row r="8919" spans="1:19" x14ac:dyDescent="0.3">
      <c r="A8919" s="1">
        <v>41599</v>
      </c>
      <c r="B8919">
        <v>2013</v>
      </c>
      <c r="C8919">
        <v>11</v>
      </c>
      <c r="D8919">
        <v>21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f t="shared" si="556"/>
        <v>3.9160016606253609E-2</v>
      </c>
      <c r="P8919">
        <v>17.492858999999999</v>
      </c>
      <c r="Q8919">
        <f t="shared" si="557"/>
        <v>90.306758999999985</v>
      </c>
      <c r="R8919">
        <f t="shared" si="558"/>
        <v>112.05758899999999</v>
      </c>
      <c r="S8919">
        <f t="shared" si="559"/>
        <v>129.40126900000001</v>
      </c>
    </row>
    <row r="8920" spans="1:19" x14ac:dyDescent="0.3">
      <c r="A8920" s="1">
        <v>41600</v>
      </c>
      <c r="B8920">
        <v>2013</v>
      </c>
      <c r="C8920">
        <v>11</v>
      </c>
      <c r="D8920">
        <v>22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556"/>
        <v>3.9160016606253609E-2</v>
      </c>
      <c r="P8920">
        <v>16.559673</v>
      </c>
      <c r="Q8920">
        <f t="shared" si="557"/>
        <v>91.776661000000004</v>
      </c>
      <c r="R8920">
        <f t="shared" si="558"/>
        <v>106.86643199999999</v>
      </c>
      <c r="S8920">
        <f t="shared" si="559"/>
        <v>128.61726199999998</v>
      </c>
    </row>
    <row r="8921" spans="1:19" x14ac:dyDescent="0.3">
      <c r="A8921" s="1">
        <v>41601</v>
      </c>
      <c r="B8921">
        <v>2013</v>
      </c>
      <c r="C8921">
        <v>11</v>
      </c>
      <c r="D8921">
        <v>23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f t="shared" si="556"/>
        <v>3.9160016606253609E-2</v>
      </c>
      <c r="P8921">
        <v>15.99952</v>
      </c>
      <c r="Q8921">
        <f t="shared" si="557"/>
        <v>86.650824</v>
      </c>
      <c r="R8921">
        <f t="shared" si="558"/>
        <v>107.77618100000001</v>
      </c>
      <c r="S8921">
        <f t="shared" si="559"/>
        <v>122.86595199999999</v>
      </c>
    </row>
    <row r="8922" spans="1:19" x14ac:dyDescent="0.3">
      <c r="A8922" s="1">
        <v>41602</v>
      </c>
      <c r="B8922">
        <v>2013</v>
      </c>
      <c r="C8922">
        <v>11</v>
      </c>
      <c r="D8922">
        <v>24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f t="shared" si="556"/>
        <v>3.9160016606253609E-2</v>
      </c>
      <c r="P8922">
        <v>9.0526289999999996</v>
      </c>
      <c r="Q8922">
        <f t="shared" si="557"/>
        <v>77.139885000000007</v>
      </c>
      <c r="R8922">
        <f t="shared" si="558"/>
        <v>95.703452999999996</v>
      </c>
      <c r="S8922">
        <f t="shared" si="559"/>
        <v>116.82881</v>
      </c>
    </row>
    <row r="8923" spans="1:19" x14ac:dyDescent="0.3">
      <c r="A8923" s="1">
        <v>41603</v>
      </c>
      <c r="B8923">
        <v>2013</v>
      </c>
      <c r="C8923">
        <v>11</v>
      </c>
      <c r="D8923">
        <v>25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f t="shared" si="556"/>
        <v>3.9160016606253609E-2</v>
      </c>
      <c r="P8923">
        <v>8.2159759999999995</v>
      </c>
      <c r="Q8923">
        <f t="shared" si="557"/>
        <v>67.320656999999997</v>
      </c>
      <c r="R8923">
        <f t="shared" si="558"/>
        <v>85.355861000000004</v>
      </c>
      <c r="S8923">
        <f t="shared" si="559"/>
        <v>103.91942899999999</v>
      </c>
    </row>
    <row r="8924" spans="1:19" x14ac:dyDescent="0.3">
      <c r="A8924" s="1">
        <v>41604</v>
      </c>
      <c r="B8924">
        <v>2013</v>
      </c>
      <c r="C8924">
        <v>11</v>
      </c>
      <c r="D8924">
        <v>26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f t="shared" si="556"/>
        <v>3.9160016606253609E-2</v>
      </c>
      <c r="P8924">
        <v>14.374496000000001</v>
      </c>
      <c r="Q8924">
        <f t="shared" si="557"/>
        <v>64.202293999999995</v>
      </c>
      <c r="R8924">
        <f t="shared" si="558"/>
        <v>81.695153000000005</v>
      </c>
      <c r="S8924">
        <f t="shared" si="559"/>
        <v>99.730356999999998</v>
      </c>
    </row>
    <row r="8925" spans="1:19" x14ac:dyDescent="0.3">
      <c r="A8925" s="1">
        <v>41605</v>
      </c>
      <c r="B8925">
        <v>2013</v>
      </c>
      <c r="C8925">
        <v>11</v>
      </c>
      <c r="D8925">
        <v>27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f t="shared" si="556"/>
        <v>3.9160016606253609E-2</v>
      </c>
      <c r="P8925">
        <v>14.602331</v>
      </c>
      <c r="Q8925">
        <f t="shared" si="557"/>
        <v>62.244951999999998</v>
      </c>
      <c r="R8925">
        <f t="shared" si="558"/>
        <v>78.804624999999987</v>
      </c>
      <c r="S8925">
        <f t="shared" si="559"/>
        <v>96.297483999999997</v>
      </c>
    </row>
    <row r="8926" spans="1:19" x14ac:dyDescent="0.3">
      <c r="A8926" s="1">
        <v>41606</v>
      </c>
      <c r="B8926">
        <v>2013</v>
      </c>
      <c r="C8926">
        <v>11</v>
      </c>
      <c r="D8926">
        <v>28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f t="shared" si="556"/>
        <v>3.9160016606253609E-2</v>
      </c>
      <c r="P8926">
        <v>12.450421</v>
      </c>
      <c r="Q8926">
        <f t="shared" si="557"/>
        <v>58.695853</v>
      </c>
      <c r="R8926">
        <f t="shared" si="558"/>
        <v>74.695373000000004</v>
      </c>
      <c r="S8926">
        <f t="shared" si="559"/>
        <v>91.255045999999993</v>
      </c>
    </row>
    <row r="8927" spans="1:19" x14ac:dyDescent="0.3">
      <c r="A8927" s="1">
        <v>41607</v>
      </c>
      <c r="B8927">
        <v>2013</v>
      </c>
      <c r="C8927">
        <v>11</v>
      </c>
      <c r="D8927">
        <v>29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f t="shared" si="556"/>
        <v>3.9160016606253609E-2</v>
      </c>
      <c r="P8927">
        <v>12.491339</v>
      </c>
      <c r="Q8927">
        <f t="shared" si="557"/>
        <v>62.134563</v>
      </c>
      <c r="R8927">
        <f t="shared" si="558"/>
        <v>71.187191999999996</v>
      </c>
      <c r="S8927">
        <f t="shared" si="559"/>
        <v>87.186712</v>
      </c>
    </row>
    <row r="8928" spans="1:19" x14ac:dyDescent="0.3">
      <c r="A8928" s="1">
        <v>41608</v>
      </c>
      <c r="B8928">
        <v>2013</v>
      </c>
      <c r="C8928">
        <v>11</v>
      </c>
      <c r="D8928">
        <v>30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f t="shared" si="556"/>
        <v>3.9160016606253609E-2</v>
      </c>
      <c r="P8928">
        <v>12.800236</v>
      </c>
      <c r="Q8928">
        <f t="shared" si="557"/>
        <v>66.718823</v>
      </c>
      <c r="R8928">
        <f t="shared" si="558"/>
        <v>74.934798999999998</v>
      </c>
      <c r="S8928">
        <f t="shared" si="559"/>
        <v>83.987427999999994</v>
      </c>
    </row>
    <row r="8929" spans="1:19" x14ac:dyDescent="0.3">
      <c r="A8929" s="1">
        <v>41609</v>
      </c>
      <c r="B8929">
        <v>2013</v>
      </c>
      <c r="C8929">
        <v>12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f t="shared" si="556"/>
        <v>3.9160016606253609E-2</v>
      </c>
      <c r="P8929">
        <v>5.6528162999999996</v>
      </c>
      <c r="Q8929">
        <f t="shared" si="557"/>
        <v>57.997143299999991</v>
      </c>
      <c r="R8929">
        <f t="shared" si="558"/>
        <v>72.371639299999998</v>
      </c>
      <c r="S8929">
        <f t="shared" si="559"/>
        <v>80.587615299999996</v>
      </c>
    </row>
    <row r="8930" spans="1:19" x14ac:dyDescent="0.3">
      <c r="A8930" s="1">
        <v>41610</v>
      </c>
      <c r="B8930">
        <v>2013</v>
      </c>
      <c r="C8930">
        <v>12</v>
      </c>
      <c r="D8930">
        <v>2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f t="shared" si="556"/>
        <v>3.9160016606253609E-2</v>
      </c>
      <c r="P8930">
        <v>13.005554</v>
      </c>
      <c r="Q8930">
        <f t="shared" si="557"/>
        <v>56.400366300000002</v>
      </c>
      <c r="R8930">
        <f t="shared" si="558"/>
        <v>71.002697299999994</v>
      </c>
      <c r="S8930">
        <f t="shared" si="559"/>
        <v>85.377193300000002</v>
      </c>
    </row>
    <row r="8931" spans="1:19" x14ac:dyDescent="0.3">
      <c r="A8931" s="1">
        <v>41611</v>
      </c>
      <c r="B8931">
        <v>2013</v>
      </c>
      <c r="C8931">
        <v>12</v>
      </c>
      <c r="D8931">
        <v>3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f t="shared" si="556"/>
        <v>3.9160016606253609E-2</v>
      </c>
      <c r="P8931">
        <v>10.645743</v>
      </c>
      <c r="Q8931">
        <f t="shared" si="557"/>
        <v>54.595688299999992</v>
      </c>
      <c r="R8931">
        <f t="shared" si="558"/>
        <v>67.046109299999998</v>
      </c>
      <c r="S8931">
        <f t="shared" si="559"/>
        <v>81.64844029999999</v>
      </c>
    </row>
    <row r="8932" spans="1:19" x14ac:dyDescent="0.3">
      <c r="A8932" s="1">
        <v>41612</v>
      </c>
      <c r="B8932">
        <v>2013</v>
      </c>
      <c r="C8932">
        <v>12</v>
      </c>
      <c r="D8932">
        <v>4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f t="shared" si="556"/>
        <v>3.9160016606253609E-2</v>
      </c>
      <c r="P8932">
        <v>10.225364000000001</v>
      </c>
      <c r="Q8932">
        <f t="shared" si="557"/>
        <v>52.329713299999995</v>
      </c>
      <c r="R8932">
        <f t="shared" si="558"/>
        <v>64.821052299999991</v>
      </c>
      <c r="S8932">
        <f t="shared" si="559"/>
        <v>77.271473299999997</v>
      </c>
    </row>
    <row r="8933" spans="1:19" x14ac:dyDescent="0.3">
      <c r="A8933" s="1">
        <v>41613</v>
      </c>
      <c r="B8933">
        <v>2013</v>
      </c>
      <c r="C8933">
        <v>12</v>
      </c>
      <c r="D8933">
        <v>5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f t="shared" si="556"/>
        <v>3.9160016606253609E-2</v>
      </c>
      <c r="P8933">
        <v>10.630442</v>
      </c>
      <c r="Q8933">
        <f t="shared" si="557"/>
        <v>50.159919300000006</v>
      </c>
      <c r="R8933">
        <f t="shared" si="558"/>
        <v>62.960155299999997</v>
      </c>
      <c r="S8933">
        <f t="shared" si="559"/>
        <v>75.451494299999993</v>
      </c>
    </row>
    <row r="8934" spans="1:19" x14ac:dyDescent="0.3">
      <c r="A8934" s="1">
        <v>41614</v>
      </c>
      <c r="B8934">
        <v>2013</v>
      </c>
      <c r="C8934">
        <v>12</v>
      </c>
      <c r="D8934">
        <v>6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f t="shared" si="556"/>
        <v>3.9160016606253609E-2</v>
      </c>
      <c r="P8934">
        <v>10.059016</v>
      </c>
      <c r="Q8934">
        <f t="shared" si="557"/>
        <v>54.566119</v>
      </c>
      <c r="R8934">
        <f t="shared" si="558"/>
        <v>60.218935300000005</v>
      </c>
      <c r="S8934">
        <f t="shared" si="559"/>
        <v>73.019171299999996</v>
      </c>
    </row>
    <row r="8935" spans="1:19" x14ac:dyDescent="0.3">
      <c r="A8935" s="1">
        <v>41615</v>
      </c>
      <c r="B8935">
        <v>2013</v>
      </c>
      <c r="C8935">
        <v>12</v>
      </c>
      <c r="D8935">
        <v>7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f t="shared" si="556"/>
        <v>3.9160016606253609E-2</v>
      </c>
      <c r="P8935">
        <v>9.4010590000000001</v>
      </c>
      <c r="Q8935">
        <f t="shared" si="557"/>
        <v>50.961624</v>
      </c>
      <c r="R8935">
        <f t="shared" si="558"/>
        <v>63.967178000000004</v>
      </c>
      <c r="S8935">
        <f t="shared" si="559"/>
        <v>69.619994300000002</v>
      </c>
    </row>
    <row r="8936" spans="1:19" x14ac:dyDescent="0.3">
      <c r="A8936" s="1">
        <v>41616</v>
      </c>
      <c r="B8936">
        <v>2013</v>
      </c>
      <c r="C8936">
        <v>12</v>
      </c>
      <c r="D8936">
        <v>8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f t="shared" si="556"/>
        <v>3.9160016606253609E-2</v>
      </c>
      <c r="P8936">
        <v>5.1400379999999997</v>
      </c>
      <c r="Q8936">
        <f t="shared" si="557"/>
        <v>45.455919000000002</v>
      </c>
      <c r="R8936">
        <f t="shared" si="558"/>
        <v>56.101661999999997</v>
      </c>
      <c r="S8936">
        <f t="shared" si="559"/>
        <v>69.107216000000008</v>
      </c>
    </row>
    <row r="8937" spans="1:19" x14ac:dyDescent="0.3">
      <c r="A8937" s="1">
        <v>41617</v>
      </c>
      <c r="B8937">
        <v>2013</v>
      </c>
      <c r="C8937">
        <v>12</v>
      </c>
      <c r="D8937">
        <v>9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f t="shared" si="556"/>
        <v>3.9160016606253609E-2</v>
      </c>
      <c r="P8937">
        <v>9.8153900000000007</v>
      </c>
      <c r="Q8937">
        <f t="shared" si="557"/>
        <v>45.045945000000003</v>
      </c>
      <c r="R8937">
        <f t="shared" si="558"/>
        <v>55.271309000000002</v>
      </c>
      <c r="S8937">
        <f t="shared" si="559"/>
        <v>65.917051999999998</v>
      </c>
    </row>
    <row r="8938" spans="1:19" x14ac:dyDescent="0.3">
      <c r="A8938" s="1">
        <v>41618</v>
      </c>
      <c r="B8938">
        <v>2013</v>
      </c>
      <c r="C8938">
        <v>12</v>
      </c>
      <c r="D8938">
        <v>10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f t="shared" si="556"/>
        <v>3.9160016606253609E-2</v>
      </c>
      <c r="P8938">
        <v>9.9805030000000006</v>
      </c>
      <c r="Q8938">
        <f t="shared" si="557"/>
        <v>44.396006</v>
      </c>
      <c r="R8938">
        <f t="shared" si="558"/>
        <v>55.026448000000002</v>
      </c>
      <c r="S8938">
        <f t="shared" si="559"/>
        <v>65.251812000000001</v>
      </c>
    </row>
    <row r="8939" spans="1:19" x14ac:dyDescent="0.3">
      <c r="A8939" s="1">
        <v>41619</v>
      </c>
      <c r="B8939">
        <v>2013</v>
      </c>
      <c r="C8939">
        <v>12</v>
      </c>
      <c r="D8939">
        <v>11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f t="shared" si="556"/>
        <v>3.9160016606253609E-2</v>
      </c>
      <c r="P8939">
        <v>9.0778180000000006</v>
      </c>
      <c r="Q8939">
        <f t="shared" si="557"/>
        <v>43.414808000000001</v>
      </c>
      <c r="R8939">
        <f t="shared" si="558"/>
        <v>53.473824</v>
      </c>
      <c r="S8939">
        <f t="shared" si="559"/>
        <v>64.104265999999996</v>
      </c>
    </row>
    <row r="8940" spans="1:19" x14ac:dyDescent="0.3">
      <c r="A8940" s="1">
        <v>41620</v>
      </c>
      <c r="B8940">
        <v>2013</v>
      </c>
      <c r="C8940">
        <v>12</v>
      </c>
      <c r="D8940">
        <v>12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f t="shared" si="556"/>
        <v>3.9160016606253609E-2</v>
      </c>
      <c r="P8940">
        <v>9.2927990000000005</v>
      </c>
      <c r="Q8940">
        <f t="shared" si="557"/>
        <v>43.306548000000006</v>
      </c>
      <c r="R8940">
        <f t="shared" si="558"/>
        <v>52.707607000000003</v>
      </c>
      <c r="S8940">
        <f t="shared" si="559"/>
        <v>62.766623000000003</v>
      </c>
    </row>
    <row r="8941" spans="1:19" x14ac:dyDescent="0.3">
      <c r="A8941" s="1">
        <v>41621</v>
      </c>
      <c r="B8941">
        <v>2013</v>
      </c>
      <c r="C8941">
        <v>12</v>
      </c>
      <c r="D8941">
        <v>13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f t="shared" si="556"/>
        <v>3.9160016606253609E-2</v>
      </c>
      <c r="P8941">
        <v>9.0205765000000007</v>
      </c>
      <c r="Q8941">
        <f t="shared" si="557"/>
        <v>47.187086500000007</v>
      </c>
      <c r="R8941">
        <f t="shared" si="558"/>
        <v>52.327124500000011</v>
      </c>
      <c r="S8941">
        <f t="shared" si="559"/>
        <v>61.7281835</v>
      </c>
    </row>
    <row r="8942" spans="1:19" x14ac:dyDescent="0.3">
      <c r="A8942" s="1">
        <v>41622</v>
      </c>
      <c r="B8942">
        <v>2013</v>
      </c>
      <c r="C8942">
        <v>12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f t="shared" si="556"/>
        <v>3.9160016606253609E-2</v>
      </c>
      <c r="P8942">
        <v>9.6809449999999995</v>
      </c>
      <c r="Q8942">
        <f t="shared" si="557"/>
        <v>47.0526415</v>
      </c>
      <c r="R8942">
        <f t="shared" si="558"/>
        <v>56.868031500000008</v>
      </c>
      <c r="S8942">
        <f t="shared" si="559"/>
        <v>62.008069500000012</v>
      </c>
    </row>
    <row r="8943" spans="1:19" x14ac:dyDescent="0.3">
      <c r="A8943" s="1">
        <v>41623</v>
      </c>
      <c r="B8943">
        <v>2013</v>
      </c>
      <c r="C8943">
        <v>12</v>
      </c>
      <c r="D8943">
        <v>15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f t="shared" si="556"/>
        <v>3.9160016606253609E-2</v>
      </c>
      <c r="P8943">
        <v>4.8287420000000001</v>
      </c>
      <c r="Q8943">
        <f t="shared" si="557"/>
        <v>41.9008805</v>
      </c>
      <c r="R8943">
        <f t="shared" si="558"/>
        <v>51.881383499999998</v>
      </c>
      <c r="S8943">
        <f t="shared" si="559"/>
        <v>61.696773500000006</v>
      </c>
    </row>
    <row r="8944" spans="1:19" x14ac:dyDescent="0.3">
      <c r="A8944" s="1">
        <v>41624</v>
      </c>
      <c r="B8944">
        <v>2013</v>
      </c>
      <c r="C8944">
        <v>12</v>
      </c>
      <c r="D8944">
        <v>16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f t="shared" si="556"/>
        <v>3.9160016606253609E-2</v>
      </c>
      <c r="P8944">
        <v>8.6411669999999994</v>
      </c>
      <c r="Q8944">
        <f t="shared" si="557"/>
        <v>41.464229500000002</v>
      </c>
      <c r="R8944">
        <f t="shared" si="558"/>
        <v>50.542047499999995</v>
      </c>
      <c r="S8944">
        <f t="shared" si="559"/>
        <v>60.522550499999994</v>
      </c>
    </row>
    <row r="8945" spans="1:19" x14ac:dyDescent="0.3">
      <c r="A8945" s="1">
        <v>41625</v>
      </c>
      <c r="B8945">
        <v>2013</v>
      </c>
      <c r="C8945">
        <v>12</v>
      </c>
      <c r="D8945">
        <v>17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f t="shared" si="556"/>
        <v>3.9160016606253609E-2</v>
      </c>
      <c r="P8945">
        <v>8.4925420000000003</v>
      </c>
      <c r="Q8945">
        <f t="shared" si="557"/>
        <v>40.6639725</v>
      </c>
      <c r="R8945">
        <f t="shared" si="558"/>
        <v>49.956771500000002</v>
      </c>
      <c r="S8945">
        <f t="shared" si="559"/>
        <v>59.034589499999996</v>
      </c>
    </row>
    <row r="8946" spans="1:19" x14ac:dyDescent="0.3">
      <c r="A8946" s="1">
        <v>41626</v>
      </c>
      <c r="B8946">
        <v>2013</v>
      </c>
      <c r="C8946">
        <v>12</v>
      </c>
      <c r="D8946">
        <v>18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f t="shared" si="556"/>
        <v>3.9160016606253609E-2</v>
      </c>
      <c r="P8946">
        <v>8.1109670000000005</v>
      </c>
      <c r="Q8946">
        <f t="shared" si="557"/>
        <v>39.754362999999998</v>
      </c>
      <c r="R8946">
        <f t="shared" si="558"/>
        <v>48.774939500000002</v>
      </c>
      <c r="S8946">
        <f t="shared" si="559"/>
        <v>58.067738500000004</v>
      </c>
    </row>
    <row r="8947" spans="1:19" x14ac:dyDescent="0.3">
      <c r="A8947" s="1">
        <v>41627</v>
      </c>
      <c r="B8947">
        <v>2013</v>
      </c>
      <c r="C8947">
        <v>12</v>
      </c>
      <c r="D8947">
        <v>19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f t="shared" si="556"/>
        <v>3.9160016606253609E-2</v>
      </c>
      <c r="P8947">
        <v>8.0624140000000004</v>
      </c>
      <c r="Q8947">
        <f t="shared" si="557"/>
        <v>38.135832000000008</v>
      </c>
      <c r="R8947">
        <f t="shared" si="558"/>
        <v>47.816777000000002</v>
      </c>
      <c r="S8947">
        <f t="shared" si="559"/>
        <v>56.837353500000006</v>
      </c>
    </row>
    <row r="8948" spans="1:19" x14ac:dyDescent="0.3">
      <c r="A8948" s="1">
        <v>41628</v>
      </c>
      <c r="B8948">
        <v>2013</v>
      </c>
      <c r="C8948">
        <v>12</v>
      </c>
      <c r="D8948">
        <v>20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f t="shared" si="556"/>
        <v>3.9160016606253609E-2</v>
      </c>
      <c r="P8948">
        <v>7.9976149999999997</v>
      </c>
      <c r="Q8948">
        <f t="shared" si="557"/>
        <v>41.304704999999998</v>
      </c>
      <c r="R8948">
        <f t="shared" si="558"/>
        <v>46.133447000000004</v>
      </c>
      <c r="S8948">
        <f t="shared" si="559"/>
        <v>55.814391999999998</v>
      </c>
    </row>
    <row r="8949" spans="1:19" x14ac:dyDescent="0.3">
      <c r="A8949" s="1">
        <v>41629</v>
      </c>
      <c r="B8949">
        <v>2013</v>
      </c>
      <c r="C8949">
        <v>12</v>
      </c>
      <c r="D8949">
        <v>21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f t="shared" si="556"/>
        <v>3.9160016606253609E-2</v>
      </c>
      <c r="P8949">
        <v>7.8682030000000003</v>
      </c>
      <c r="Q8949">
        <f t="shared" si="557"/>
        <v>40.531741000000004</v>
      </c>
      <c r="R8949">
        <f t="shared" si="558"/>
        <v>49.172908</v>
      </c>
      <c r="S8949">
        <f t="shared" si="559"/>
        <v>54.001650000000005</v>
      </c>
    </row>
    <row r="8950" spans="1:19" x14ac:dyDescent="0.3">
      <c r="A8950" s="1">
        <v>41630</v>
      </c>
      <c r="B8950">
        <v>2013</v>
      </c>
      <c r="C8950">
        <v>12</v>
      </c>
      <c r="D8950">
        <v>22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f t="shared" si="556"/>
        <v>3.9160016606253609E-2</v>
      </c>
      <c r="P8950">
        <v>4.6134744000000003</v>
      </c>
      <c r="Q8950">
        <f t="shared" si="557"/>
        <v>36.652673399999998</v>
      </c>
      <c r="R8950">
        <f t="shared" si="558"/>
        <v>45.145215400000005</v>
      </c>
      <c r="S8950">
        <f t="shared" si="559"/>
        <v>53.786382400000001</v>
      </c>
    </row>
    <row r="8951" spans="1:19" x14ac:dyDescent="0.3">
      <c r="A8951" s="1">
        <v>41631</v>
      </c>
      <c r="B8951">
        <v>2013</v>
      </c>
      <c r="C8951">
        <v>12</v>
      </c>
      <c r="D8951">
        <v>23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f t="shared" si="556"/>
        <v>3.9160016606253609E-2</v>
      </c>
      <c r="P8951">
        <v>7.1964417000000003</v>
      </c>
      <c r="Q8951">
        <f t="shared" si="557"/>
        <v>35.738148100000004</v>
      </c>
      <c r="R8951">
        <f t="shared" si="558"/>
        <v>43.849115099999999</v>
      </c>
      <c r="S8951">
        <f t="shared" si="559"/>
        <v>52.341657100000006</v>
      </c>
    </row>
    <row r="8952" spans="1:19" x14ac:dyDescent="0.3">
      <c r="A8952" s="1">
        <v>41632</v>
      </c>
      <c r="B8952">
        <v>2013</v>
      </c>
      <c r="C8952">
        <v>12</v>
      </c>
      <c r="D8952">
        <v>24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f t="shared" si="556"/>
        <v>3.9160016606253609E-2</v>
      </c>
      <c r="P8952">
        <v>7.1838927000000004</v>
      </c>
      <c r="Q8952">
        <f t="shared" si="557"/>
        <v>34.859626800000001</v>
      </c>
      <c r="R8952">
        <f t="shared" si="558"/>
        <v>42.922040800000005</v>
      </c>
      <c r="S8952">
        <f t="shared" si="559"/>
        <v>51.0330078</v>
      </c>
    </row>
    <row r="8953" spans="1:19" x14ac:dyDescent="0.3">
      <c r="A8953" s="1">
        <v>41633</v>
      </c>
      <c r="B8953">
        <v>2013</v>
      </c>
      <c r="C8953">
        <v>12</v>
      </c>
      <c r="D8953">
        <v>25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f t="shared" si="556"/>
        <v>3.9160016606253609E-2</v>
      </c>
      <c r="P8953">
        <v>4.5710649999999999</v>
      </c>
      <c r="Q8953">
        <f t="shared" si="557"/>
        <v>31.433076800000002</v>
      </c>
      <c r="R8953">
        <f t="shared" si="558"/>
        <v>39.430691799999998</v>
      </c>
      <c r="S8953">
        <f t="shared" si="559"/>
        <v>47.493105800000002</v>
      </c>
    </row>
    <row r="8954" spans="1:19" x14ac:dyDescent="0.3">
      <c r="A8954" s="1">
        <v>41634</v>
      </c>
      <c r="B8954">
        <v>2013</v>
      </c>
      <c r="C8954">
        <v>12</v>
      </c>
      <c r="D8954">
        <v>26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f t="shared" si="556"/>
        <v>3.9160016606253609E-2</v>
      </c>
      <c r="P8954">
        <v>7.8277855000000001</v>
      </c>
      <c r="Q8954">
        <f t="shared" si="557"/>
        <v>31.392659300000002</v>
      </c>
      <c r="R8954">
        <f t="shared" si="558"/>
        <v>39.260862299999999</v>
      </c>
      <c r="S8954">
        <f t="shared" si="559"/>
        <v>47.258477299999996</v>
      </c>
    </row>
    <row r="8955" spans="1:19" x14ac:dyDescent="0.3">
      <c r="A8955" s="1">
        <v>41635</v>
      </c>
      <c r="B8955">
        <v>2013</v>
      </c>
      <c r="C8955">
        <v>12</v>
      </c>
      <c r="D8955">
        <v>27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f t="shared" si="556"/>
        <v>3.9160016606253609E-2</v>
      </c>
      <c r="P8955">
        <v>6.9750059999999996</v>
      </c>
      <c r="Q8955">
        <f t="shared" si="557"/>
        <v>33.754190899999998</v>
      </c>
      <c r="R8955">
        <f t="shared" si="558"/>
        <v>38.367665299999999</v>
      </c>
      <c r="S8955">
        <f t="shared" si="559"/>
        <v>46.2358683</v>
      </c>
    </row>
    <row r="8956" spans="1:19" x14ac:dyDescent="0.3">
      <c r="A8956" s="1">
        <v>41636</v>
      </c>
      <c r="B8956">
        <v>2013</v>
      </c>
      <c r="C8956">
        <v>12</v>
      </c>
      <c r="D8956">
        <v>28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f t="shared" si="556"/>
        <v>3.9160016606253609E-2</v>
      </c>
      <c r="P8956">
        <v>7.0135845999999997</v>
      </c>
      <c r="Q8956">
        <f t="shared" si="557"/>
        <v>33.571333799999998</v>
      </c>
      <c r="R8956">
        <f t="shared" si="558"/>
        <v>40.767775499999999</v>
      </c>
      <c r="S8956">
        <f t="shared" si="559"/>
        <v>45.3812499</v>
      </c>
    </row>
    <row r="8957" spans="1:19" x14ac:dyDescent="0.3">
      <c r="A8957" s="1">
        <v>41637</v>
      </c>
      <c r="B8957">
        <v>2013</v>
      </c>
      <c r="C8957">
        <v>12</v>
      </c>
      <c r="D8957">
        <v>29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f t="shared" si="556"/>
        <v>3.9160016606253609E-2</v>
      </c>
      <c r="P8957">
        <v>4.5291439999999996</v>
      </c>
      <c r="Q8957">
        <f t="shared" si="557"/>
        <v>30.916585099999995</v>
      </c>
      <c r="R8957">
        <f t="shared" si="558"/>
        <v>38.1004778</v>
      </c>
      <c r="S8957">
        <f t="shared" si="559"/>
        <v>45.296919500000001</v>
      </c>
    </row>
    <row r="8958" spans="1:19" x14ac:dyDescent="0.3">
      <c r="A8958" s="1">
        <v>41638</v>
      </c>
      <c r="B8958">
        <v>2013</v>
      </c>
      <c r="C8958">
        <v>12</v>
      </c>
      <c r="D8958">
        <v>30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f t="shared" si="556"/>
        <v>3.9160016606253609E-2</v>
      </c>
      <c r="P8958">
        <v>7.0061609999999996</v>
      </c>
      <c r="Q8958">
        <f t="shared" si="557"/>
        <v>33.3516811</v>
      </c>
      <c r="R8958">
        <f t="shared" si="558"/>
        <v>37.922746099999998</v>
      </c>
      <c r="S8958">
        <f t="shared" si="559"/>
        <v>45.106638799999999</v>
      </c>
    </row>
    <row r="8959" spans="1:19" x14ac:dyDescent="0.3">
      <c r="A8959" s="1">
        <v>41639</v>
      </c>
      <c r="B8959">
        <v>2013</v>
      </c>
      <c r="C8959">
        <v>12</v>
      </c>
      <c r="D8959">
        <v>31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f t="shared" si="556"/>
        <v>3.9160016606253609E-2</v>
      </c>
      <c r="P8959">
        <v>7.0296019999999997</v>
      </c>
      <c r="Q8959">
        <f t="shared" si="557"/>
        <v>32.553497599999993</v>
      </c>
      <c r="R8959">
        <f t="shared" si="558"/>
        <v>40.381283099999997</v>
      </c>
      <c r="S8959">
        <f t="shared" si="559"/>
        <v>44.952348099999995</v>
      </c>
    </row>
    <row r="8960" spans="1:19" x14ac:dyDescent="0.3">
      <c r="A8960" s="1">
        <v>41640</v>
      </c>
      <c r="B8960">
        <v>2014</v>
      </c>
      <c r="C8960">
        <v>1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f t="shared" si="556"/>
        <v>3.9160016606253609E-2</v>
      </c>
      <c r="P8960">
        <v>6.9086847000000002</v>
      </c>
      <c r="Q8960">
        <f t="shared" si="557"/>
        <v>32.487176300000002</v>
      </c>
      <c r="R8960">
        <f t="shared" si="558"/>
        <v>39.462182299999995</v>
      </c>
      <c r="S8960">
        <f t="shared" si="559"/>
        <v>47.289967799999999</v>
      </c>
    </row>
    <row r="8961" spans="1:19" x14ac:dyDescent="0.3">
      <c r="A8961" s="1">
        <v>41641</v>
      </c>
      <c r="B8961">
        <v>2014</v>
      </c>
      <c r="C8961">
        <v>1</v>
      </c>
      <c r="D8961">
        <v>2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f t="shared" si="556"/>
        <v>3.9160016606253609E-2</v>
      </c>
      <c r="P8961">
        <v>6.9599250000000001</v>
      </c>
      <c r="Q8961">
        <f t="shared" si="557"/>
        <v>32.433516699999998</v>
      </c>
      <c r="R8961">
        <f t="shared" si="558"/>
        <v>39.4471013</v>
      </c>
      <c r="S8961">
        <f t="shared" si="559"/>
        <v>46.422107299999993</v>
      </c>
    </row>
    <row r="8962" spans="1:19" x14ac:dyDescent="0.3">
      <c r="A8962" s="1">
        <v>41642</v>
      </c>
      <c r="B8962">
        <v>2014</v>
      </c>
      <c r="C8962">
        <v>1</v>
      </c>
      <c r="D8962">
        <v>3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f t="shared" si="556"/>
        <v>3.9160016606253609E-2</v>
      </c>
      <c r="P8962">
        <v>6.5210809999999997</v>
      </c>
      <c r="Q8962">
        <f t="shared" si="557"/>
        <v>34.425453699999998</v>
      </c>
      <c r="R8962">
        <f t="shared" si="558"/>
        <v>38.954597700000001</v>
      </c>
      <c r="S8962">
        <f t="shared" si="559"/>
        <v>45.968182300000002</v>
      </c>
    </row>
    <row r="8963" spans="1:19" x14ac:dyDescent="0.3">
      <c r="A8963" s="1">
        <v>41643</v>
      </c>
      <c r="B8963">
        <v>2014</v>
      </c>
      <c r="C8963">
        <v>1</v>
      </c>
      <c r="D8963">
        <v>4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f t="shared" ref="O8963:O9026" si="560">(E8963+$X$2) + (F8963*$X$3) + (G8963*$X$4) + (H8963*$X$5) + (I8963*$X$6) + (J8963*$X$7) + (K8963*$X$8) + (L8963*$X$9) + (M8963*$X$10) + (N8963*$X$11)</f>
        <v>3.9160016606253609E-2</v>
      </c>
      <c r="P8963">
        <v>6.5308393999999996</v>
      </c>
      <c r="Q8963">
        <f t="shared" si="557"/>
        <v>33.950132099999998</v>
      </c>
      <c r="R8963">
        <f t="shared" si="558"/>
        <v>40.956293099999996</v>
      </c>
      <c r="S8963">
        <f t="shared" si="559"/>
        <v>45.485437099999999</v>
      </c>
    </row>
    <row r="8964" spans="1:19" x14ac:dyDescent="0.3">
      <c r="A8964" s="1">
        <v>41644</v>
      </c>
      <c r="B8964">
        <v>2014</v>
      </c>
      <c r="C8964">
        <v>1</v>
      </c>
      <c r="D8964">
        <v>5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f t="shared" si="560"/>
        <v>3.9160016606253609E-2</v>
      </c>
      <c r="P8964">
        <v>4.3627342999999996</v>
      </c>
      <c r="Q8964">
        <f t="shared" si="557"/>
        <v>31.2832644</v>
      </c>
      <c r="R8964">
        <f t="shared" si="558"/>
        <v>38.312866399999997</v>
      </c>
      <c r="S8964">
        <f t="shared" si="559"/>
        <v>45.319027399999996</v>
      </c>
    </row>
    <row r="8965" spans="1:19" x14ac:dyDescent="0.3">
      <c r="A8965" s="1">
        <v>41645</v>
      </c>
      <c r="B8965">
        <v>2014</v>
      </c>
      <c r="C8965">
        <v>1</v>
      </c>
      <c r="D8965">
        <v>6</v>
      </c>
      <c r="E8965">
        <v>0.4</v>
      </c>
      <c r="F8965">
        <v>0.8</v>
      </c>
      <c r="G8965">
        <v>0.5</v>
      </c>
      <c r="H8965">
        <v>0.5</v>
      </c>
      <c r="I8965">
        <v>0.8</v>
      </c>
      <c r="J8965">
        <v>1</v>
      </c>
      <c r="K8965">
        <v>1.2</v>
      </c>
      <c r="L8965">
        <v>0.4</v>
      </c>
      <c r="M8965">
        <v>0.8</v>
      </c>
      <c r="N8965">
        <v>0.8</v>
      </c>
      <c r="O8965">
        <f t="shared" si="560"/>
        <v>1.2882517321087561</v>
      </c>
      <c r="P8965">
        <v>6.5387497000000003</v>
      </c>
      <c r="Q8965">
        <f t="shared" si="557"/>
        <v>30.913329399999999</v>
      </c>
      <c r="R8965">
        <f t="shared" si="558"/>
        <v>37.822014100000004</v>
      </c>
      <c r="S8965">
        <f t="shared" si="559"/>
        <v>44.851616100000001</v>
      </c>
    </row>
    <row r="8966" spans="1:19" x14ac:dyDescent="0.3">
      <c r="A8966" s="1">
        <v>41646</v>
      </c>
      <c r="B8966">
        <v>2014</v>
      </c>
      <c r="C8966">
        <v>1</v>
      </c>
      <c r="D8966">
        <v>7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f t="shared" si="560"/>
        <v>3.9160016606253609E-2</v>
      </c>
      <c r="P8966">
        <v>6.5427875999999996</v>
      </c>
      <c r="Q8966">
        <f t="shared" si="557"/>
        <v>30.496192000000001</v>
      </c>
      <c r="R8966">
        <f t="shared" si="558"/>
        <v>37.456116999999999</v>
      </c>
      <c r="S8966">
        <f t="shared" si="559"/>
        <v>44.364801700000001</v>
      </c>
    </row>
    <row r="8967" spans="1:19" x14ac:dyDescent="0.3">
      <c r="A8967" s="1">
        <v>41647</v>
      </c>
      <c r="B8967">
        <v>2014</v>
      </c>
      <c r="C8967">
        <v>1</v>
      </c>
      <c r="D8967">
        <v>8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f t="shared" si="560"/>
        <v>3.9160016606253609E-2</v>
      </c>
      <c r="P8967">
        <v>6.3612719999999996</v>
      </c>
      <c r="Q8967">
        <f t="shared" ref="Q8967:Q9030" si="561">(P8963+P8964+P8965+P8966+P8967)</f>
        <v>30.336383000000001</v>
      </c>
      <c r="R8967">
        <f t="shared" si="558"/>
        <v>36.857464</v>
      </c>
      <c r="S8967">
        <f t="shared" si="559"/>
        <v>43.817388999999999</v>
      </c>
    </row>
    <row r="8968" spans="1:19" x14ac:dyDescent="0.3">
      <c r="A8968" s="1">
        <v>41648</v>
      </c>
      <c r="B8968">
        <v>2014</v>
      </c>
      <c r="C8968">
        <v>1</v>
      </c>
      <c r="D8968">
        <v>9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f t="shared" si="560"/>
        <v>3.9160016606253609E-2</v>
      </c>
      <c r="P8968">
        <v>6.1494502999999998</v>
      </c>
      <c r="Q8968">
        <f t="shared" si="561"/>
        <v>29.954993899999998</v>
      </c>
      <c r="R8968">
        <f t="shared" ref="R8968:R9031" si="562">(P8963+P8964+P8965+P8966+P8967+P8968)</f>
        <v>36.485833300000003</v>
      </c>
      <c r="S8968">
        <f t="shared" si="559"/>
        <v>43.006914299999998</v>
      </c>
    </row>
    <row r="8969" spans="1:19" x14ac:dyDescent="0.3">
      <c r="A8969" s="1">
        <v>41649</v>
      </c>
      <c r="B8969">
        <v>2014</v>
      </c>
      <c r="C8969">
        <v>1</v>
      </c>
      <c r="D8969">
        <v>10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f t="shared" si="560"/>
        <v>3.9160016606253609E-2</v>
      </c>
      <c r="P8969">
        <v>6.1122629999999996</v>
      </c>
      <c r="Q8969">
        <f t="shared" si="561"/>
        <v>31.704522599999997</v>
      </c>
      <c r="R8969">
        <f t="shared" si="562"/>
        <v>36.067256899999997</v>
      </c>
      <c r="S8969">
        <f t="shared" ref="S8969:S9032" si="563">(P8963+P8964+P8965+P8966+P8967+P8968+P8969)</f>
        <v>42.598096300000002</v>
      </c>
    </row>
    <row r="8970" spans="1:19" x14ac:dyDescent="0.3">
      <c r="A8970" s="1">
        <v>41650</v>
      </c>
      <c r="B8970">
        <v>2014</v>
      </c>
      <c r="C8970">
        <v>1</v>
      </c>
      <c r="D8970">
        <v>11</v>
      </c>
      <c r="E8970">
        <v>0.8</v>
      </c>
      <c r="F8970">
        <v>1.2</v>
      </c>
      <c r="G8970">
        <v>0.8</v>
      </c>
      <c r="H8970">
        <v>1.3</v>
      </c>
      <c r="I8970">
        <v>1.4</v>
      </c>
      <c r="J8970">
        <v>1.8</v>
      </c>
      <c r="K8970">
        <v>2.2000000000000002</v>
      </c>
      <c r="L8970">
        <v>3.5</v>
      </c>
      <c r="M8970">
        <v>1.9</v>
      </c>
      <c r="N8970">
        <v>1.4</v>
      </c>
      <c r="O8970">
        <f t="shared" si="560"/>
        <v>2.4539551730194611</v>
      </c>
      <c r="P8970">
        <v>6.2368230000000002</v>
      </c>
      <c r="Q8970">
        <f t="shared" si="561"/>
        <v>31.402595900000001</v>
      </c>
      <c r="R8970">
        <f t="shared" si="562"/>
        <v>37.941345599999998</v>
      </c>
      <c r="S8970">
        <f t="shared" si="563"/>
        <v>42.304079899999998</v>
      </c>
    </row>
    <row r="8971" spans="1:19" x14ac:dyDescent="0.3">
      <c r="A8971" s="1">
        <v>41651</v>
      </c>
      <c r="B8971">
        <v>2014</v>
      </c>
      <c r="C8971">
        <v>1</v>
      </c>
      <c r="D8971">
        <v>12</v>
      </c>
      <c r="E8971">
        <v>0.8</v>
      </c>
      <c r="F8971">
        <v>1.3</v>
      </c>
      <c r="G8971">
        <v>0.8</v>
      </c>
      <c r="H8971">
        <v>0.9</v>
      </c>
      <c r="I8971">
        <v>1.5</v>
      </c>
      <c r="J8971">
        <v>2</v>
      </c>
      <c r="K8971">
        <v>2.2999999999999998</v>
      </c>
      <c r="L8971">
        <v>0.6</v>
      </c>
      <c r="M8971">
        <v>1.6</v>
      </c>
      <c r="N8971">
        <v>1.6</v>
      </c>
      <c r="O8971">
        <f t="shared" si="560"/>
        <v>2.4593030535226879</v>
      </c>
      <c r="P8971">
        <v>4.3217071999999996</v>
      </c>
      <c r="Q8971">
        <f t="shared" si="561"/>
        <v>29.1815155</v>
      </c>
      <c r="R8971">
        <f t="shared" si="562"/>
        <v>35.7243031</v>
      </c>
      <c r="S8971">
        <f t="shared" si="563"/>
        <v>42.263052799999997</v>
      </c>
    </row>
    <row r="8972" spans="1:19" x14ac:dyDescent="0.3">
      <c r="A8972" s="1">
        <v>41652</v>
      </c>
      <c r="B8972">
        <v>2014</v>
      </c>
      <c r="C8972">
        <v>1</v>
      </c>
      <c r="D8972">
        <v>13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f t="shared" si="560"/>
        <v>3.9160016606253609E-2</v>
      </c>
      <c r="P8972">
        <v>6.674334</v>
      </c>
      <c r="Q8972">
        <f t="shared" si="561"/>
        <v>29.494577499999998</v>
      </c>
      <c r="R8972">
        <f t="shared" si="562"/>
        <v>35.855849499999998</v>
      </c>
      <c r="S8972">
        <f t="shared" si="563"/>
        <v>42.398637100000002</v>
      </c>
    </row>
    <row r="8973" spans="1:19" x14ac:dyDescent="0.3">
      <c r="A8973" s="1">
        <v>41653</v>
      </c>
      <c r="B8973">
        <v>2014</v>
      </c>
      <c r="C8973">
        <v>1</v>
      </c>
      <c r="D8973">
        <v>14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f t="shared" si="560"/>
        <v>3.9160016606253609E-2</v>
      </c>
      <c r="P8973">
        <v>4.2809090000000003</v>
      </c>
      <c r="Q8973">
        <f t="shared" si="561"/>
        <v>27.626036200000001</v>
      </c>
      <c r="R8973">
        <f t="shared" si="562"/>
        <v>33.7754865</v>
      </c>
      <c r="S8973">
        <f t="shared" si="563"/>
        <v>40.136758499999999</v>
      </c>
    </row>
    <row r="8974" spans="1:19" x14ac:dyDescent="0.3">
      <c r="A8974" s="1">
        <v>41654</v>
      </c>
      <c r="B8974">
        <v>2014</v>
      </c>
      <c r="C8974">
        <v>1</v>
      </c>
      <c r="D8974">
        <v>15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f t="shared" si="560"/>
        <v>3.9160016606253609E-2</v>
      </c>
      <c r="P8974">
        <v>6.8549449999999998</v>
      </c>
      <c r="Q8974">
        <f t="shared" si="561"/>
        <v>28.368718200000004</v>
      </c>
      <c r="R8974">
        <f t="shared" si="562"/>
        <v>34.480981200000002</v>
      </c>
      <c r="S8974">
        <f t="shared" si="563"/>
        <v>40.6304315</v>
      </c>
    </row>
    <row r="8975" spans="1:19" x14ac:dyDescent="0.3">
      <c r="A8975" s="1">
        <v>41655</v>
      </c>
      <c r="B8975">
        <v>2014</v>
      </c>
      <c r="C8975">
        <v>1</v>
      </c>
      <c r="D8975">
        <v>16</v>
      </c>
      <c r="E8975">
        <v>0</v>
      </c>
      <c r="F8975">
        <v>0</v>
      </c>
      <c r="G8975">
        <v>0</v>
      </c>
      <c r="H8975">
        <v>0.2</v>
      </c>
      <c r="I8975">
        <v>0</v>
      </c>
      <c r="J8975">
        <v>0</v>
      </c>
      <c r="K8975">
        <v>0</v>
      </c>
      <c r="L8975">
        <v>1.7</v>
      </c>
      <c r="M8975">
        <v>0.2</v>
      </c>
      <c r="N8975">
        <v>0</v>
      </c>
      <c r="O8975">
        <f t="shared" si="560"/>
        <v>0.10095177650629136</v>
      </c>
      <c r="P8975">
        <v>6.3062459999999998</v>
      </c>
      <c r="Q8975">
        <f t="shared" si="561"/>
        <v>28.438141200000004</v>
      </c>
      <c r="R8975">
        <f t="shared" si="562"/>
        <v>34.674964200000005</v>
      </c>
      <c r="S8975">
        <f t="shared" si="563"/>
        <v>40.787227200000004</v>
      </c>
    </row>
    <row r="8976" spans="1:19" x14ac:dyDescent="0.3">
      <c r="A8976" s="1">
        <v>41656</v>
      </c>
      <c r="B8976">
        <v>2014</v>
      </c>
      <c r="C8976">
        <v>1</v>
      </c>
      <c r="D8976">
        <v>17</v>
      </c>
      <c r="E8976">
        <v>0</v>
      </c>
      <c r="F8976">
        <v>0.1</v>
      </c>
      <c r="G8976">
        <v>0</v>
      </c>
      <c r="H8976">
        <v>0</v>
      </c>
      <c r="I8976">
        <v>0.1</v>
      </c>
      <c r="J8976">
        <v>0.2</v>
      </c>
      <c r="K8976">
        <v>0.2</v>
      </c>
      <c r="L8976">
        <v>0</v>
      </c>
      <c r="M8976">
        <v>0.1</v>
      </c>
      <c r="N8976">
        <v>0.1</v>
      </c>
      <c r="O8976">
        <f t="shared" si="560"/>
        <v>0.169242821880186</v>
      </c>
      <c r="P8976">
        <v>6.2709089999999996</v>
      </c>
      <c r="Q8976">
        <f t="shared" si="561"/>
        <v>30.387342999999998</v>
      </c>
      <c r="R8976">
        <f t="shared" si="562"/>
        <v>34.709050200000007</v>
      </c>
      <c r="S8976">
        <f t="shared" si="563"/>
        <v>40.945873200000008</v>
      </c>
    </row>
    <row r="8977" spans="1:19" x14ac:dyDescent="0.3">
      <c r="A8977" s="1">
        <v>41657</v>
      </c>
      <c r="B8977">
        <v>2014</v>
      </c>
      <c r="C8977">
        <v>1</v>
      </c>
      <c r="D8977">
        <v>18</v>
      </c>
      <c r="E8977">
        <v>0</v>
      </c>
      <c r="F8977">
        <v>0</v>
      </c>
      <c r="G8977">
        <v>0</v>
      </c>
      <c r="H8977">
        <v>3.2</v>
      </c>
      <c r="I8977">
        <v>0</v>
      </c>
      <c r="J8977">
        <v>0</v>
      </c>
      <c r="K8977">
        <v>0</v>
      </c>
      <c r="L8977">
        <v>21.6</v>
      </c>
      <c r="M8977">
        <v>3.1</v>
      </c>
      <c r="N8977">
        <v>0</v>
      </c>
      <c r="O8977">
        <f t="shared" si="560"/>
        <v>0.91874198206024504</v>
      </c>
      <c r="P8977">
        <v>6.5486392999999996</v>
      </c>
      <c r="Q8977">
        <f t="shared" si="561"/>
        <v>30.261648299999997</v>
      </c>
      <c r="R8977">
        <f t="shared" si="562"/>
        <v>36.935982299999999</v>
      </c>
      <c r="S8977">
        <f t="shared" si="563"/>
        <v>41.257689500000005</v>
      </c>
    </row>
    <row r="8978" spans="1:19" x14ac:dyDescent="0.3">
      <c r="A8978" s="1">
        <v>41658</v>
      </c>
      <c r="B8978">
        <v>2014</v>
      </c>
      <c r="C8978">
        <v>1</v>
      </c>
      <c r="D8978">
        <v>19</v>
      </c>
      <c r="E8978">
        <v>2.4</v>
      </c>
      <c r="F8978">
        <v>4</v>
      </c>
      <c r="G8978">
        <v>2.5</v>
      </c>
      <c r="H8978">
        <v>2.9</v>
      </c>
      <c r="I8978">
        <v>4.5999999999999996</v>
      </c>
      <c r="J8978">
        <v>5.8</v>
      </c>
      <c r="K8978">
        <v>6.9</v>
      </c>
      <c r="L8978">
        <v>3.1</v>
      </c>
      <c r="M8978">
        <v>4.9000000000000004</v>
      </c>
      <c r="N8978">
        <v>4.5999999999999996</v>
      </c>
      <c r="O8978">
        <f t="shared" si="560"/>
        <v>7.3156518785340774</v>
      </c>
      <c r="P8978">
        <v>4.7854349999999997</v>
      </c>
      <c r="Q8978">
        <f t="shared" si="561"/>
        <v>30.766174299999996</v>
      </c>
      <c r="R8978">
        <f t="shared" si="562"/>
        <v>35.047083299999997</v>
      </c>
      <c r="S8978">
        <f t="shared" si="563"/>
        <v>41.721417299999999</v>
      </c>
    </row>
    <row r="8979" spans="1:19" x14ac:dyDescent="0.3">
      <c r="A8979" s="1">
        <v>41659</v>
      </c>
      <c r="B8979">
        <v>2014</v>
      </c>
      <c r="C8979">
        <v>1</v>
      </c>
      <c r="D8979">
        <v>20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f t="shared" si="560"/>
        <v>3.9160016606253609E-2</v>
      </c>
      <c r="P8979">
        <v>7.8599509999999997</v>
      </c>
      <c r="Q8979">
        <f t="shared" si="561"/>
        <v>31.771180299999997</v>
      </c>
      <c r="R8979">
        <f t="shared" si="562"/>
        <v>38.626125299999998</v>
      </c>
      <c r="S8979">
        <f t="shared" si="563"/>
        <v>42.907034299999999</v>
      </c>
    </row>
    <row r="8980" spans="1:19" x14ac:dyDescent="0.3">
      <c r="A8980" s="1">
        <v>41660</v>
      </c>
      <c r="B8980">
        <v>2014</v>
      </c>
      <c r="C8980">
        <v>1</v>
      </c>
      <c r="D8980">
        <v>21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f t="shared" si="560"/>
        <v>3.9160016606253609E-2</v>
      </c>
      <c r="P8980">
        <v>7.2143908000000003</v>
      </c>
      <c r="Q8980">
        <f t="shared" si="561"/>
        <v>32.6793251</v>
      </c>
      <c r="R8980">
        <f t="shared" si="562"/>
        <v>38.985571100000001</v>
      </c>
      <c r="S8980">
        <f t="shared" si="563"/>
        <v>45.840516100000002</v>
      </c>
    </row>
    <row r="8981" spans="1:19" x14ac:dyDescent="0.3">
      <c r="A8981" s="1">
        <v>41661</v>
      </c>
      <c r="B8981">
        <v>2014</v>
      </c>
      <c r="C8981">
        <v>1</v>
      </c>
      <c r="D8981">
        <v>22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f t="shared" si="560"/>
        <v>3.9160016606253609E-2</v>
      </c>
      <c r="P8981">
        <v>6.6221930000000002</v>
      </c>
      <c r="Q8981">
        <f t="shared" si="561"/>
        <v>33.0306091</v>
      </c>
      <c r="R8981">
        <f t="shared" si="562"/>
        <v>39.301518100000003</v>
      </c>
      <c r="S8981">
        <f t="shared" si="563"/>
        <v>45.607764100000004</v>
      </c>
    </row>
    <row r="8982" spans="1:19" x14ac:dyDescent="0.3">
      <c r="A8982" s="1">
        <v>41662</v>
      </c>
      <c r="B8982">
        <v>2014</v>
      </c>
      <c r="C8982">
        <v>1</v>
      </c>
      <c r="D8982">
        <v>23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f t="shared" si="560"/>
        <v>3.9160016606253609E-2</v>
      </c>
      <c r="P8982">
        <v>6.3713025999999999</v>
      </c>
      <c r="Q8982">
        <f t="shared" si="561"/>
        <v>32.853272399999994</v>
      </c>
      <c r="R8982">
        <f t="shared" si="562"/>
        <v>39.401911699999999</v>
      </c>
      <c r="S8982">
        <f t="shared" si="563"/>
        <v>45.672820700000003</v>
      </c>
    </row>
    <row r="8983" spans="1:19" x14ac:dyDescent="0.3">
      <c r="A8983" s="1">
        <v>41663</v>
      </c>
      <c r="B8983">
        <v>2014</v>
      </c>
      <c r="C8983">
        <v>1</v>
      </c>
      <c r="D8983">
        <v>24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f t="shared" si="560"/>
        <v>3.9160016606253609E-2</v>
      </c>
      <c r="P8983">
        <v>6.4579715999999996</v>
      </c>
      <c r="Q8983">
        <f t="shared" si="561"/>
        <v>34.525808999999995</v>
      </c>
      <c r="R8983">
        <f t="shared" si="562"/>
        <v>39.311243999999995</v>
      </c>
      <c r="S8983">
        <f t="shared" si="563"/>
        <v>45.8598833</v>
      </c>
    </row>
    <row r="8984" spans="1:19" x14ac:dyDescent="0.3">
      <c r="A8984" s="1">
        <v>41664</v>
      </c>
      <c r="B8984">
        <v>2014</v>
      </c>
      <c r="C8984">
        <v>1</v>
      </c>
      <c r="D8984">
        <v>25</v>
      </c>
      <c r="E8984">
        <v>0</v>
      </c>
      <c r="F8984">
        <v>0</v>
      </c>
      <c r="G8984">
        <v>0</v>
      </c>
      <c r="H8984">
        <v>0.1</v>
      </c>
      <c r="I8984">
        <v>0</v>
      </c>
      <c r="J8984">
        <v>0</v>
      </c>
      <c r="K8984">
        <v>0</v>
      </c>
      <c r="L8984">
        <v>0.8</v>
      </c>
      <c r="M8984">
        <v>0.1</v>
      </c>
      <c r="N8984">
        <v>0</v>
      </c>
      <c r="O8984">
        <f t="shared" si="560"/>
        <v>6.9202739425988882E-2</v>
      </c>
      <c r="P8984">
        <v>6.5046787000000004</v>
      </c>
      <c r="Q8984">
        <f t="shared" si="561"/>
        <v>33.1705367</v>
      </c>
      <c r="R8984">
        <f t="shared" si="562"/>
        <v>41.030487699999995</v>
      </c>
      <c r="S8984">
        <f t="shared" si="563"/>
        <v>45.815922699999994</v>
      </c>
    </row>
    <row r="8985" spans="1:19" x14ac:dyDescent="0.3">
      <c r="A8985" s="1">
        <v>41665</v>
      </c>
      <c r="B8985">
        <v>2014</v>
      </c>
      <c r="C8985">
        <v>1</v>
      </c>
      <c r="D8985">
        <v>26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f t="shared" si="560"/>
        <v>3.9160016606253609E-2</v>
      </c>
      <c r="P8985">
        <v>4.2809090000000003</v>
      </c>
      <c r="Q8985">
        <f t="shared" si="561"/>
        <v>30.2370549</v>
      </c>
      <c r="R8985">
        <f t="shared" si="562"/>
        <v>37.451445700000001</v>
      </c>
      <c r="S8985">
        <f t="shared" si="563"/>
        <v>45.311396699999996</v>
      </c>
    </row>
    <row r="8986" spans="1:19" x14ac:dyDescent="0.3">
      <c r="A8986" s="1">
        <v>41666</v>
      </c>
      <c r="B8986">
        <v>2014</v>
      </c>
      <c r="C8986">
        <v>1</v>
      </c>
      <c r="D8986">
        <v>27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f t="shared" si="560"/>
        <v>3.9160016606253609E-2</v>
      </c>
      <c r="P8986">
        <v>6.5477189999999998</v>
      </c>
      <c r="Q8986">
        <f t="shared" si="561"/>
        <v>30.162580900000002</v>
      </c>
      <c r="R8986">
        <f t="shared" si="562"/>
        <v>36.784773899999998</v>
      </c>
      <c r="S8986">
        <f t="shared" si="563"/>
        <v>43.999164700000001</v>
      </c>
    </row>
    <row r="8987" spans="1:19" x14ac:dyDescent="0.3">
      <c r="A8987" s="1">
        <v>41667</v>
      </c>
      <c r="B8987">
        <v>2014</v>
      </c>
      <c r="C8987">
        <v>1</v>
      </c>
      <c r="D8987">
        <v>28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f t="shared" si="560"/>
        <v>3.9160016606253609E-2</v>
      </c>
      <c r="P8987">
        <v>5.4943776</v>
      </c>
      <c r="Q8987">
        <f t="shared" si="561"/>
        <v>29.285655900000002</v>
      </c>
      <c r="R8987">
        <f t="shared" si="562"/>
        <v>35.656958500000002</v>
      </c>
      <c r="S8987">
        <f t="shared" si="563"/>
        <v>42.279151499999998</v>
      </c>
    </row>
    <row r="8988" spans="1:19" x14ac:dyDescent="0.3">
      <c r="A8988" s="1">
        <v>41668</v>
      </c>
      <c r="B8988">
        <v>2014</v>
      </c>
      <c r="C8988">
        <v>1</v>
      </c>
      <c r="D8988">
        <v>29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f t="shared" si="560"/>
        <v>3.9160016606253609E-2</v>
      </c>
      <c r="P8988">
        <v>5.5461206000000001</v>
      </c>
      <c r="Q8988">
        <f t="shared" si="561"/>
        <v>28.373804900000003</v>
      </c>
      <c r="R8988">
        <f t="shared" si="562"/>
        <v>34.831776500000004</v>
      </c>
      <c r="S8988">
        <f t="shared" si="563"/>
        <v>41.203079100000004</v>
      </c>
    </row>
    <row r="8989" spans="1:19" x14ac:dyDescent="0.3">
      <c r="A8989" s="1">
        <v>41669</v>
      </c>
      <c r="B8989">
        <v>2014</v>
      </c>
      <c r="C8989">
        <v>1</v>
      </c>
      <c r="D8989">
        <v>30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f t="shared" si="560"/>
        <v>3.9160016606253609E-2</v>
      </c>
      <c r="P8989">
        <v>5.522678</v>
      </c>
      <c r="Q8989">
        <f t="shared" si="561"/>
        <v>27.391804200000003</v>
      </c>
      <c r="R8989">
        <f t="shared" si="562"/>
        <v>33.896482900000002</v>
      </c>
      <c r="S8989">
        <f t="shared" si="563"/>
        <v>40.354454500000003</v>
      </c>
    </row>
    <row r="8990" spans="1:19" x14ac:dyDescent="0.3">
      <c r="A8990" s="1">
        <v>41670</v>
      </c>
      <c r="B8990">
        <v>2014</v>
      </c>
      <c r="C8990">
        <v>1</v>
      </c>
      <c r="D8990">
        <v>31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f t="shared" si="560"/>
        <v>3.9160016606253609E-2</v>
      </c>
      <c r="P8990">
        <v>5.4016146999999997</v>
      </c>
      <c r="Q8990">
        <f t="shared" si="561"/>
        <v>28.512509900000001</v>
      </c>
      <c r="R8990">
        <f t="shared" si="562"/>
        <v>32.793418900000006</v>
      </c>
      <c r="S8990">
        <f t="shared" si="563"/>
        <v>39.298097600000006</v>
      </c>
    </row>
    <row r="8991" spans="1:19" x14ac:dyDescent="0.3">
      <c r="A8991" s="1">
        <v>41671</v>
      </c>
      <c r="B8991">
        <v>2014</v>
      </c>
      <c r="C8991">
        <v>2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f t="shared" si="560"/>
        <v>3.9160016606253609E-2</v>
      </c>
      <c r="P8991">
        <v>5.4029290000000003</v>
      </c>
      <c r="Q8991">
        <f t="shared" si="561"/>
        <v>27.367719900000001</v>
      </c>
      <c r="R8991">
        <f t="shared" si="562"/>
        <v>33.915438899999998</v>
      </c>
      <c r="S8991">
        <f t="shared" si="563"/>
        <v>38.196347900000006</v>
      </c>
    </row>
    <row r="8992" spans="1:19" x14ac:dyDescent="0.3">
      <c r="A8992" s="1">
        <v>41672</v>
      </c>
      <c r="B8992">
        <v>2014</v>
      </c>
      <c r="C8992">
        <v>2</v>
      </c>
      <c r="D8992">
        <v>2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f t="shared" si="560"/>
        <v>3.9160016606253609E-2</v>
      </c>
      <c r="P8992">
        <v>4.2002439999999996</v>
      </c>
      <c r="Q8992">
        <f t="shared" si="561"/>
        <v>26.073586300000002</v>
      </c>
      <c r="R8992">
        <f t="shared" si="562"/>
        <v>31.567963900000002</v>
      </c>
      <c r="S8992">
        <f t="shared" si="563"/>
        <v>38.115682899999996</v>
      </c>
    </row>
    <row r="8993" spans="1:19" x14ac:dyDescent="0.3">
      <c r="A8993" s="1">
        <v>41673</v>
      </c>
      <c r="B8993">
        <v>2014</v>
      </c>
      <c r="C8993">
        <v>2</v>
      </c>
      <c r="D8993">
        <v>3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f t="shared" si="560"/>
        <v>3.9160016606253609E-2</v>
      </c>
      <c r="P8993">
        <v>5.3901605999999997</v>
      </c>
      <c r="Q8993">
        <f t="shared" si="561"/>
        <v>25.917626300000002</v>
      </c>
      <c r="R8993">
        <f t="shared" si="562"/>
        <v>31.463746900000004</v>
      </c>
      <c r="S8993">
        <f t="shared" si="563"/>
        <v>36.958124500000004</v>
      </c>
    </row>
    <row r="8994" spans="1:19" x14ac:dyDescent="0.3">
      <c r="A8994" s="1">
        <v>41674</v>
      </c>
      <c r="B8994">
        <v>2014</v>
      </c>
      <c r="C8994">
        <v>2</v>
      </c>
      <c r="D8994">
        <v>4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f t="shared" si="560"/>
        <v>3.9160016606253609E-2</v>
      </c>
      <c r="P8994">
        <v>5.6185309999999999</v>
      </c>
      <c r="Q8994">
        <f t="shared" si="561"/>
        <v>26.0134793</v>
      </c>
      <c r="R8994">
        <f t="shared" si="562"/>
        <v>31.536157300000003</v>
      </c>
      <c r="S8994">
        <f t="shared" si="563"/>
        <v>37.082277900000001</v>
      </c>
    </row>
    <row r="8995" spans="1:19" x14ac:dyDescent="0.3">
      <c r="A8995" s="1">
        <v>41675</v>
      </c>
      <c r="B8995">
        <v>2014</v>
      </c>
      <c r="C8995">
        <v>2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f t="shared" si="560"/>
        <v>3.9160016606253609E-2</v>
      </c>
      <c r="P8995">
        <v>5.5831002999999999</v>
      </c>
      <c r="Q8995">
        <f t="shared" si="561"/>
        <v>26.194964900000002</v>
      </c>
      <c r="R8995">
        <f t="shared" si="562"/>
        <v>31.596579599999998</v>
      </c>
      <c r="S8995">
        <f t="shared" si="563"/>
        <v>37.119257600000005</v>
      </c>
    </row>
    <row r="8996" spans="1:19" x14ac:dyDescent="0.3">
      <c r="A8996" s="1">
        <v>41676</v>
      </c>
      <c r="B8996">
        <v>2014</v>
      </c>
      <c r="C8996">
        <v>2</v>
      </c>
      <c r="D8996">
        <v>6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f t="shared" si="560"/>
        <v>3.9160016606253609E-2</v>
      </c>
      <c r="P8996">
        <v>4.8882922999999998</v>
      </c>
      <c r="Q8996">
        <f t="shared" si="561"/>
        <v>25.680328200000002</v>
      </c>
      <c r="R8996">
        <f t="shared" si="562"/>
        <v>31.083257200000002</v>
      </c>
      <c r="S8996">
        <f t="shared" si="563"/>
        <v>36.484871900000002</v>
      </c>
    </row>
    <row r="8997" spans="1:19" x14ac:dyDescent="0.3">
      <c r="A8997" s="1">
        <v>41677</v>
      </c>
      <c r="B8997">
        <v>2014</v>
      </c>
      <c r="C8997">
        <v>2</v>
      </c>
      <c r="D8997">
        <v>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f t="shared" si="560"/>
        <v>3.9160016606253609E-2</v>
      </c>
      <c r="P8997">
        <v>4.8200063999999996</v>
      </c>
      <c r="Q8997">
        <f t="shared" si="561"/>
        <v>26.300090599999997</v>
      </c>
      <c r="R8997">
        <f t="shared" si="562"/>
        <v>30.500334600000002</v>
      </c>
      <c r="S8997">
        <f t="shared" si="563"/>
        <v>35.903263600000002</v>
      </c>
    </row>
    <row r="8998" spans="1:19" x14ac:dyDescent="0.3">
      <c r="A8998" s="1">
        <v>41678</v>
      </c>
      <c r="B8998">
        <v>2014</v>
      </c>
      <c r="C8998">
        <v>2</v>
      </c>
      <c r="D8998">
        <v>8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f t="shared" si="560"/>
        <v>3.9160016606253609E-2</v>
      </c>
      <c r="P8998">
        <v>4.7426849999999998</v>
      </c>
      <c r="Q8998">
        <f t="shared" si="561"/>
        <v>25.652614999999997</v>
      </c>
      <c r="R8998">
        <f t="shared" si="562"/>
        <v>31.042775599999999</v>
      </c>
      <c r="S8998">
        <f t="shared" si="563"/>
        <v>35.243019600000004</v>
      </c>
    </row>
    <row r="8999" spans="1:19" x14ac:dyDescent="0.3">
      <c r="A8999" s="1">
        <v>41679</v>
      </c>
      <c r="B8999">
        <v>2014</v>
      </c>
      <c r="C8999">
        <v>2</v>
      </c>
      <c r="D8999">
        <v>9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f t="shared" si="560"/>
        <v>3.9160016606253609E-2</v>
      </c>
      <c r="P8999">
        <v>6.6593330000000002</v>
      </c>
      <c r="Q8999">
        <f t="shared" si="561"/>
        <v>26.693417</v>
      </c>
      <c r="R8999">
        <f t="shared" si="562"/>
        <v>32.311948000000001</v>
      </c>
      <c r="S8999">
        <f t="shared" si="563"/>
        <v>37.702108600000003</v>
      </c>
    </row>
    <row r="9000" spans="1:19" x14ac:dyDescent="0.3">
      <c r="A9000" s="1">
        <v>41680</v>
      </c>
      <c r="B9000">
        <v>2014</v>
      </c>
      <c r="C9000">
        <v>2</v>
      </c>
      <c r="D9000">
        <v>10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f t="shared" si="560"/>
        <v>3.9160016606253609E-2</v>
      </c>
      <c r="P9000">
        <v>4.619129</v>
      </c>
      <c r="Q9000">
        <f t="shared" si="561"/>
        <v>25.729445699999999</v>
      </c>
      <c r="R9000">
        <f t="shared" si="562"/>
        <v>31.312546000000001</v>
      </c>
      <c r="S9000">
        <f t="shared" si="563"/>
        <v>36.931077000000002</v>
      </c>
    </row>
    <row r="9001" spans="1:19" x14ac:dyDescent="0.3">
      <c r="A9001" s="1">
        <v>41681</v>
      </c>
      <c r="B9001">
        <v>2014</v>
      </c>
      <c r="C9001">
        <v>2</v>
      </c>
      <c r="D9001">
        <v>11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f t="shared" si="560"/>
        <v>3.9160016606253609E-2</v>
      </c>
      <c r="P9001">
        <v>4.6555103999999998</v>
      </c>
      <c r="Q9001">
        <f t="shared" si="561"/>
        <v>25.4966638</v>
      </c>
      <c r="R9001">
        <f t="shared" si="562"/>
        <v>30.3849561</v>
      </c>
      <c r="S9001">
        <f t="shared" si="563"/>
        <v>35.968056400000002</v>
      </c>
    </row>
    <row r="9002" spans="1:19" x14ac:dyDescent="0.3">
      <c r="A9002" s="1">
        <v>41682</v>
      </c>
      <c r="B9002">
        <v>2014</v>
      </c>
      <c r="C9002">
        <v>2</v>
      </c>
      <c r="D9002">
        <v>12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f t="shared" si="560"/>
        <v>3.9160016606253609E-2</v>
      </c>
      <c r="P9002">
        <v>4.2710980000000003</v>
      </c>
      <c r="Q9002">
        <f t="shared" si="561"/>
        <v>24.947755399999998</v>
      </c>
      <c r="R9002">
        <f t="shared" si="562"/>
        <v>29.767761800000002</v>
      </c>
      <c r="S9002">
        <f t="shared" si="563"/>
        <v>34.656054099999999</v>
      </c>
    </row>
    <row r="9003" spans="1:19" x14ac:dyDescent="0.3">
      <c r="A9003" s="1">
        <v>41683</v>
      </c>
      <c r="B9003">
        <v>2014</v>
      </c>
      <c r="C9003">
        <v>2</v>
      </c>
      <c r="D9003">
        <v>13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f t="shared" si="560"/>
        <v>3.9160016606253609E-2</v>
      </c>
      <c r="P9003">
        <v>4.2208540000000001</v>
      </c>
      <c r="Q9003">
        <f t="shared" si="561"/>
        <v>24.425924400000003</v>
      </c>
      <c r="R9003">
        <f t="shared" si="562"/>
        <v>29.168609399999998</v>
      </c>
      <c r="S9003">
        <f t="shared" si="563"/>
        <v>33.988615800000005</v>
      </c>
    </row>
    <row r="9004" spans="1:19" x14ac:dyDescent="0.3">
      <c r="A9004" s="1">
        <v>41684</v>
      </c>
      <c r="B9004">
        <v>2014</v>
      </c>
      <c r="C9004">
        <v>2</v>
      </c>
      <c r="D9004">
        <v>14</v>
      </c>
      <c r="E9004">
        <v>0</v>
      </c>
      <c r="F9004">
        <v>0</v>
      </c>
      <c r="G9004">
        <v>0</v>
      </c>
      <c r="H9004">
        <v>0.2</v>
      </c>
      <c r="I9004">
        <v>0</v>
      </c>
      <c r="J9004">
        <v>0</v>
      </c>
      <c r="K9004">
        <v>0</v>
      </c>
      <c r="L9004">
        <v>1.2</v>
      </c>
      <c r="M9004">
        <v>0.2</v>
      </c>
      <c r="N9004">
        <v>0</v>
      </c>
      <c r="O9004">
        <f t="shared" si="560"/>
        <v>9.2420205203455313E-2</v>
      </c>
      <c r="P9004">
        <v>4.2770247000000001</v>
      </c>
      <c r="Q9004">
        <f t="shared" si="561"/>
        <v>22.043616100000001</v>
      </c>
      <c r="R9004">
        <f t="shared" si="562"/>
        <v>28.702949100000005</v>
      </c>
      <c r="S9004">
        <f t="shared" si="563"/>
        <v>33.445634099999999</v>
      </c>
    </row>
    <row r="9005" spans="1:19" x14ac:dyDescent="0.3">
      <c r="A9005" s="1">
        <v>41685</v>
      </c>
      <c r="B9005">
        <v>2014</v>
      </c>
      <c r="C9005">
        <v>2</v>
      </c>
      <c r="D9005">
        <v>15</v>
      </c>
      <c r="E9005">
        <v>0.8</v>
      </c>
      <c r="F9005">
        <v>1.3</v>
      </c>
      <c r="G9005">
        <v>1.2</v>
      </c>
      <c r="H9005">
        <v>1</v>
      </c>
      <c r="I9005">
        <v>1.7</v>
      </c>
      <c r="J9005">
        <v>2.7</v>
      </c>
      <c r="K9005">
        <v>2.1</v>
      </c>
      <c r="L9005">
        <v>3.5</v>
      </c>
      <c r="M9005">
        <v>4.3</v>
      </c>
      <c r="N9005">
        <v>5.6</v>
      </c>
      <c r="O9005">
        <f t="shared" si="560"/>
        <v>3.1515081926899775</v>
      </c>
      <c r="P9005">
        <v>4.9689765000000001</v>
      </c>
      <c r="Q9005">
        <f t="shared" si="561"/>
        <v>22.3934636</v>
      </c>
      <c r="R9005">
        <f t="shared" si="562"/>
        <v>27.012592600000001</v>
      </c>
      <c r="S9005">
        <f t="shared" si="563"/>
        <v>33.671925600000009</v>
      </c>
    </row>
    <row r="9006" spans="1:19" x14ac:dyDescent="0.3">
      <c r="A9006" s="1">
        <v>41686</v>
      </c>
      <c r="B9006">
        <v>2014</v>
      </c>
      <c r="C9006">
        <v>2</v>
      </c>
      <c r="D9006">
        <v>16</v>
      </c>
      <c r="E9006">
        <v>6.7</v>
      </c>
      <c r="F9006">
        <v>9.4</v>
      </c>
      <c r="G9006">
        <v>9.5</v>
      </c>
      <c r="H9006">
        <v>6</v>
      </c>
      <c r="I9006">
        <v>8.3000000000000007</v>
      </c>
      <c r="J9006">
        <v>10.8</v>
      </c>
      <c r="K9006">
        <v>11.7</v>
      </c>
      <c r="L9006">
        <v>3.7</v>
      </c>
      <c r="M9006">
        <v>7.7</v>
      </c>
      <c r="N9006">
        <v>9.1</v>
      </c>
      <c r="O9006">
        <f t="shared" si="560"/>
        <v>15.754620025955996</v>
      </c>
      <c r="P9006">
        <v>6.8726864000000001</v>
      </c>
      <c r="Q9006">
        <f t="shared" si="561"/>
        <v>24.610639599999999</v>
      </c>
      <c r="R9006">
        <f t="shared" si="562"/>
        <v>29.26615</v>
      </c>
      <c r="S9006">
        <f t="shared" si="563"/>
        <v>33.885279000000004</v>
      </c>
    </row>
    <row r="9007" spans="1:19" x14ac:dyDescent="0.3">
      <c r="A9007" s="1">
        <v>41687</v>
      </c>
      <c r="B9007">
        <v>2014</v>
      </c>
      <c r="C9007">
        <v>2</v>
      </c>
      <c r="D9007">
        <v>17</v>
      </c>
      <c r="E9007">
        <v>0.3</v>
      </c>
      <c r="F9007">
        <v>0.2</v>
      </c>
      <c r="G9007">
        <v>0.2</v>
      </c>
      <c r="H9007">
        <v>0.3</v>
      </c>
      <c r="I9007">
        <v>0.2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f t="shared" si="560"/>
        <v>0.42093978328030279</v>
      </c>
      <c r="P9007">
        <v>4.8250302999999999</v>
      </c>
      <c r="Q9007">
        <f t="shared" si="561"/>
        <v>25.164571899999999</v>
      </c>
      <c r="R9007">
        <f t="shared" si="562"/>
        <v>29.435669900000001</v>
      </c>
      <c r="S9007">
        <f t="shared" si="563"/>
        <v>34.091180299999998</v>
      </c>
    </row>
    <row r="9008" spans="1:19" x14ac:dyDescent="0.3">
      <c r="A9008" s="1">
        <v>41688</v>
      </c>
      <c r="B9008">
        <v>2014</v>
      </c>
      <c r="C9008">
        <v>2</v>
      </c>
      <c r="D9008">
        <v>18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f t="shared" si="560"/>
        <v>3.9160016606253609E-2</v>
      </c>
      <c r="P9008">
        <v>4.8202286000000001</v>
      </c>
      <c r="Q9008">
        <f t="shared" si="561"/>
        <v>25.763946500000003</v>
      </c>
      <c r="R9008">
        <f t="shared" si="562"/>
        <v>29.984800499999999</v>
      </c>
      <c r="S9008">
        <f t="shared" si="563"/>
        <v>34.255898500000001</v>
      </c>
    </row>
    <row r="9009" spans="1:19" x14ac:dyDescent="0.3">
      <c r="A9009" s="1">
        <v>41689</v>
      </c>
      <c r="B9009">
        <v>2014</v>
      </c>
      <c r="C9009">
        <v>2</v>
      </c>
      <c r="D9009">
        <v>19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f t="shared" si="560"/>
        <v>3.9160016606253609E-2</v>
      </c>
      <c r="P9009">
        <v>4.6307520000000002</v>
      </c>
      <c r="Q9009">
        <f t="shared" si="561"/>
        <v>26.117673799999999</v>
      </c>
      <c r="R9009">
        <f t="shared" si="562"/>
        <v>30.394698500000004</v>
      </c>
      <c r="S9009">
        <f t="shared" si="563"/>
        <v>34.6155525</v>
      </c>
    </row>
    <row r="9010" spans="1:19" x14ac:dyDescent="0.3">
      <c r="A9010" s="1">
        <v>41690</v>
      </c>
      <c r="B9010">
        <v>2014</v>
      </c>
      <c r="C9010">
        <v>2</v>
      </c>
      <c r="D9010">
        <v>20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f t="shared" si="560"/>
        <v>3.9160016606253609E-2</v>
      </c>
      <c r="P9010">
        <v>4.1426819999999998</v>
      </c>
      <c r="Q9010">
        <f t="shared" si="561"/>
        <v>25.291379300000003</v>
      </c>
      <c r="R9010">
        <f t="shared" si="562"/>
        <v>30.260355799999999</v>
      </c>
      <c r="S9010">
        <f t="shared" si="563"/>
        <v>34.537380500000005</v>
      </c>
    </row>
    <row r="9011" spans="1:19" x14ac:dyDescent="0.3">
      <c r="A9011" s="1">
        <v>41691</v>
      </c>
      <c r="B9011">
        <v>2014</v>
      </c>
      <c r="C9011">
        <v>2</v>
      </c>
      <c r="D9011">
        <v>21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f t="shared" si="560"/>
        <v>3.9160016606253609E-2</v>
      </c>
      <c r="P9011">
        <v>3.9846789999999999</v>
      </c>
      <c r="Q9011">
        <f t="shared" si="561"/>
        <v>22.4033719</v>
      </c>
      <c r="R9011">
        <f t="shared" si="562"/>
        <v>29.276058300000003</v>
      </c>
      <c r="S9011">
        <f t="shared" si="563"/>
        <v>34.245034799999999</v>
      </c>
    </row>
    <row r="9012" spans="1:19" x14ac:dyDescent="0.3">
      <c r="A9012" s="1">
        <v>41692</v>
      </c>
      <c r="B9012">
        <v>2014</v>
      </c>
      <c r="C9012">
        <v>2</v>
      </c>
      <c r="D9012">
        <v>22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0.2</v>
      </c>
      <c r="M9012">
        <v>0</v>
      </c>
      <c r="N9012">
        <v>0</v>
      </c>
      <c r="O9012">
        <f t="shared" si="560"/>
        <v>4.257264512738803E-2</v>
      </c>
      <c r="P9012">
        <v>4.2360506000000004</v>
      </c>
      <c r="Q9012">
        <f t="shared" si="561"/>
        <v>21.8143922</v>
      </c>
      <c r="R9012">
        <f t="shared" si="562"/>
        <v>26.639422500000002</v>
      </c>
      <c r="S9012">
        <f t="shared" si="563"/>
        <v>33.512108900000001</v>
      </c>
    </row>
    <row r="9013" spans="1:19" x14ac:dyDescent="0.3">
      <c r="A9013" s="1">
        <v>41693</v>
      </c>
      <c r="B9013">
        <v>2014</v>
      </c>
      <c r="C9013">
        <v>2</v>
      </c>
      <c r="D9013">
        <v>23</v>
      </c>
      <c r="E9013">
        <v>1.8</v>
      </c>
      <c r="F9013">
        <v>3</v>
      </c>
      <c r="G9013">
        <v>3</v>
      </c>
      <c r="H9013">
        <v>2</v>
      </c>
      <c r="I9013">
        <v>4.3</v>
      </c>
      <c r="J9013">
        <v>7</v>
      </c>
      <c r="K9013">
        <v>5.2</v>
      </c>
      <c r="L9013">
        <v>7.6</v>
      </c>
      <c r="M9013">
        <v>12.2</v>
      </c>
      <c r="N9013">
        <v>11.8</v>
      </c>
      <c r="O9013">
        <f t="shared" si="560"/>
        <v>7.8203012838780062</v>
      </c>
      <c r="P9013">
        <v>7.1998724999999997</v>
      </c>
      <c r="Q9013">
        <f t="shared" si="561"/>
        <v>24.194036099999998</v>
      </c>
      <c r="R9013">
        <f t="shared" si="562"/>
        <v>29.014264699999998</v>
      </c>
      <c r="S9013">
        <f t="shared" si="563"/>
        <v>33.839295</v>
      </c>
    </row>
    <row r="9014" spans="1:19" x14ac:dyDescent="0.3">
      <c r="A9014" s="1">
        <v>41694</v>
      </c>
      <c r="B9014">
        <v>2014</v>
      </c>
      <c r="C9014">
        <v>2</v>
      </c>
      <c r="D9014">
        <v>24</v>
      </c>
      <c r="E9014">
        <v>6.1</v>
      </c>
      <c r="F9014">
        <v>7.9</v>
      </c>
      <c r="G9014">
        <v>8.6</v>
      </c>
      <c r="H9014">
        <v>5.2</v>
      </c>
      <c r="I9014">
        <v>6.3</v>
      </c>
      <c r="J9014">
        <v>7.7</v>
      </c>
      <c r="K9014">
        <v>7.7</v>
      </c>
      <c r="L9014">
        <v>2.5</v>
      </c>
      <c r="M9014">
        <v>5.9</v>
      </c>
      <c r="N9014">
        <v>6.9</v>
      </c>
      <c r="O9014">
        <f t="shared" si="560"/>
        <v>12.84539483925912</v>
      </c>
      <c r="P9014">
        <v>7.6437580000000001</v>
      </c>
      <c r="Q9014">
        <f t="shared" si="561"/>
        <v>27.207042100000002</v>
      </c>
      <c r="R9014">
        <f t="shared" si="562"/>
        <v>31.837794099999996</v>
      </c>
      <c r="S9014">
        <f t="shared" si="563"/>
        <v>36.658022699999997</v>
      </c>
    </row>
    <row r="9015" spans="1:19" x14ac:dyDescent="0.3">
      <c r="A9015" s="1">
        <v>41695</v>
      </c>
      <c r="B9015">
        <v>2014</v>
      </c>
      <c r="C9015">
        <v>2</v>
      </c>
      <c r="D9015">
        <v>25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f t="shared" si="560"/>
        <v>3.9160016606253609E-2</v>
      </c>
      <c r="P9015">
        <v>6.1773566999999998</v>
      </c>
      <c r="Q9015">
        <f t="shared" si="561"/>
        <v>29.241716800000003</v>
      </c>
      <c r="R9015">
        <f t="shared" si="562"/>
        <v>33.3843988</v>
      </c>
      <c r="S9015">
        <f t="shared" si="563"/>
        <v>38.015150799999994</v>
      </c>
    </row>
    <row r="9016" spans="1:19" x14ac:dyDescent="0.3">
      <c r="A9016" s="1">
        <v>41696</v>
      </c>
      <c r="B9016">
        <v>2014</v>
      </c>
      <c r="C9016">
        <v>2</v>
      </c>
      <c r="D9016">
        <v>26</v>
      </c>
      <c r="E9016">
        <v>10.6</v>
      </c>
      <c r="F9016">
        <v>17.2</v>
      </c>
      <c r="G9016">
        <v>17.3</v>
      </c>
      <c r="H9016">
        <v>9.6999999999999993</v>
      </c>
      <c r="I9016">
        <v>16.2</v>
      </c>
      <c r="J9016">
        <v>23.2</v>
      </c>
      <c r="K9016">
        <v>24.4</v>
      </c>
      <c r="L9016">
        <v>6.2</v>
      </c>
      <c r="M9016">
        <v>18.899999999999999</v>
      </c>
      <c r="N9016">
        <v>21.6</v>
      </c>
      <c r="O9016">
        <f t="shared" si="560"/>
        <v>29.360389917438177</v>
      </c>
      <c r="P9016">
        <v>6.6357664999999999</v>
      </c>
      <c r="Q9016">
        <f t="shared" si="561"/>
        <v>31.892804300000002</v>
      </c>
      <c r="R9016">
        <f t="shared" si="562"/>
        <v>35.877483300000002</v>
      </c>
      <c r="S9016">
        <f t="shared" si="563"/>
        <v>40.020165300000002</v>
      </c>
    </row>
    <row r="9017" spans="1:19" x14ac:dyDescent="0.3">
      <c r="A9017" s="1">
        <v>41697</v>
      </c>
      <c r="B9017">
        <v>2014</v>
      </c>
      <c r="C9017">
        <v>2</v>
      </c>
      <c r="D9017">
        <v>27</v>
      </c>
      <c r="E9017">
        <v>5.5</v>
      </c>
      <c r="F9017">
        <v>5.0999999999999996</v>
      </c>
      <c r="G9017">
        <v>4.7</v>
      </c>
      <c r="H9017">
        <v>7.6</v>
      </c>
      <c r="I9017">
        <v>4.9000000000000004</v>
      </c>
      <c r="J9017">
        <v>4.5999999999999996</v>
      </c>
      <c r="K9017">
        <v>4.8</v>
      </c>
      <c r="L9017">
        <v>10.199999999999999</v>
      </c>
      <c r="M9017">
        <v>5.2</v>
      </c>
      <c r="N9017">
        <v>4.3</v>
      </c>
      <c r="O9017">
        <f t="shared" si="560"/>
        <v>10.368468981095647</v>
      </c>
      <c r="P9017">
        <v>12.8523035</v>
      </c>
      <c r="Q9017">
        <f t="shared" si="561"/>
        <v>40.509057200000001</v>
      </c>
      <c r="R9017">
        <f t="shared" si="562"/>
        <v>44.7451078</v>
      </c>
      <c r="S9017">
        <f t="shared" si="563"/>
        <v>48.729786799999999</v>
      </c>
    </row>
    <row r="9018" spans="1:19" x14ac:dyDescent="0.3">
      <c r="A9018" s="1">
        <v>41698</v>
      </c>
      <c r="B9018">
        <v>2014</v>
      </c>
      <c r="C9018">
        <v>2</v>
      </c>
      <c r="D9018">
        <v>28</v>
      </c>
      <c r="E9018">
        <v>8.9</v>
      </c>
      <c r="F9018">
        <v>11.1</v>
      </c>
      <c r="G9018">
        <v>11.9</v>
      </c>
      <c r="H9018">
        <v>8.1</v>
      </c>
      <c r="I9018">
        <v>8.6</v>
      </c>
      <c r="J9018">
        <v>10.3</v>
      </c>
      <c r="K9018">
        <v>8.8000000000000007</v>
      </c>
      <c r="L9018">
        <v>11</v>
      </c>
      <c r="M9018">
        <v>13.2</v>
      </c>
      <c r="N9018">
        <v>12.5</v>
      </c>
      <c r="O9018">
        <f t="shared" si="560"/>
        <v>18.767589962835771</v>
      </c>
      <c r="P9018">
        <v>7.4388614000000004</v>
      </c>
      <c r="Q9018">
        <f t="shared" si="561"/>
        <v>40.748046099999996</v>
      </c>
      <c r="R9018">
        <f t="shared" si="562"/>
        <v>47.947918600000001</v>
      </c>
      <c r="S9018">
        <f t="shared" si="563"/>
        <v>52.1839692</v>
      </c>
    </row>
    <row r="9019" spans="1:19" x14ac:dyDescent="0.3">
      <c r="A9019" s="1">
        <v>41699</v>
      </c>
      <c r="B9019">
        <v>2014</v>
      </c>
      <c r="C9019">
        <v>3</v>
      </c>
      <c r="D9019">
        <v>1</v>
      </c>
      <c r="E9019">
        <v>17.5</v>
      </c>
      <c r="F9019">
        <v>17.5</v>
      </c>
      <c r="G9019">
        <v>18.3</v>
      </c>
      <c r="H9019">
        <v>15.2</v>
      </c>
      <c r="I9019">
        <v>14.3</v>
      </c>
      <c r="J9019">
        <v>13.6</v>
      </c>
      <c r="K9019">
        <v>12.9</v>
      </c>
      <c r="L9019">
        <v>4.2</v>
      </c>
      <c r="M9019">
        <v>10.6</v>
      </c>
      <c r="N9019">
        <v>11.7</v>
      </c>
      <c r="O9019">
        <f t="shared" si="560"/>
        <v>30.702559698511735</v>
      </c>
      <c r="P9019">
        <v>7.6504253999999996</v>
      </c>
      <c r="Q9019">
        <f t="shared" si="561"/>
        <v>40.754713499999994</v>
      </c>
      <c r="R9019">
        <f t="shared" si="562"/>
        <v>48.398471499999999</v>
      </c>
      <c r="S9019">
        <f t="shared" si="563"/>
        <v>55.598343999999997</v>
      </c>
    </row>
    <row r="9020" spans="1:19" x14ac:dyDescent="0.3">
      <c r="A9020" s="1">
        <v>41700</v>
      </c>
      <c r="B9020">
        <v>2014</v>
      </c>
      <c r="C9020">
        <v>3</v>
      </c>
      <c r="D9020">
        <v>2</v>
      </c>
      <c r="E9020">
        <v>13.4</v>
      </c>
      <c r="F9020">
        <v>11.9</v>
      </c>
      <c r="G9020">
        <v>12</v>
      </c>
      <c r="H9020">
        <v>14.2</v>
      </c>
      <c r="I9020">
        <v>13.2</v>
      </c>
      <c r="J9020">
        <v>12</v>
      </c>
      <c r="K9020">
        <v>12.7</v>
      </c>
      <c r="L9020">
        <v>15.6</v>
      </c>
      <c r="M9020">
        <v>11.4</v>
      </c>
      <c r="N9020">
        <v>11.1</v>
      </c>
      <c r="O9020">
        <f t="shared" si="560"/>
        <v>25.345369569179137</v>
      </c>
      <c r="P9020">
        <v>8.416544</v>
      </c>
      <c r="Q9020">
        <f t="shared" si="561"/>
        <v>42.993900800000006</v>
      </c>
      <c r="R9020">
        <f t="shared" si="562"/>
        <v>49.171257499999996</v>
      </c>
      <c r="S9020">
        <f t="shared" si="563"/>
        <v>56.815015500000001</v>
      </c>
    </row>
    <row r="9021" spans="1:19" x14ac:dyDescent="0.3">
      <c r="A9021" s="1">
        <v>41701</v>
      </c>
      <c r="B9021">
        <v>2014</v>
      </c>
      <c r="C9021">
        <v>3</v>
      </c>
      <c r="D9021">
        <v>3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f t="shared" si="560"/>
        <v>3.9160016606253609E-2</v>
      </c>
      <c r="P9021">
        <v>10.789368</v>
      </c>
      <c r="Q9021">
        <f t="shared" si="561"/>
        <v>47.147502299999999</v>
      </c>
      <c r="R9021">
        <f t="shared" si="562"/>
        <v>53.783268800000002</v>
      </c>
      <c r="S9021">
        <f t="shared" si="563"/>
        <v>59.960625499999992</v>
      </c>
    </row>
    <row r="9022" spans="1:19" x14ac:dyDescent="0.3">
      <c r="A9022" s="1">
        <v>41702</v>
      </c>
      <c r="B9022">
        <v>2014</v>
      </c>
      <c r="C9022">
        <v>3</v>
      </c>
      <c r="D9022">
        <v>4</v>
      </c>
      <c r="E9022">
        <v>0.2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f t="shared" si="560"/>
        <v>0.23916001660625363</v>
      </c>
      <c r="P9022">
        <v>7.020594</v>
      </c>
      <c r="Q9022">
        <f t="shared" si="561"/>
        <v>41.315792799999997</v>
      </c>
      <c r="R9022">
        <f t="shared" si="562"/>
        <v>54.168096300000002</v>
      </c>
      <c r="S9022">
        <f t="shared" si="563"/>
        <v>60.803862800000005</v>
      </c>
    </row>
    <row r="9023" spans="1:19" x14ac:dyDescent="0.3">
      <c r="A9023" s="1">
        <v>41703</v>
      </c>
      <c r="B9023">
        <v>2014</v>
      </c>
      <c r="C9023">
        <v>3</v>
      </c>
      <c r="D9023">
        <v>5</v>
      </c>
      <c r="E9023">
        <v>0.4</v>
      </c>
      <c r="F9023">
        <v>0.8</v>
      </c>
      <c r="G9023">
        <v>0.5</v>
      </c>
      <c r="H9023">
        <v>0.2</v>
      </c>
      <c r="I9023">
        <v>0.2</v>
      </c>
      <c r="J9023">
        <v>0.3</v>
      </c>
      <c r="K9023">
        <v>0.3</v>
      </c>
      <c r="L9023">
        <v>0</v>
      </c>
      <c r="M9023">
        <v>0.2</v>
      </c>
      <c r="N9023">
        <v>0.2</v>
      </c>
      <c r="O9023">
        <f t="shared" si="560"/>
        <v>0.74288962674956949</v>
      </c>
      <c r="P9023">
        <v>6.4064189999999996</v>
      </c>
      <c r="Q9023">
        <f t="shared" si="561"/>
        <v>40.283350399999996</v>
      </c>
      <c r="R9023">
        <f t="shared" si="562"/>
        <v>47.722211799999997</v>
      </c>
      <c r="S9023">
        <f t="shared" si="563"/>
        <v>60.574515300000002</v>
      </c>
    </row>
    <row r="9024" spans="1:19" x14ac:dyDescent="0.3">
      <c r="A9024" s="1">
        <v>41704</v>
      </c>
      <c r="B9024">
        <v>2014</v>
      </c>
      <c r="C9024">
        <v>3</v>
      </c>
      <c r="D9024">
        <v>6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f t="shared" si="560"/>
        <v>3.9160016606253609E-2</v>
      </c>
      <c r="P9024">
        <v>5.7773336999999998</v>
      </c>
      <c r="Q9024">
        <f t="shared" si="561"/>
        <v>38.4102587</v>
      </c>
      <c r="R9024">
        <f t="shared" si="562"/>
        <v>46.060684099999996</v>
      </c>
      <c r="S9024">
        <f t="shared" si="563"/>
        <v>53.499545499999996</v>
      </c>
    </row>
    <row r="9025" spans="1:19" x14ac:dyDescent="0.3">
      <c r="A9025" s="1">
        <v>41705</v>
      </c>
      <c r="B9025">
        <v>2014</v>
      </c>
      <c r="C9025">
        <v>3</v>
      </c>
      <c r="D9025">
        <v>7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f t="shared" si="560"/>
        <v>3.9160016606253609E-2</v>
      </c>
      <c r="P9025">
        <v>5.679754</v>
      </c>
      <c r="Q9025">
        <f t="shared" si="561"/>
        <v>35.673468700000001</v>
      </c>
      <c r="R9025">
        <f t="shared" si="562"/>
        <v>44.090012700000003</v>
      </c>
      <c r="S9025">
        <f t="shared" si="563"/>
        <v>51.740438099999999</v>
      </c>
    </row>
    <row r="9026" spans="1:19" x14ac:dyDescent="0.3">
      <c r="A9026" s="1">
        <v>41706</v>
      </c>
      <c r="B9026">
        <v>2014</v>
      </c>
      <c r="C9026">
        <v>3</v>
      </c>
      <c r="D9026">
        <v>8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f t="shared" si="560"/>
        <v>3.9160016606253609E-2</v>
      </c>
      <c r="P9026">
        <v>5.5666859999999998</v>
      </c>
      <c r="Q9026">
        <f t="shared" si="561"/>
        <v>30.450786699999998</v>
      </c>
      <c r="R9026">
        <f t="shared" si="562"/>
        <v>41.240154699999998</v>
      </c>
      <c r="S9026">
        <f t="shared" si="563"/>
        <v>49.6566987</v>
      </c>
    </row>
    <row r="9027" spans="1:19" x14ac:dyDescent="0.3">
      <c r="A9027" s="1">
        <v>41707</v>
      </c>
      <c r="B9027">
        <v>2014</v>
      </c>
      <c r="C9027">
        <v>3</v>
      </c>
      <c r="D9027">
        <v>9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f t="shared" ref="O9027:O9090" si="564">(E9027+$X$2) + (F9027*$X$3) + (G9027*$X$4) + (H9027*$X$5) + (I9027*$X$6) + (J9027*$X$7) + (K9027*$X$8) + (L9027*$X$9) + (M9027*$X$10) + (N9027*$X$11)</f>
        <v>3.9160016606253609E-2</v>
      </c>
      <c r="P9027">
        <v>7.0349874000000003</v>
      </c>
      <c r="Q9027">
        <f t="shared" si="561"/>
        <v>30.465180099999998</v>
      </c>
      <c r="R9027">
        <f t="shared" si="562"/>
        <v>37.4857741</v>
      </c>
      <c r="S9027">
        <f t="shared" si="563"/>
        <v>48.275142099999997</v>
      </c>
    </row>
    <row r="9028" spans="1:19" x14ac:dyDescent="0.3">
      <c r="A9028" s="1">
        <v>41708</v>
      </c>
      <c r="B9028">
        <v>2014</v>
      </c>
      <c r="C9028">
        <v>3</v>
      </c>
      <c r="D9028">
        <v>10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f t="shared" si="564"/>
        <v>3.9160016606253609E-2</v>
      </c>
      <c r="P9028">
        <v>4.8748519999999997</v>
      </c>
      <c r="Q9028">
        <f t="shared" si="561"/>
        <v>28.933613099999999</v>
      </c>
      <c r="R9028">
        <f t="shared" si="562"/>
        <v>35.340032099999995</v>
      </c>
      <c r="S9028">
        <f t="shared" si="563"/>
        <v>42.360626099999998</v>
      </c>
    </row>
    <row r="9029" spans="1:19" x14ac:dyDescent="0.3">
      <c r="A9029" s="1">
        <v>41709</v>
      </c>
      <c r="B9029">
        <v>2014</v>
      </c>
      <c r="C9029">
        <v>3</v>
      </c>
      <c r="D9029">
        <v>11</v>
      </c>
      <c r="E9029">
        <v>5.7</v>
      </c>
      <c r="F9029">
        <v>9.1999999999999993</v>
      </c>
      <c r="G9029">
        <v>5.8</v>
      </c>
      <c r="H9029">
        <v>6.4</v>
      </c>
      <c r="I9029">
        <v>10.6</v>
      </c>
      <c r="J9029">
        <v>13.4</v>
      </c>
      <c r="K9029">
        <v>16.100000000000001</v>
      </c>
      <c r="L9029">
        <v>4.2</v>
      </c>
      <c r="M9029">
        <v>11.1</v>
      </c>
      <c r="N9029">
        <v>10.8</v>
      </c>
      <c r="O9029">
        <f t="shared" si="564"/>
        <v>16.923710405300419</v>
      </c>
      <c r="P9029">
        <v>5.6726520000000002</v>
      </c>
      <c r="Q9029">
        <f t="shared" si="561"/>
        <v>28.828931399999998</v>
      </c>
      <c r="R9029">
        <f t="shared" si="562"/>
        <v>34.606265100000002</v>
      </c>
      <c r="S9029">
        <f t="shared" si="563"/>
        <v>41.012684099999994</v>
      </c>
    </row>
    <row r="9030" spans="1:19" x14ac:dyDescent="0.3">
      <c r="A9030" s="1">
        <v>41710</v>
      </c>
      <c r="B9030">
        <v>2014</v>
      </c>
      <c r="C9030">
        <v>3</v>
      </c>
      <c r="D9030">
        <v>12</v>
      </c>
      <c r="E9030">
        <v>1.3</v>
      </c>
      <c r="F9030">
        <v>2</v>
      </c>
      <c r="G9030">
        <v>1.3</v>
      </c>
      <c r="H9030">
        <v>3.7</v>
      </c>
      <c r="I9030">
        <v>2.2999999999999998</v>
      </c>
      <c r="J9030">
        <v>3</v>
      </c>
      <c r="K9030">
        <v>3.6</v>
      </c>
      <c r="L9030">
        <v>18.8</v>
      </c>
      <c r="M9030">
        <v>4.5999999999999996</v>
      </c>
      <c r="N9030">
        <v>2.4</v>
      </c>
      <c r="O9030">
        <f t="shared" si="564"/>
        <v>4.4746739004197646</v>
      </c>
      <c r="P9030">
        <v>5.7474116999999998</v>
      </c>
      <c r="Q9030">
        <f t="shared" si="561"/>
        <v>28.8965891</v>
      </c>
      <c r="R9030">
        <f t="shared" si="562"/>
        <v>34.576343099999995</v>
      </c>
      <c r="S9030">
        <f t="shared" si="563"/>
        <v>40.353676800000002</v>
      </c>
    </row>
    <row r="9031" spans="1:19" x14ac:dyDescent="0.3">
      <c r="A9031" s="1">
        <v>41711</v>
      </c>
      <c r="B9031">
        <v>2014</v>
      </c>
      <c r="C9031">
        <v>3</v>
      </c>
      <c r="D9031">
        <v>13</v>
      </c>
      <c r="E9031">
        <v>5.8</v>
      </c>
      <c r="F9031">
        <v>5.4</v>
      </c>
      <c r="G9031">
        <v>6.3</v>
      </c>
      <c r="H9031">
        <v>5</v>
      </c>
      <c r="I9031">
        <v>5.0999999999999996</v>
      </c>
      <c r="J9031">
        <v>3.5</v>
      </c>
      <c r="K9031">
        <v>2.7</v>
      </c>
      <c r="L9031">
        <v>10.4</v>
      </c>
      <c r="M9031">
        <v>5.9</v>
      </c>
      <c r="N9031">
        <v>3.4</v>
      </c>
      <c r="O9031">
        <f t="shared" si="564"/>
        <v>10.248454906577223</v>
      </c>
      <c r="P9031">
        <v>5.5726975999999997</v>
      </c>
      <c r="Q9031">
        <f t="shared" ref="Q9031:Q9094" si="565">(P9027+P9028+P9029+P9030+P9031)</f>
        <v>28.902600700000001</v>
      </c>
      <c r="R9031">
        <f t="shared" si="562"/>
        <v>34.469286699999998</v>
      </c>
      <c r="S9031">
        <f t="shared" si="563"/>
        <v>40.149040699999993</v>
      </c>
    </row>
    <row r="9032" spans="1:19" x14ac:dyDescent="0.3">
      <c r="A9032" s="1">
        <v>41712</v>
      </c>
      <c r="B9032">
        <v>2014</v>
      </c>
      <c r="C9032">
        <v>3</v>
      </c>
      <c r="D9032">
        <v>14</v>
      </c>
      <c r="E9032">
        <v>0</v>
      </c>
      <c r="F9032">
        <v>0.4</v>
      </c>
      <c r="G9032">
        <v>0.4</v>
      </c>
      <c r="H9032">
        <v>0</v>
      </c>
      <c r="I9032">
        <v>0</v>
      </c>
      <c r="J9032">
        <v>0.1</v>
      </c>
      <c r="K9032">
        <v>0</v>
      </c>
      <c r="L9032">
        <v>0</v>
      </c>
      <c r="M9032">
        <v>0</v>
      </c>
      <c r="N9032">
        <v>0.2</v>
      </c>
      <c r="O9032">
        <f t="shared" si="564"/>
        <v>0.12460712517463772</v>
      </c>
      <c r="P9032">
        <v>6.2626815000000002</v>
      </c>
      <c r="Q9032">
        <f t="shared" si="565"/>
        <v>28.130294800000001</v>
      </c>
      <c r="R9032">
        <f t="shared" ref="R9032:R9095" si="566">(P9027+P9028+P9029+P9030+P9031+P9032)</f>
        <v>35.1652822</v>
      </c>
      <c r="S9032">
        <f t="shared" si="563"/>
        <v>40.731968199999997</v>
      </c>
    </row>
    <row r="9033" spans="1:19" x14ac:dyDescent="0.3">
      <c r="A9033" s="1">
        <v>41713</v>
      </c>
      <c r="B9033">
        <v>2014</v>
      </c>
      <c r="C9033">
        <v>3</v>
      </c>
      <c r="D9033">
        <v>15</v>
      </c>
      <c r="E9033">
        <v>1.3</v>
      </c>
      <c r="F9033">
        <v>1.4</v>
      </c>
      <c r="G9033">
        <v>1.4</v>
      </c>
      <c r="H9033">
        <v>1.2</v>
      </c>
      <c r="I9033">
        <v>1.5</v>
      </c>
      <c r="J9033">
        <v>1.6</v>
      </c>
      <c r="K9033">
        <v>1.7</v>
      </c>
      <c r="L9033">
        <v>0.6</v>
      </c>
      <c r="M9033">
        <v>1.4</v>
      </c>
      <c r="N9033">
        <v>1.6</v>
      </c>
      <c r="O9033">
        <f t="shared" si="564"/>
        <v>2.7812996756484538</v>
      </c>
      <c r="P9033">
        <v>5.7414129999999997</v>
      </c>
      <c r="Q9033">
        <f t="shared" si="565"/>
        <v>28.996855799999999</v>
      </c>
      <c r="R9033">
        <f t="shared" si="566"/>
        <v>33.871707800000003</v>
      </c>
      <c r="S9033">
        <f t="shared" ref="S9033:S9096" si="567">(P9027+P9028+P9029+P9030+P9031+P9032+P9033)</f>
        <v>40.906695200000001</v>
      </c>
    </row>
    <row r="9034" spans="1:19" x14ac:dyDescent="0.3">
      <c r="A9034" s="1">
        <v>41714</v>
      </c>
      <c r="B9034">
        <v>2014</v>
      </c>
      <c r="C9034">
        <v>3</v>
      </c>
      <c r="D9034">
        <v>16</v>
      </c>
      <c r="E9034">
        <v>3.2</v>
      </c>
      <c r="F9034">
        <v>3.6</v>
      </c>
      <c r="G9034">
        <v>3.6</v>
      </c>
      <c r="H9034">
        <v>2.7</v>
      </c>
      <c r="I9034">
        <v>3.8</v>
      </c>
      <c r="J9034">
        <v>4.2</v>
      </c>
      <c r="K9034">
        <v>4.4000000000000004</v>
      </c>
      <c r="L9034">
        <v>1.6</v>
      </c>
      <c r="M9034">
        <v>3.6</v>
      </c>
      <c r="N9034">
        <v>4.2</v>
      </c>
      <c r="O9034">
        <f t="shared" si="564"/>
        <v>6.9537580196158562</v>
      </c>
      <c r="P9034">
        <v>7.3666805999999996</v>
      </c>
      <c r="Q9034">
        <f t="shared" si="565"/>
        <v>30.690884399999998</v>
      </c>
      <c r="R9034">
        <f t="shared" si="566"/>
        <v>36.363536400000001</v>
      </c>
      <c r="S9034">
        <f t="shared" si="567"/>
        <v>41.238388400000005</v>
      </c>
    </row>
    <row r="9035" spans="1:19" x14ac:dyDescent="0.3">
      <c r="A9035" s="1">
        <v>41715</v>
      </c>
      <c r="B9035">
        <v>2014</v>
      </c>
      <c r="C9035">
        <v>3</v>
      </c>
      <c r="D9035">
        <v>17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f t="shared" si="564"/>
        <v>3.9160016606253609E-2</v>
      </c>
      <c r="P9035">
        <v>7.1998724999999997</v>
      </c>
      <c r="Q9035">
        <f t="shared" si="565"/>
        <v>32.143345199999999</v>
      </c>
      <c r="R9035">
        <f t="shared" si="566"/>
        <v>37.8907569</v>
      </c>
      <c r="S9035">
        <f t="shared" si="567"/>
        <v>43.563408899999999</v>
      </c>
    </row>
    <row r="9036" spans="1:19" x14ac:dyDescent="0.3">
      <c r="A9036" s="1">
        <v>41716</v>
      </c>
      <c r="B9036">
        <v>2014</v>
      </c>
      <c r="C9036">
        <v>3</v>
      </c>
      <c r="D9036">
        <v>18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f t="shared" si="564"/>
        <v>3.9160016606253609E-2</v>
      </c>
      <c r="P9036">
        <v>5.6789560000000003</v>
      </c>
      <c r="Q9036">
        <f t="shared" si="565"/>
        <v>32.2496036</v>
      </c>
      <c r="R9036">
        <f t="shared" si="566"/>
        <v>37.822301199999998</v>
      </c>
      <c r="S9036">
        <f t="shared" si="567"/>
        <v>43.569712899999999</v>
      </c>
    </row>
    <row r="9037" spans="1:19" x14ac:dyDescent="0.3">
      <c r="A9037" s="1">
        <v>41717</v>
      </c>
      <c r="B9037">
        <v>2014</v>
      </c>
      <c r="C9037">
        <v>3</v>
      </c>
      <c r="D9037">
        <v>19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f t="shared" si="564"/>
        <v>3.9160016606253609E-2</v>
      </c>
      <c r="P9037">
        <v>5.3297286000000001</v>
      </c>
      <c r="Q9037">
        <f t="shared" si="565"/>
        <v>31.3166507</v>
      </c>
      <c r="R9037">
        <f t="shared" si="566"/>
        <v>37.579332200000003</v>
      </c>
      <c r="S9037">
        <f t="shared" si="567"/>
        <v>43.152029800000001</v>
      </c>
    </row>
    <row r="9038" spans="1:19" x14ac:dyDescent="0.3">
      <c r="A9038" s="1">
        <v>41718</v>
      </c>
      <c r="B9038">
        <v>2014</v>
      </c>
      <c r="C9038">
        <v>3</v>
      </c>
      <c r="D9038">
        <v>20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f t="shared" si="564"/>
        <v>3.9160016606253609E-2</v>
      </c>
      <c r="P9038">
        <v>4.1293572999999997</v>
      </c>
      <c r="Q9038">
        <f t="shared" si="565"/>
        <v>29.704594999999998</v>
      </c>
      <c r="R9038">
        <f t="shared" si="566"/>
        <v>35.446007999999999</v>
      </c>
      <c r="S9038">
        <f t="shared" si="567"/>
        <v>41.708689500000006</v>
      </c>
    </row>
    <row r="9039" spans="1:19" x14ac:dyDescent="0.3">
      <c r="A9039" s="1">
        <v>41719</v>
      </c>
      <c r="B9039">
        <v>2014</v>
      </c>
      <c r="C9039">
        <v>3</v>
      </c>
      <c r="D9039">
        <v>21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f t="shared" si="564"/>
        <v>3.9160016606253609E-2</v>
      </c>
      <c r="P9039">
        <v>3.8643537000000001</v>
      </c>
      <c r="Q9039">
        <f t="shared" si="565"/>
        <v>26.202268099999998</v>
      </c>
      <c r="R9039">
        <f t="shared" si="566"/>
        <v>33.5689487</v>
      </c>
      <c r="S9039">
        <f t="shared" si="567"/>
        <v>39.310361700000001</v>
      </c>
    </row>
    <row r="9040" spans="1:19" x14ac:dyDescent="0.3">
      <c r="A9040" s="1">
        <v>41720</v>
      </c>
      <c r="B9040">
        <v>2014</v>
      </c>
      <c r="C9040">
        <v>3</v>
      </c>
      <c r="D9040">
        <v>22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f t="shared" si="564"/>
        <v>3.9160016606253609E-2</v>
      </c>
      <c r="P9040">
        <v>3.4593213</v>
      </c>
      <c r="Q9040">
        <f t="shared" si="565"/>
        <v>22.461716899999999</v>
      </c>
      <c r="R9040">
        <f t="shared" si="566"/>
        <v>29.661589399999997</v>
      </c>
      <c r="S9040">
        <f t="shared" si="567"/>
        <v>37.028269999999999</v>
      </c>
    </row>
    <row r="9041" spans="1:19" x14ac:dyDescent="0.3">
      <c r="A9041" s="1">
        <v>41721</v>
      </c>
      <c r="B9041">
        <v>2014</v>
      </c>
      <c r="C9041">
        <v>3</v>
      </c>
      <c r="D9041">
        <v>23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f t="shared" si="564"/>
        <v>3.9160016606253609E-2</v>
      </c>
      <c r="P9041">
        <v>6.398536</v>
      </c>
      <c r="Q9041">
        <f t="shared" si="565"/>
        <v>23.1812969</v>
      </c>
      <c r="R9041">
        <f t="shared" si="566"/>
        <v>28.860252899999999</v>
      </c>
      <c r="S9041">
        <f t="shared" si="567"/>
        <v>36.060125399999997</v>
      </c>
    </row>
    <row r="9042" spans="1:19" x14ac:dyDescent="0.3">
      <c r="A9042" s="1">
        <v>41722</v>
      </c>
      <c r="B9042">
        <v>2014</v>
      </c>
      <c r="C9042">
        <v>3</v>
      </c>
      <c r="D9042">
        <v>24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f t="shared" si="564"/>
        <v>3.9160016606253609E-2</v>
      </c>
      <c r="P9042">
        <v>3.3973648999999999</v>
      </c>
      <c r="Q9042">
        <f t="shared" si="565"/>
        <v>21.2489332</v>
      </c>
      <c r="R9042">
        <f t="shared" si="566"/>
        <v>26.578661799999999</v>
      </c>
      <c r="S9042">
        <f t="shared" si="567"/>
        <v>32.257617799999998</v>
      </c>
    </row>
    <row r="9043" spans="1:19" x14ac:dyDescent="0.3">
      <c r="A9043" s="1">
        <v>41723</v>
      </c>
      <c r="B9043">
        <v>2014</v>
      </c>
      <c r="C9043">
        <v>3</v>
      </c>
      <c r="D9043">
        <v>25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f t="shared" si="564"/>
        <v>3.9160016606253609E-2</v>
      </c>
      <c r="P9043">
        <v>3.3541740999999998</v>
      </c>
      <c r="Q9043">
        <f t="shared" si="565"/>
        <v>20.473750000000003</v>
      </c>
      <c r="R9043">
        <f t="shared" si="566"/>
        <v>24.603107299999998</v>
      </c>
      <c r="S9043">
        <f t="shared" si="567"/>
        <v>29.932835900000001</v>
      </c>
    </row>
    <row r="9044" spans="1:19" x14ac:dyDescent="0.3">
      <c r="A9044" s="1">
        <v>41724</v>
      </c>
      <c r="B9044">
        <v>2014</v>
      </c>
      <c r="C9044">
        <v>3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f t="shared" si="564"/>
        <v>3.9160016606253609E-2</v>
      </c>
      <c r="P9044">
        <v>3.3089669000000002</v>
      </c>
      <c r="Q9044">
        <f t="shared" si="565"/>
        <v>19.918363200000002</v>
      </c>
      <c r="R9044">
        <f t="shared" si="566"/>
        <v>23.782716900000004</v>
      </c>
      <c r="S9044">
        <f t="shared" si="567"/>
        <v>27.912074199999999</v>
      </c>
    </row>
    <row r="9045" spans="1:19" x14ac:dyDescent="0.3">
      <c r="A9045" s="1">
        <v>41725</v>
      </c>
      <c r="B9045">
        <v>2014</v>
      </c>
      <c r="C9045">
        <v>3</v>
      </c>
      <c r="D9045">
        <v>27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f t="shared" si="564"/>
        <v>3.9160016606253609E-2</v>
      </c>
      <c r="P9045">
        <v>3.2679703</v>
      </c>
      <c r="Q9045">
        <f t="shared" si="565"/>
        <v>19.727012199999997</v>
      </c>
      <c r="R9045">
        <f t="shared" si="566"/>
        <v>23.186333500000003</v>
      </c>
      <c r="S9045">
        <f t="shared" si="567"/>
        <v>27.050687200000006</v>
      </c>
    </row>
    <row r="9046" spans="1:19" x14ac:dyDescent="0.3">
      <c r="A9046" s="1">
        <v>41726</v>
      </c>
      <c r="B9046">
        <v>2014</v>
      </c>
      <c r="C9046">
        <v>3</v>
      </c>
      <c r="D9046">
        <v>28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f t="shared" si="564"/>
        <v>3.9160016606253609E-2</v>
      </c>
      <c r="P9046">
        <v>3.2783875</v>
      </c>
      <c r="Q9046">
        <f t="shared" si="565"/>
        <v>16.606863699999998</v>
      </c>
      <c r="R9046">
        <f t="shared" si="566"/>
        <v>23.005399699999998</v>
      </c>
      <c r="S9046">
        <f t="shared" si="567"/>
        <v>26.464721000000004</v>
      </c>
    </row>
    <row r="9047" spans="1:19" x14ac:dyDescent="0.3">
      <c r="A9047" s="1">
        <v>41727</v>
      </c>
      <c r="B9047">
        <v>2014</v>
      </c>
      <c r="C9047">
        <v>3</v>
      </c>
      <c r="D9047">
        <v>29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f t="shared" si="564"/>
        <v>3.9160016606253609E-2</v>
      </c>
      <c r="P9047">
        <v>3.4392097000000001</v>
      </c>
      <c r="Q9047">
        <f t="shared" si="565"/>
        <v>16.648708499999998</v>
      </c>
      <c r="R9047">
        <f t="shared" si="566"/>
        <v>20.046073399999997</v>
      </c>
      <c r="S9047">
        <f t="shared" si="567"/>
        <v>26.444609399999997</v>
      </c>
    </row>
    <row r="9048" spans="1:19" x14ac:dyDescent="0.3">
      <c r="A9048" s="1">
        <v>41728</v>
      </c>
      <c r="B9048">
        <v>2014</v>
      </c>
      <c r="C9048">
        <v>3</v>
      </c>
      <c r="D9048">
        <v>30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f t="shared" si="564"/>
        <v>3.9160016606253609E-2</v>
      </c>
      <c r="P9048">
        <v>6.245133</v>
      </c>
      <c r="Q9048">
        <f t="shared" si="565"/>
        <v>19.539667399999999</v>
      </c>
      <c r="R9048">
        <f t="shared" si="566"/>
        <v>22.893841499999997</v>
      </c>
      <c r="S9048">
        <f t="shared" si="567"/>
        <v>26.291206399999997</v>
      </c>
    </row>
    <row r="9049" spans="1:19" x14ac:dyDescent="0.3">
      <c r="A9049" s="1">
        <v>41729</v>
      </c>
      <c r="B9049">
        <v>2014</v>
      </c>
      <c r="C9049">
        <v>3</v>
      </c>
      <c r="D9049">
        <v>31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f t="shared" si="564"/>
        <v>3.9160016606253609E-2</v>
      </c>
      <c r="P9049">
        <v>3.5895548000000002</v>
      </c>
      <c r="Q9049">
        <f t="shared" si="565"/>
        <v>19.820255299999999</v>
      </c>
      <c r="R9049">
        <f t="shared" si="566"/>
        <v>23.129222200000001</v>
      </c>
      <c r="S9049">
        <f t="shared" si="567"/>
        <v>26.483396299999995</v>
      </c>
    </row>
    <row r="9050" spans="1:19" x14ac:dyDescent="0.3">
      <c r="A9050" s="1">
        <v>41730</v>
      </c>
      <c r="B9050">
        <v>2014</v>
      </c>
      <c r="C9050">
        <v>4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f t="shared" si="564"/>
        <v>3.9160016606253609E-2</v>
      </c>
      <c r="P9050">
        <v>3.1792370999999999</v>
      </c>
      <c r="Q9050">
        <f t="shared" si="565"/>
        <v>19.731522099999999</v>
      </c>
      <c r="R9050">
        <f t="shared" si="566"/>
        <v>22.999492400000001</v>
      </c>
      <c r="S9050">
        <f t="shared" si="567"/>
        <v>26.308459300000003</v>
      </c>
    </row>
    <row r="9051" spans="1:19" x14ac:dyDescent="0.3">
      <c r="A9051" s="1">
        <v>41731</v>
      </c>
      <c r="B9051">
        <v>2014</v>
      </c>
      <c r="C9051">
        <v>4</v>
      </c>
      <c r="D9051">
        <v>2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f t="shared" si="564"/>
        <v>3.9160016606253609E-2</v>
      </c>
      <c r="P9051">
        <v>3.0777638</v>
      </c>
      <c r="Q9051">
        <f t="shared" si="565"/>
        <v>19.530898399999998</v>
      </c>
      <c r="R9051">
        <f t="shared" si="566"/>
        <v>22.809285899999999</v>
      </c>
      <c r="S9051">
        <f t="shared" si="567"/>
        <v>26.077256200000001</v>
      </c>
    </row>
    <row r="9052" spans="1:19" x14ac:dyDescent="0.3">
      <c r="A9052" s="1">
        <v>41732</v>
      </c>
      <c r="B9052">
        <v>2014</v>
      </c>
      <c r="C9052">
        <v>4</v>
      </c>
      <c r="D9052">
        <v>3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f t="shared" si="564"/>
        <v>3.9160016606253609E-2</v>
      </c>
      <c r="P9052">
        <v>3.2604918000000001</v>
      </c>
      <c r="Q9052">
        <f t="shared" si="565"/>
        <v>19.352180500000003</v>
      </c>
      <c r="R9052">
        <f t="shared" si="566"/>
        <v>22.791390199999999</v>
      </c>
      <c r="S9052">
        <f t="shared" si="567"/>
        <v>26.069777699999999</v>
      </c>
    </row>
    <row r="9053" spans="1:19" x14ac:dyDescent="0.3">
      <c r="A9053" s="1">
        <v>41733</v>
      </c>
      <c r="B9053">
        <v>2014</v>
      </c>
      <c r="C9053">
        <v>4</v>
      </c>
      <c r="D9053">
        <v>4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f t="shared" si="564"/>
        <v>3.9160016606253609E-2</v>
      </c>
      <c r="P9053">
        <v>3.2421981999999998</v>
      </c>
      <c r="Q9053">
        <f t="shared" si="565"/>
        <v>16.349245700000001</v>
      </c>
      <c r="R9053">
        <f t="shared" si="566"/>
        <v>22.594378700000004</v>
      </c>
      <c r="S9053">
        <f t="shared" si="567"/>
        <v>26.033588399999999</v>
      </c>
    </row>
    <row r="9054" spans="1:19" x14ac:dyDescent="0.3">
      <c r="A9054" s="1">
        <v>41734</v>
      </c>
      <c r="B9054">
        <v>2014</v>
      </c>
      <c r="C9054">
        <v>4</v>
      </c>
      <c r="D9054">
        <v>5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f t="shared" si="564"/>
        <v>3.9160016606253609E-2</v>
      </c>
      <c r="P9054">
        <v>3.2301416000000001</v>
      </c>
      <c r="Q9054">
        <f t="shared" si="565"/>
        <v>15.989832499999999</v>
      </c>
      <c r="R9054">
        <f t="shared" si="566"/>
        <v>19.5793873</v>
      </c>
      <c r="S9054">
        <f t="shared" si="567"/>
        <v>25.824520300000003</v>
      </c>
    </row>
    <row r="9055" spans="1:19" x14ac:dyDescent="0.3">
      <c r="A9055" s="1">
        <v>41735</v>
      </c>
      <c r="B9055">
        <v>2014</v>
      </c>
      <c r="C9055">
        <v>4</v>
      </c>
      <c r="D9055">
        <v>6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f t="shared" si="564"/>
        <v>3.9160016606253609E-2</v>
      </c>
      <c r="P9055">
        <v>5.9938364000000002</v>
      </c>
      <c r="Q9055">
        <f t="shared" si="565"/>
        <v>18.8044318</v>
      </c>
      <c r="R9055">
        <f t="shared" si="566"/>
        <v>21.983668899999998</v>
      </c>
      <c r="S9055">
        <f t="shared" si="567"/>
        <v>25.5732237</v>
      </c>
    </row>
    <row r="9056" spans="1:19" x14ac:dyDescent="0.3">
      <c r="A9056" s="1">
        <v>41736</v>
      </c>
      <c r="B9056">
        <v>2014</v>
      </c>
      <c r="C9056">
        <v>4</v>
      </c>
      <c r="D9056">
        <v>7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f t="shared" si="564"/>
        <v>3.9160016606253609E-2</v>
      </c>
      <c r="P9056">
        <v>2.8441671999999998</v>
      </c>
      <c r="Q9056">
        <f t="shared" si="565"/>
        <v>18.570835200000001</v>
      </c>
      <c r="R9056">
        <f t="shared" si="566"/>
        <v>21.648599000000001</v>
      </c>
      <c r="S9056">
        <f t="shared" si="567"/>
        <v>24.827836099999999</v>
      </c>
    </row>
    <row r="9057" spans="1:19" x14ac:dyDescent="0.3">
      <c r="A9057" s="1">
        <v>41737</v>
      </c>
      <c r="B9057">
        <v>2014</v>
      </c>
      <c r="C9057">
        <v>4</v>
      </c>
      <c r="D9057">
        <v>8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f t="shared" si="564"/>
        <v>3.9160016606253609E-2</v>
      </c>
      <c r="P9057">
        <v>2.6949852000000001</v>
      </c>
      <c r="Q9057">
        <f t="shared" si="565"/>
        <v>18.005328599999999</v>
      </c>
      <c r="R9057">
        <f t="shared" si="566"/>
        <v>21.265820400000003</v>
      </c>
      <c r="S9057">
        <f t="shared" si="567"/>
        <v>24.343584200000002</v>
      </c>
    </row>
    <row r="9058" spans="1:19" x14ac:dyDescent="0.3">
      <c r="A9058" s="1">
        <v>41738</v>
      </c>
      <c r="B9058">
        <v>2014</v>
      </c>
      <c r="C9058">
        <v>4</v>
      </c>
      <c r="D9058">
        <v>9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f t="shared" si="564"/>
        <v>3.9160016606253609E-2</v>
      </c>
      <c r="P9058">
        <v>3.2103288000000001</v>
      </c>
      <c r="Q9058">
        <f t="shared" si="565"/>
        <v>17.973459200000001</v>
      </c>
      <c r="R9058">
        <f t="shared" si="566"/>
        <v>21.215657399999998</v>
      </c>
      <c r="S9058">
        <f t="shared" si="567"/>
        <v>24.476149200000002</v>
      </c>
    </row>
    <row r="9059" spans="1:19" x14ac:dyDescent="0.3">
      <c r="A9059" s="1">
        <v>41739</v>
      </c>
      <c r="B9059">
        <v>2014</v>
      </c>
      <c r="C9059">
        <v>4</v>
      </c>
      <c r="D9059">
        <v>10</v>
      </c>
      <c r="E9059">
        <v>0</v>
      </c>
      <c r="F9059">
        <v>0.1</v>
      </c>
      <c r="G9059">
        <v>0.1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f t="shared" si="564"/>
        <v>5.2596284422439118E-2</v>
      </c>
      <c r="P9059">
        <v>4.1202426000000001</v>
      </c>
      <c r="Q9059">
        <f t="shared" si="565"/>
        <v>18.863560200000002</v>
      </c>
      <c r="R9059">
        <f t="shared" si="566"/>
        <v>22.093701800000002</v>
      </c>
      <c r="S9059">
        <f t="shared" si="567"/>
        <v>25.335899999999999</v>
      </c>
    </row>
    <row r="9060" spans="1:19" x14ac:dyDescent="0.3">
      <c r="A9060" s="1">
        <v>41740</v>
      </c>
      <c r="B9060">
        <v>2014</v>
      </c>
      <c r="C9060">
        <v>4</v>
      </c>
      <c r="D9060">
        <v>11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f t="shared" si="564"/>
        <v>3.9160016606253609E-2</v>
      </c>
      <c r="P9060">
        <v>2.7303662000000002</v>
      </c>
      <c r="Q9060">
        <f t="shared" si="565"/>
        <v>15.60009</v>
      </c>
      <c r="R9060">
        <f t="shared" si="566"/>
        <v>21.593926400000001</v>
      </c>
      <c r="S9060">
        <f t="shared" si="567"/>
        <v>24.824068</v>
      </c>
    </row>
    <row r="9061" spans="1:19" x14ac:dyDescent="0.3">
      <c r="A9061" s="1">
        <v>41741</v>
      </c>
      <c r="B9061">
        <v>2014</v>
      </c>
      <c r="C9061">
        <v>4</v>
      </c>
      <c r="D9061">
        <v>12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f t="shared" si="564"/>
        <v>3.9160016606253609E-2</v>
      </c>
      <c r="P9061">
        <v>2.6759824999999999</v>
      </c>
      <c r="Q9061">
        <f t="shared" si="565"/>
        <v>15.431905300000002</v>
      </c>
      <c r="R9061">
        <f t="shared" si="566"/>
        <v>18.276072499999998</v>
      </c>
      <c r="S9061">
        <f t="shared" si="567"/>
        <v>24.269908900000001</v>
      </c>
    </row>
    <row r="9062" spans="1:19" x14ac:dyDescent="0.3">
      <c r="A9062" s="1">
        <v>41742</v>
      </c>
      <c r="B9062">
        <v>2014</v>
      </c>
      <c r="C9062">
        <v>4</v>
      </c>
      <c r="D9062">
        <v>13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f t="shared" si="564"/>
        <v>3.9160016606253609E-2</v>
      </c>
      <c r="P9062">
        <v>5.7974779999999999</v>
      </c>
      <c r="Q9062">
        <f t="shared" si="565"/>
        <v>18.534398100000001</v>
      </c>
      <c r="R9062">
        <f t="shared" si="566"/>
        <v>21.229383300000002</v>
      </c>
      <c r="S9062">
        <f t="shared" si="567"/>
        <v>24.073550499999996</v>
      </c>
    </row>
    <row r="9063" spans="1:19" x14ac:dyDescent="0.3">
      <c r="A9063" s="1">
        <v>41743</v>
      </c>
      <c r="B9063">
        <v>2014</v>
      </c>
      <c r="C9063">
        <v>4</v>
      </c>
      <c r="D9063">
        <v>14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f t="shared" si="564"/>
        <v>3.9160016606253609E-2</v>
      </c>
      <c r="P9063">
        <v>5.9446095999999997</v>
      </c>
      <c r="Q9063">
        <f t="shared" si="565"/>
        <v>21.268678899999998</v>
      </c>
      <c r="R9063">
        <f t="shared" si="566"/>
        <v>24.4790077</v>
      </c>
      <c r="S9063">
        <f t="shared" si="567"/>
        <v>27.173992900000002</v>
      </c>
    </row>
    <row r="9064" spans="1:19" x14ac:dyDescent="0.3">
      <c r="A9064" s="1">
        <v>41744</v>
      </c>
      <c r="B9064">
        <v>2014</v>
      </c>
      <c r="C9064">
        <v>4</v>
      </c>
      <c r="D9064">
        <v>15</v>
      </c>
      <c r="E9064">
        <v>10</v>
      </c>
      <c r="F9064">
        <v>17.100000000000001</v>
      </c>
      <c r="G9064">
        <v>17.8</v>
      </c>
      <c r="H9064">
        <v>2</v>
      </c>
      <c r="I9064">
        <v>8.1</v>
      </c>
      <c r="J9064">
        <v>19.100000000000001</v>
      </c>
      <c r="K9064">
        <v>20.7</v>
      </c>
      <c r="L9064">
        <v>0.2</v>
      </c>
      <c r="M9064">
        <v>3.3</v>
      </c>
      <c r="N9064">
        <v>18.7</v>
      </c>
      <c r="O9064">
        <f t="shared" si="564"/>
        <v>22.803030351393222</v>
      </c>
      <c r="P9064">
        <v>2.5215735000000001</v>
      </c>
      <c r="Q9064">
        <f t="shared" si="565"/>
        <v>19.670009799999999</v>
      </c>
      <c r="R9064">
        <f t="shared" si="566"/>
        <v>23.790252399999996</v>
      </c>
      <c r="S9064">
        <f t="shared" si="567"/>
        <v>27.000581199999999</v>
      </c>
    </row>
    <row r="9065" spans="1:19" x14ac:dyDescent="0.3">
      <c r="A9065" s="1">
        <v>41745</v>
      </c>
      <c r="B9065">
        <v>2014</v>
      </c>
      <c r="C9065">
        <v>4</v>
      </c>
      <c r="D9065">
        <v>16</v>
      </c>
      <c r="E9065">
        <v>10.4</v>
      </c>
      <c r="F9065">
        <v>12.6</v>
      </c>
      <c r="G9065">
        <v>11.8</v>
      </c>
      <c r="H9065">
        <v>7.6</v>
      </c>
      <c r="I9065">
        <v>10.6</v>
      </c>
      <c r="J9065">
        <v>16.600000000000001</v>
      </c>
      <c r="K9065">
        <v>17.399999999999999</v>
      </c>
      <c r="L9065">
        <v>6.4</v>
      </c>
      <c r="M9065">
        <v>8</v>
      </c>
      <c r="N9065">
        <v>11.9</v>
      </c>
      <c r="O9065">
        <f t="shared" si="564"/>
        <v>22.899287453620516</v>
      </c>
      <c r="P9065">
        <v>2.5703013000000001</v>
      </c>
      <c r="Q9065">
        <f t="shared" si="565"/>
        <v>19.509944900000001</v>
      </c>
      <c r="R9065">
        <f t="shared" si="566"/>
        <v>22.2403111</v>
      </c>
      <c r="S9065">
        <f t="shared" si="567"/>
        <v>26.360553699999997</v>
      </c>
    </row>
    <row r="9066" spans="1:19" x14ac:dyDescent="0.3">
      <c r="A9066" s="1">
        <v>41746</v>
      </c>
      <c r="B9066">
        <v>2014</v>
      </c>
      <c r="C9066">
        <v>4</v>
      </c>
      <c r="D9066">
        <v>17</v>
      </c>
      <c r="E9066">
        <v>5.0999999999999996</v>
      </c>
      <c r="F9066">
        <v>7.9</v>
      </c>
      <c r="G9066">
        <v>7.8</v>
      </c>
      <c r="H9066">
        <v>1.2</v>
      </c>
      <c r="I9066">
        <v>4.3</v>
      </c>
      <c r="J9066">
        <v>10.6</v>
      </c>
      <c r="K9066">
        <v>11.5</v>
      </c>
      <c r="L9066">
        <v>0.1</v>
      </c>
      <c r="M9066">
        <v>1.4</v>
      </c>
      <c r="N9066">
        <v>6.9</v>
      </c>
      <c r="O9066">
        <f t="shared" si="564"/>
        <v>11.873963319902986</v>
      </c>
      <c r="P9066">
        <v>3.0327579999999998</v>
      </c>
      <c r="Q9066">
        <f t="shared" si="565"/>
        <v>19.866720400000002</v>
      </c>
      <c r="R9066">
        <f t="shared" si="566"/>
        <v>22.542702900000002</v>
      </c>
      <c r="S9066">
        <f t="shared" si="567"/>
        <v>25.273069100000001</v>
      </c>
    </row>
    <row r="9067" spans="1:19" x14ac:dyDescent="0.3">
      <c r="A9067" s="1">
        <v>41747</v>
      </c>
      <c r="B9067">
        <v>2014</v>
      </c>
      <c r="C9067">
        <v>4</v>
      </c>
      <c r="D9067">
        <v>18</v>
      </c>
      <c r="E9067">
        <v>8.6</v>
      </c>
      <c r="F9067">
        <v>2.6</v>
      </c>
      <c r="G9067">
        <v>0.1</v>
      </c>
      <c r="H9067">
        <v>18.7</v>
      </c>
      <c r="I9067">
        <v>10.7</v>
      </c>
      <c r="J9067">
        <v>1.1000000000000001</v>
      </c>
      <c r="K9067">
        <v>0</v>
      </c>
      <c r="L9067">
        <v>19.899999999999999</v>
      </c>
      <c r="M9067">
        <v>9.8000000000000007</v>
      </c>
      <c r="N9067">
        <v>1.1000000000000001</v>
      </c>
      <c r="O9067">
        <f t="shared" si="564"/>
        <v>13.955813055178053</v>
      </c>
      <c r="P9067">
        <v>6.6593330000000002</v>
      </c>
      <c r="Q9067">
        <f t="shared" si="565"/>
        <v>20.7285754</v>
      </c>
      <c r="R9067">
        <f t="shared" si="566"/>
        <v>26.526053400000002</v>
      </c>
      <c r="S9067">
        <f t="shared" si="567"/>
        <v>29.202035900000002</v>
      </c>
    </row>
    <row r="9068" spans="1:19" x14ac:dyDescent="0.3">
      <c r="A9068" s="1">
        <v>41748</v>
      </c>
      <c r="B9068">
        <v>2014</v>
      </c>
      <c r="C9068">
        <v>4</v>
      </c>
      <c r="D9068">
        <v>19</v>
      </c>
      <c r="E9068">
        <v>3.1</v>
      </c>
      <c r="F9068">
        <v>4.5999999999999996</v>
      </c>
      <c r="G9068">
        <v>5.0999999999999996</v>
      </c>
      <c r="H9068">
        <v>0.9</v>
      </c>
      <c r="I9068">
        <v>3.3</v>
      </c>
      <c r="J9068">
        <v>6.8</v>
      </c>
      <c r="K9068">
        <v>7.2</v>
      </c>
      <c r="L9068">
        <v>0.4</v>
      </c>
      <c r="M9068">
        <v>2.4</v>
      </c>
      <c r="N9068">
        <v>8.6</v>
      </c>
      <c r="O9068">
        <f t="shared" si="564"/>
        <v>7.7581808777276553</v>
      </c>
      <c r="P9068">
        <v>3.0218883000000001</v>
      </c>
      <c r="Q9068">
        <f t="shared" si="565"/>
        <v>17.805854100000001</v>
      </c>
      <c r="R9068">
        <f t="shared" si="566"/>
        <v>23.750463700000001</v>
      </c>
      <c r="S9068">
        <f t="shared" si="567"/>
        <v>29.547941700000003</v>
      </c>
    </row>
    <row r="9069" spans="1:19" x14ac:dyDescent="0.3">
      <c r="A9069" s="1">
        <v>41749</v>
      </c>
      <c r="B9069">
        <v>2014</v>
      </c>
      <c r="C9069">
        <v>4</v>
      </c>
      <c r="D9069">
        <v>20</v>
      </c>
      <c r="E9069">
        <v>17.5</v>
      </c>
      <c r="F9069">
        <v>26.8</v>
      </c>
      <c r="G9069">
        <v>26.7</v>
      </c>
      <c r="H9069">
        <v>4</v>
      </c>
      <c r="I9069">
        <v>14.6</v>
      </c>
      <c r="J9069">
        <v>36.200000000000003</v>
      </c>
      <c r="K9069">
        <v>39.299999999999997</v>
      </c>
      <c r="L9069">
        <v>0.5</v>
      </c>
      <c r="M9069">
        <v>4.9000000000000004</v>
      </c>
      <c r="N9069">
        <v>23.4</v>
      </c>
      <c r="O9069">
        <f t="shared" si="564"/>
        <v>40.518034414597068</v>
      </c>
      <c r="P9069">
        <v>6.1438813000000003</v>
      </c>
      <c r="Q9069">
        <f t="shared" si="565"/>
        <v>21.428161899999999</v>
      </c>
      <c r="R9069">
        <f t="shared" si="566"/>
        <v>23.949735400000002</v>
      </c>
      <c r="S9069">
        <f t="shared" si="567"/>
        <v>29.894345000000001</v>
      </c>
    </row>
    <row r="9070" spans="1:19" x14ac:dyDescent="0.3">
      <c r="A9070" s="1">
        <v>41750</v>
      </c>
      <c r="B9070">
        <v>2014</v>
      </c>
      <c r="C9070">
        <v>4</v>
      </c>
      <c r="D9070">
        <v>21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f t="shared" si="564"/>
        <v>3.9160016606253609E-2</v>
      </c>
      <c r="P9070">
        <v>3.0717154</v>
      </c>
      <c r="Q9070">
        <f t="shared" si="565"/>
        <v>21.929576000000001</v>
      </c>
      <c r="R9070">
        <f t="shared" si="566"/>
        <v>24.499877299999998</v>
      </c>
      <c r="S9070">
        <f t="shared" si="567"/>
        <v>27.0214508</v>
      </c>
    </row>
    <row r="9071" spans="1:19" x14ac:dyDescent="0.3">
      <c r="A9071" s="1">
        <v>41751</v>
      </c>
      <c r="B9071">
        <v>2014</v>
      </c>
      <c r="C9071">
        <v>4</v>
      </c>
      <c r="D9071">
        <v>22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f t="shared" si="564"/>
        <v>3.9160016606253609E-2</v>
      </c>
      <c r="P9071">
        <v>3.1441376000000001</v>
      </c>
      <c r="Q9071">
        <f t="shared" si="565"/>
        <v>22.0409556</v>
      </c>
      <c r="R9071">
        <f t="shared" si="566"/>
        <v>25.073713600000001</v>
      </c>
      <c r="S9071">
        <f t="shared" si="567"/>
        <v>27.644014899999998</v>
      </c>
    </row>
    <row r="9072" spans="1:19" x14ac:dyDescent="0.3">
      <c r="A9072" s="1">
        <v>41752</v>
      </c>
      <c r="B9072">
        <v>2014</v>
      </c>
      <c r="C9072">
        <v>4</v>
      </c>
      <c r="D9072">
        <v>23</v>
      </c>
      <c r="E9072">
        <v>0.8</v>
      </c>
      <c r="F9072">
        <v>0.2</v>
      </c>
      <c r="G9072">
        <v>0</v>
      </c>
      <c r="H9072">
        <v>1.7</v>
      </c>
      <c r="I9072">
        <v>1</v>
      </c>
      <c r="J9072">
        <v>0</v>
      </c>
      <c r="K9072">
        <v>0</v>
      </c>
      <c r="L9072">
        <v>1.8</v>
      </c>
      <c r="M9072">
        <v>0.9</v>
      </c>
      <c r="N9072">
        <v>0</v>
      </c>
      <c r="O9072">
        <f t="shared" si="564"/>
        <v>1.2945868416046775</v>
      </c>
      <c r="P9072">
        <v>3.1833255</v>
      </c>
      <c r="Q9072">
        <f t="shared" si="565"/>
        <v>18.564948100000002</v>
      </c>
      <c r="R9072">
        <f t="shared" si="566"/>
        <v>25.224281099999999</v>
      </c>
      <c r="S9072">
        <f t="shared" si="567"/>
        <v>28.2570391</v>
      </c>
    </row>
    <row r="9073" spans="1:19" x14ac:dyDescent="0.3">
      <c r="A9073" s="1">
        <v>41753</v>
      </c>
      <c r="B9073">
        <v>2014</v>
      </c>
      <c r="C9073">
        <v>4</v>
      </c>
      <c r="D9073">
        <v>24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f t="shared" si="564"/>
        <v>3.9160016606253609E-2</v>
      </c>
      <c r="P9073">
        <v>3.1192989999999998</v>
      </c>
      <c r="Q9073">
        <f t="shared" si="565"/>
        <v>18.6623588</v>
      </c>
      <c r="R9073">
        <f t="shared" si="566"/>
        <v>21.6842471</v>
      </c>
      <c r="S9073">
        <f t="shared" si="567"/>
        <v>28.343580099999997</v>
      </c>
    </row>
    <row r="9074" spans="1:19" x14ac:dyDescent="0.3">
      <c r="A9074" s="1">
        <v>41754</v>
      </c>
      <c r="B9074">
        <v>2014</v>
      </c>
      <c r="C9074">
        <v>4</v>
      </c>
      <c r="D9074">
        <v>25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f t="shared" si="564"/>
        <v>3.9160016606253609E-2</v>
      </c>
      <c r="P9074">
        <v>3.3395378999999998</v>
      </c>
      <c r="Q9074">
        <f t="shared" si="565"/>
        <v>15.858015399999999</v>
      </c>
      <c r="R9074">
        <f t="shared" si="566"/>
        <v>22.0018967</v>
      </c>
      <c r="S9074">
        <f t="shared" si="567"/>
        <v>25.023785</v>
      </c>
    </row>
    <row r="9075" spans="1:19" x14ac:dyDescent="0.3">
      <c r="A9075" s="1">
        <v>41755</v>
      </c>
      <c r="B9075">
        <v>2014</v>
      </c>
      <c r="C9075">
        <v>4</v>
      </c>
      <c r="D9075">
        <v>26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f t="shared" si="564"/>
        <v>3.9160016606253609E-2</v>
      </c>
      <c r="P9075">
        <v>3.4286902000000001</v>
      </c>
      <c r="Q9075">
        <f t="shared" si="565"/>
        <v>16.214990200000003</v>
      </c>
      <c r="R9075">
        <f t="shared" si="566"/>
        <v>19.286705599999998</v>
      </c>
      <c r="S9075">
        <f t="shared" si="567"/>
        <v>25.430586900000002</v>
      </c>
    </row>
    <row r="9076" spans="1:19" x14ac:dyDescent="0.3">
      <c r="A9076" s="1">
        <v>41756</v>
      </c>
      <c r="B9076">
        <v>2014</v>
      </c>
      <c r="C9076">
        <v>4</v>
      </c>
      <c r="D9076">
        <v>27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f t="shared" si="564"/>
        <v>3.9160016606253609E-2</v>
      </c>
      <c r="P9076">
        <v>5.9446095999999997</v>
      </c>
      <c r="Q9076">
        <f t="shared" si="565"/>
        <v>19.015462200000002</v>
      </c>
      <c r="R9076">
        <f t="shared" si="566"/>
        <v>22.159599800000002</v>
      </c>
      <c r="S9076">
        <f t="shared" si="567"/>
        <v>25.231315199999997</v>
      </c>
    </row>
    <row r="9077" spans="1:19" x14ac:dyDescent="0.3">
      <c r="A9077" s="1">
        <v>41757</v>
      </c>
      <c r="B9077">
        <v>2014</v>
      </c>
      <c r="C9077">
        <v>4</v>
      </c>
      <c r="D9077">
        <v>28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f t="shared" si="564"/>
        <v>3.9160016606253609E-2</v>
      </c>
      <c r="P9077">
        <v>2.7927742000000002</v>
      </c>
      <c r="Q9077">
        <f t="shared" si="565"/>
        <v>18.6249109</v>
      </c>
      <c r="R9077">
        <f t="shared" si="566"/>
        <v>21.808236400000002</v>
      </c>
      <c r="S9077">
        <f t="shared" si="567"/>
        <v>24.952374000000002</v>
      </c>
    </row>
    <row r="9078" spans="1:19" x14ac:dyDescent="0.3">
      <c r="A9078" s="1">
        <v>41758</v>
      </c>
      <c r="B9078">
        <v>2014</v>
      </c>
      <c r="C9078">
        <v>4</v>
      </c>
      <c r="D9078">
        <v>29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f t="shared" si="564"/>
        <v>3.9160016606253609E-2</v>
      </c>
      <c r="P9078">
        <v>2.8326501999999998</v>
      </c>
      <c r="Q9078">
        <f t="shared" si="565"/>
        <v>18.338262100000001</v>
      </c>
      <c r="R9078">
        <f t="shared" si="566"/>
        <v>21.457561099999999</v>
      </c>
      <c r="S9078">
        <f t="shared" si="567"/>
        <v>24.640886600000002</v>
      </c>
    </row>
    <row r="9079" spans="1:19" x14ac:dyDescent="0.3">
      <c r="A9079" s="1">
        <v>41759</v>
      </c>
      <c r="B9079">
        <v>2014</v>
      </c>
      <c r="C9079">
        <v>4</v>
      </c>
      <c r="D9079">
        <v>30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f t="shared" si="564"/>
        <v>3.9160016606253609E-2</v>
      </c>
      <c r="P9079">
        <v>2.1728784999999999</v>
      </c>
      <c r="Q9079">
        <f t="shared" si="565"/>
        <v>17.171602700000001</v>
      </c>
      <c r="R9079">
        <f t="shared" si="566"/>
        <v>20.511140600000001</v>
      </c>
      <c r="S9079">
        <f t="shared" si="567"/>
        <v>23.630439599999999</v>
      </c>
    </row>
    <row r="9080" spans="1:19" x14ac:dyDescent="0.3">
      <c r="A9080" s="1">
        <v>41760</v>
      </c>
      <c r="B9080">
        <v>2014</v>
      </c>
      <c r="C9080">
        <v>5</v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f t="shared" si="564"/>
        <v>3.9160016606253609E-2</v>
      </c>
      <c r="P9080">
        <v>2.4308176000000001</v>
      </c>
      <c r="Q9080">
        <f t="shared" si="565"/>
        <v>16.1737301</v>
      </c>
      <c r="R9080">
        <f t="shared" si="566"/>
        <v>19.602420300000002</v>
      </c>
      <c r="S9080">
        <f t="shared" si="567"/>
        <v>22.941958200000002</v>
      </c>
    </row>
    <row r="9081" spans="1:19" x14ac:dyDescent="0.3">
      <c r="A9081" s="1">
        <v>41761</v>
      </c>
      <c r="B9081">
        <v>2014</v>
      </c>
      <c r="C9081">
        <v>5</v>
      </c>
      <c r="D9081">
        <v>2</v>
      </c>
      <c r="E9081">
        <v>0.6</v>
      </c>
      <c r="F9081">
        <v>0.8</v>
      </c>
      <c r="G9081">
        <v>0.9</v>
      </c>
      <c r="H9081">
        <v>0.1</v>
      </c>
      <c r="I9081">
        <v>0.5</v>
      </c>
      <c r="J9081">
        <v>1.2</v>
      </c>
      <c r="K9081">
        <v>1.3</v>
      </c>
      <c r="L9081">
        <v>0</v>
      </c>
      <c r="M9081">
        <v>0.2</v>
      </c>
      <c r="N9081">
        <v>0.7</v>
      </c>
      <c r="O9081">
        <f t="shared" si="564"/>
        <v>1.3979382103868043</v>
      </c>
      <c r="P9081">
        <v>2.4876852</v>
      </c>
      <c r="Q9081">
        <f t="shared" si="565"/>
        <v>12.7168057</v>
      </c>
      <c r="R9081">
        <f t="shared" si="566"/>
        <v>18.661415300000002</v>
      </c>
      <c r="S9081">
        <f t="shared" si="567"/>
        <v>22.090105500000004</v>
      </c>
    </row>
    <row r="9082" spans="1:19" x14ac:dyDescent="0.3">
      <c r="A9082" s="1">
        <v>41762</v>
      </c>
      <c r="B9082">
        <v>2014</v>
      </c>
      <c r="C9082">
        <v>5</v>
      </c>
      <c r="D9082">
        <v>3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f t="shared" si="564"/>
        <v>3.9160016606253609E-2</v>
      </c>
      <c r="P9082">
        <v>2.4412131000000001</v>
      </c>
      <c r="Q9082">
        <f t="shared" si="565"/>
        <v>12.3652446</v>
      </c>
      <c r="R9082">
        <f t="shared" si="566"/>
        <v>15.158018800000001</v>
      </c>
      <c r="S9082">
        <f t="shared" si="567"/>
        <v>21.1026284</v>
      </c>
    </row>
    <row r="9083" spans="1:19" x14ac:dyDescent="0.3">
      <c r="A9083" s="1">
        <v>41763</v>
      </c>
      <c r="B9083">
        <v>2014</v>
      </c>
      <c r="C9083">
        <v>5</v>
      </c>
      <c r="D9083">
        <v>4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f t="shared" si="564"/>
        <v>3.9160016606253609E-2</v>
      </c>
      <c r="P9083">
        <v>5.5573810000000003</v>
      </c>
      <c r="Q9083">
        <f t="shared" si="565"/>
        <v>15.0899754</v>
      </c>
      <c r="R9083">
        <f t="shared" si="566"/>
        <v>17.9226256</v>
      </c>
      <c r="S9083">
        <f t="shared" si="567"/>
        <v>20.7153998</v>
      </c>
    </row>
    <row r="9084" spans="1:19" x14ac:dyDescent="0.3">
      <c r="A9084" s="1">
        <v>41764</v>
      </c>
      <c r="B9084">
        <v>2014</v>
      </c>
      <c r="C9084">
        <v>5</v>
      </c>
      <c r="D9084">
        <v>5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f t="shared" si="564"/>
        <v>3.9160016606253609E-2</v>
      </c>
      <c r="P9084">
        <v>2.0545814</v>
      </c>
      <c r="Q9084">
        <f t="shared" si="565"/>
        <v>14.971678300000001</v>
      </c>
      <c r="R9084">
        <f t="shared" si="566"/>
        <v>17.1445568</v>
      </c>
      <c r="S9084">
        <f t="shared" si="567"/>
        <v>19.977207</v>
      </c>
    </row>
    <row r="9085" spans="1:19" x14ac:dyDescent="0.3">
      <c r="A9085" s="1">
        <v>41765</v>
      </c>
      <c r="B9085">
        <v>2014</v>
      </c>
      <c r="C9085">
        <v>5</v>
      </c>
      <c r="D9085">
        <v>6</v>
      </c>
      <c r="E9085">
        <v>1.4</v>
      </c>
      <c r="F9085">
        <v>2.1</v>
      </c>
      <c r="G9085">
        <v>2.4</v>
      </c>
      <c r="H9085">
        <v>0.3</v>
      </c>
      <c r="I9085">
        <v>1.2</v>
      </c>
      <c r="J9085">
        <v>2.9</v>
      </c>
      <c r="K9085">
        <v>3.1</v>
      </c>
      <c r="L9085">
        <v>0</v>
      </c>
      <c r="M9085">
        <v>0.4</v>
      </c>
      <c r="N9085">
        <v>1.8</v>
      </c>
      <c r="O9085">
        <f t="shared" si="564"/>
        <v>3.281398635900056</v>
      </c>
      <c r="P9085">
        <v>2.0393683999999999</v>
      </c>
      <c r="Q9085">
        <f t="shared" si="565"/>
        <v>14.5802291</v>
      </c>
      <c r="R9085">
        <f t="shared" si="566"/>
        <v>17.011046700000001</v>
      </c>
      <c r="S9085">
        <f t="shared" si="567"/>
        <v>19.183925200000001</v>
      </c>
    </row>
    <row r="9086" spans="1:19" x14ac:dyDescent="0.3">
      <c r="A9086" s="1">
        <v>41766</v>
      </c>
      <c r="B9086">
        <v>2014</v>
      </c>
      <c r="C9086">
        <v>5</v>
      </c>
      <c r="D9086">
        <v>7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f t="shared" si="564"/>
        <v>3.9160016606253609E-2</v>
      </c>
      <c r="P9086">
        <v>2.4978223000000002</v>
      </c>
      <c r="Q9086">
        <f t="shared" si="565"/>
        <v>14.590366199999998</v>
      </c>
      <c r="R9086">
        <f t="shared" si="566"/>
        <v>17.0780514</v>
      </c>
      <c r="S9086">
        <f t="shared" si="567"/>
        <v>19.508869000000001</v>
      </c>
    </row>
    <row r="9087" spans="1:19" x14ac:dyDescent="0.3">
      <c r="A9087" s="1">
        <v>41767</v>
      </c>
      <c r="B9087">
        <v>2014</v>
      </c>
      <c r="C9087">
        <v>5</v>
      </c>
      <c r="D9087">
        <v>8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f t="shared" si="564"/>
        <v>3.9160016606253609E-2</v>
      </c>
      <c r="P9087">
        <v>3.0463178000000002</v>
      </c>
      <c r="Q9087">
        <f t="shared" si="565"/>
        <v>15.1954709</v>
      </c>
      <c r="R9087">
        <f t="shared" si="566"/>
        <v>17.636683999999999</v>
      </c>
      <c r="S9087">
        <f t="shared" si="567"/>
        <v>20.1243692</v>
      </c>
    </row>
    <row r="9088" spans="1:19" x14ac:dyDescent="0.3">
      <c r="A9088" s="1">
        <v>41768</v>
      </c>
      <c r="B9088">
        <v>2014</v>
      </c>
      <c r="C9088">
        <v>5</v>
      </c>
      <c r="D9088">
        <v>9</v>
      </c>
      <c r="E9088">
        <v>1.3</v>
      </c>
      <c r="F9088">
        <v>2.1</v>
      </c>
      <c r="G9088">
        <v>2.5</v>
      </c>
      <c r="H9088">
        <v>0.2</v>
      </c>
      <c r="I9088">
        <v>0.8</v>
      </c>
      <c r="J9088">
        <v>2</v>
      </c>
      <c r="K9088">
        <v>2.2000000000000002</v>
      </c>
      <c r="L9088">
        <v>0</v>
      </c>
      <c r="M9088">
        <v>0.6</v>
      </c>
      <c r="N9088">
        <v>1.5</v>
      </c>
      <c r="O9088">
        <f t="shared" si="564"/>
        <v>2.7468837290267611</v>
      </c>
      <c r="P9088">
        <v>2.4915854999999998</v>
      </c>
      <c r="Q9088">
        <f t="shared" si="565"/>
        <v>12.1296754</v>
      </c>
      <c r="R9088">
        <f t="shared" si="566"/>
        <v>17.687056399999999</v>
      </c>
      <c r="S9088">
        <f t="shared" si="567"/>
        <v>20.128269499999998</v>
      </c>
    </row>
    <row r="9089" spans="1:19" x14ac:dyDescent="0.3">
      <c r="A9089" s="1">
        <v>41769</v>
      </c>
      <c r="B9089">
        <v>2014</v>
      </c>
      <c r="C9089">
        <v>5</v>
      </c>
      <c r="D9089">
        <v>10</v>
      </c>
      <c r="E9089">
        <v>0.1</v>
      </c>
      <c r="F9089">
        <v>0.2</v>
      </c>
      <c r="G9089">
        <v>0.2</v>
      </c>
      <c r="H9089">
        <v>0</v>
      </c>
      <c r="I9089">
        <v>0</v>
      </c>
      <c r="J9089">
        <v>0.3</v>
      </c>
      <c r="K9089">
        <v>0.3</v>
      </c>
      <c r="L9089">
        <v>0</v>
      </c>
      <c r="M9089">
        <v>0</v>
      </c>
      <c r="N9089">
        <v>0.2</v>
      </c>
      <c r="O9089">
        <f t="shared" si="564"/>
        <v>0.2894713652117572</v>
      </c>
      <c r="P9089">
        <v>2.487374</v>
      </c>
      <c r="Q9089">
        <f t="shared" si="565"/>
        <v>12.562467999999999</v>
      </c>
      <c r="R9089">
        <f t="shared" si="566"/>
        <v>14.617049399999999</v>
      </c>
      <c r="S9089">
        <f t="shared" si="567"/>
        <v>20.174430399999999</v>
      </c>
    </row>
    <row r="9090" spans="1:19" x14ac:dyDescent="0.3">
      <c r="A9090" s="1">
        <v>41770</v>
      </c>
      <c r="B9090">
        <v>2014</v>
      </c>
      <c r="C9090">
        <v>5</v>
      </c>
      <c r="D9090">
        <v>11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f t="shared" si="564"/>
        <v>3.9160016606253609E-2</v>
      </c>
      <c r="P9090">
        <v>5.7006005999999996</v>
      </c>
      <c r="Q9090">
        <f t="shared" si="565"/>
        <v>16.223700199999996</v>
      </c>
      <c r="R9090">
        <f t="shared" si="566"/>
        <v>18.263068599999997</v>
      </c>
      <c r="S9090">
        <f t="shared" si="567"/>
        <v>20.31765</v>
      </c>
    </row>
    <row r="9091" spans="1:19" x14ac:dyDescent="0.3">
      <c r="A9091" s="1">
        <v>41771</v>
      </c>
      <c r="B9091">
        <v>2014</v>
      </c>
      <c r="C9091">
        <v>5</v>
      </c>
      <c r="D9091">
        <v>12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f t="shared" ref="O9091:O9154" si="568">(E9091+$X$2) + (F9091*$X$3) + (G9091*$X$4) + (H9091*$X$5) + (I9091*$X$6) + (J9091*$X$7) + (K9091*$X$8) + (L9091*$X$9) + (M9091*$X$10) + (N9091*$X$11)</f>
        <v>3.9160016606253609E-2</v>
      </c>
      <c r="P9091">
        <v>2.4790741999999999</v>
      </c>
      <c r="Q9091">
        <f t="shared" si="565"/>
        <v>16.2049521</v>
      </c>
      <c r="R9091">
        <f t="shared" si="566"/>
        <v>18.702774399999996</v>
      </c>
      <c r="S9091">
        <f t="shared" si="567"/>
        <v>20.742142799999996</v>
      </c>
    </row>
    <row r="9092" spans="1:19" x14ac:dyDescent="0.3">
      <c r="A9092" s="1">
        <v>41772</v>
      </c>
      <c r="B9092">
        <v>2014</v>
      </c>
      <c r="C9092">
        <v>5</v>
      </c>
      <c r="D9092">
        <v>13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f t="shared" si="568"/>
        <v>3.9160016606253609E-2</v>
      </c>
      <c r="P9092">
        <v>2.2697824999999998</v>
      </c>
      <c r="Q9092">
        <f t="shared" si="565"/>
        <v>15.428416799999999</v>
      </c>
      <c r="R9092">
        <f t="shared" si="566"/>
        <v>18.474734599999998</v>
      </c>
      <c r="S9092">
        <f t="shared" si="567"/>
        <v>20.972556899999994</v>
      </c>
    </row>
    <row r="9093" spans="1:19" x14ac:dyDescent="0.3">
      <c r="A9093" s="1">
        <v>41773</v>
      </c>
      <c r="B9093">
        <v>2014</v>
      </c>
      <c r="C9093">
        <v>5</v>
      </c>
      <c r="D9093">
        <v>14</v>
      </c>
      <c r="E9093">
        <v>1</v>
      </c>
      <c r="F9093">
        <v>1.6</v>
      </c>
      <c r="G9093">
        <v>1.8</v>
      </c>
      <c r="H9093">
        <v>0.2</v>
      </c>
      <c r="I9093">
        <v>0.8</v>
      </c>
      <c r="J9093">
        <v>2.1</v>
      </c>
      <c r="K9093">
        <v>2.4</v>
      </c>
      <c r="L9093">
        <v>0</v>
      </c>
      <c r="M9093">
        <v>0.6</v>
      </c>
      <c r="N9093">
        <v>1.6</v>
      </c>
      <c r="O9093">
        <f t="shared" si="568"/>
        <v>2.4272785070677134</v>
      </c>
      <c r="P9093">
        <v>5.6528162999999996</v>
      </c>
      <c r="Q9093">
        <f t="shared" si="565"/>
        <v>18.589647599999999</v>
      </c>
      <c r="R9093">
        <f t="shared" si="566"/>
        <v>21.081233099999999</v>
      </c>
      <c r="S9093">
        <f t="shared" si="567"/>
        <v>24.127550899999996</v>
      </c>
    </row>
    <row r="9094" spans="1:19" x14ac:dyDescent="0.3">
      <c r="A9094" s="1">
        <v>41774</v>
      </c>
      <c r="B9094">
        <v>2014</v>
      </c>
      <c r="C9094">
        <v>5</v>
      </c>
      <c r="D9094">
        <v>15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f t="shared" si="568"/>
        <v>3.9160016606253609E-2</v>
      </c>
      <c r="P9094">
        <v>2.4003703999999999</v>
      </c>
      <c r="Q9094">
        <f t="shared" si="565"/>
        <v>18.502643999999997</v>
      </c>
      <c r="R9094">
        <f t="shared" si="566"/>
        <v>20.990017999999999</v>
      </c>
      <c r="S9094">
        <f t="shared" si="567"/>
        <v>23.481603499999999</v>
      </c>
    </row>
    <row r="9095" spans="1:19" x14ac:dyDescent="0.3">
      <c r="A9095" s="1">
        <v>41775</v>
      </c>
      <c r="B9095">
        <v>2014</v>
      </c>
      <c r="C9095">
        <v>5</v>
      </c>
      <c r="D9095">
        <v>16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f t="shared" si="568"/>
        <v>3.9160016606253609E-2</v>
      </c>
      <c r="P9095">
        <v>2.2774003</v>
      </c>
      <c r="Q9095">
        <f t="shared" ref="Q9095:Q9158" si="569">(P9091+P9092+P9093+P9094+P9095)</f>
        <v>15.079443699999999</v>
      </c>
      <c r="R9095">
        <f t="shared" si="566"/>
        <v>20.780044299999997</v>
      </c>
      <c r="S9095">
        <f t="shared" si="567"/>
        <v>23.267418299999999</v>
      </c>
    </row>
    <row r="9096" spans="1:19" x14ac:dyDescent="0.3">
      <c r="A9096" s="1">
        <v>41776</v>
      </c>
      <c r="B9096">
        <v>2014</v>
      </c>
      <c r="C9096">
        <v>5</v>
      </c>
      <c r="D9096">
        <v>17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f t="shared" si="568"/>
        <v>3.9160016606253609E-2</v>
      </c>
      <c r="P9096">
        <v>1.9943843000000001</v>
      </c>
      <c r="Q9096">
        <f t="shared" si="569"/>
        <v>14.594753799999999</v>
      </c>
      <c r="R9096">
        <f t="shared" ref="R9096:R9159" si="570">(P9091+P9092+P9093+P9094+P9095+P9096)</f>
        <v>17.073827999999999</v>
      </c>
      <c r="S9096">
        <f t="shared" si="567"/>
        <v>22.774428599999997</v>
      </c>
    </row>
    <row r="9097" spans="1:19" x14ac:dyDescent="0.3">
      <c r="A9097" s="1">
        <v>41777</v>
      </c>
      <c r="B9097">
        <v>2014</v>
      </c>
      <c r="C9097">
        <v>5</v>
      </c>
      <c r="D9097">
        <v>18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f t="shared" si="568"/>
        <v>3.9160016606253609E-2</v>
      </c>
      <c r="P9097">
        <v>5.6049785999999999</v>
      </c>
      <c r="Q9097">
        <f t="shared" si="569"/>
        <v>17.9299499</v>
      </c>
      <c r="R9097">
        <f t="shared" si="570"/>
        <v>20.199732399999998</v>
      </c>
      <c r="S9097">
        <f t="shared" ref="S9097:S9160" si="571">(P9091+P9092+P9093+P9094+P9095+P9096+P9097)</f>
        <v>22.678806599999998</v>
      </c>
    </row>
    <row r="9098" spans="1:19" x14ac:dyDescent="0.3">
      <c r="A9098" s="1">
        <v>41778</v>
      </c>
      <c r="B9098">
        <v>2014</v>
      </c>
      <c r="C9098">
        <v>5</v>
      </c>
      <c r="D9098">
        <v>19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f t="shared" si="568"/>
        <v>3.9160016606253609E-2</v>
      </c>
      <c r="P9098">
        <v>5.7006005999999996</v>
      </c>
      <c r="Q9098">
        <f t="shared" si="569"/>
        <v>17.9777342</v>
      </c>
      <c r="R9098">
        <f t="shared" si="570"/>
        <v>23.630550499999998</v>
      </c>
      <c r="S9098">
        <f t="shared" si="571"/>
        <v>25.900332999999996</v>
      </c>
    </row>
    <row r="9099" spans="1:19" x14ac:dyDescent="0.3">
      <c r="A9099" s="1">
        <v>41779</v>
      </c>
      <c r="B9099">
        <v>2014</v>
      </c>
      <c r="C9099">
        <v>5</v>
      </c>
      <c r="D9099">
        <v>20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f t="shared" si="568"/>
        <v>3.9160016606253609E-2</v>
      </c>
      <c r="P9099">
        <v>2.5099201</v>
      </c>
      <c r="Q9099">
        <f t="shared" si="569"/>
        <v>18.087283899999999</v>
      </c>
      <c r="R9099">
        <f t="shared" si="570"/>
        <v>20.487654299999999</v>
      </c>
      <c r="S9099">
        <f t="shared" si="571"/>
        <v>26.140470599999997</v>
      </c>
    </row>
    <row r="9100" spans="1:19" x14ac:dyDescent="0.3">
      <c r="A9100" s="1">
        <v>41780</v>
      </c>
      <c r="B9100">
        <v>2014</v>
      </c>
      <c r="C9100">
        <v>5</v>
      </c>
      <c r="D9100">
        <v>21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f t="shared" si="568"/>
        <v>3.9160016606253609E-2</v>
      </c>
      <c r="P9100">
        <v>1.8143312</v>
      </c>
      <c r="Q9100">
        <f t="shared" si="569"/>
        <v>17.624214800000001</v>
      </c>
      <c r="R9100">
        <f t="shared" si="570"/>
        <v>19.901615100000001</v>
      </c>
      <c r="S9100">
        <f t="shared" si="571"/>
        <v>22.301985500000001</v>
      </c>
    </row>
    <row r="9101" spans="1:19" x14ac:dyDescent="0.3">
      <c r="A9101" s="1">
        <v>41781</v>
      </c>
      <c r="B9101">
        <v>2014</v>
      </c>
      <c r="C9101">
        <v>5</v>
      </c>
      <c r="D9101">
        <v>22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f t="shared" si="568"/>
        <v>3.9160016606253609E-2</v>
      </c>
      <c r="P9101">
        <v>1.8469352000000001</v>
      </c>
      <c r="Q9101">
        <f t="shared" si="569"/>
        <v>17.476765700000001</v>
      </c>
      <c r="R9101">
        <f t="shared" si="570"/>
        <v>19.471150000000002</v>
      </c>
      <c r="S9101">
        <f t="shared" si="571"/>
        <v>21.748550300000002</v>
      </c>
    </row>
    <row r="9102" spans="1:19" x14ac:dyDescent="0.3">
      <c r="A9102" s="1">
        <v>41782</v>
      </c>
      <c r="B9102">
        <v>2014</v>
      </c>
      <c r="C9102">
        <v>5</v>
      </c>
      <c r="D9102">
        <v>23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f t="shared" si="568"/>
        <v>3.9160016606253609E-2</v>
      </c>
      <c r="P9102">
        <v>1.6689807000000001</v>
      </c>
      <c r="Q9102">
        <f t="shared" si="569"/>
        <v>13.540767800000001</v>
      </c>
      <c r="R9102">
        <f t="shared" si="570"/>
        <v>19.1457464</v>
      </c>
      <c r="S9102">
        <f t="shared" si="571"/>
        <v>21.1401307</v>
      </c>
    </row>
    <row r="9103" spans="1:19" x14ac:dyDescent="0.3">
      <c r="A9103" s="1">
        <v>41783</v>
      </c>
      <c r="B9103">
        <v>2014</v>
      </c>
      <c r="C9103">
        <v>5</v>
      </c>
      <c r="D9103">
        <v>24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f t="shared" si="568"/>
        <v>3.9160016606253609E-2</v>
      </c>
      <c r="P9103">
        <v>1.8372265999999999</v>
      </c>
      <c r="Q9103">
        <f t="shared" si="569"/>
        <v>9.677393799999999</v>
      </c>
      <c r="R9103">
        <f t="shared" si="570"/>
        <v>15.3779944</v>
      </c>
      <c r="S9103">
        <f t="shared" si="571"/>
        <v>20.982973000000001</v>
      </c>
    </row>
    <row r="9104" spans="1:19" x14ac:dyDescent="0.3">
      <c r="A9104" s="1">
        <v>41784</v>
      </c>
      <c r="B9104">
        <v>2014</v>
      </c>
      <c r="C9104">
        <v>5</v>
      </c>
      <c r="D9104">
        <v>25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f t="shared" si="568"/>
        <v>3.9160016606253609E-2</v>
      </c>
      <c r="P9104">
        <v>5.6049785999999999</v>
      </c>
      <c r="Q9104">
        <f t="shared" si="569"/>
        <v>12.772452300000001</v>
      </c>
      <c r="R9104">
        <f t="shared" si="570"/>
        <v>15.2823724</v>
      </c>
      <c r="S9104">
        <f t="shared" si="571"/>
        <v>20.982973000000001</v>
      </c>
    </row>
    <row r="9105" spans="1:19" x14ac:dyDescent="0.3">
      <c r="A9105" s="1">
        <v>41785</v>
      </c>
      <c r="B9105">
        <v>2014</v>
      </c>
      <c r="C9105">
        <v>5</v>
      </c>
      <c r="D9105">
        <v>26</v>
      </c>
      <c r="E9105">
        <v>2.5</v>
      </c>
      <c r="F9105">
        <v>8.6</v>
      </c>
      <c r="G9105">
        <v>8.6</v>
      </c>
      <c r="H9105">
        <v>0.5</v>
      </c>
      <c r="I9105">
        <v>2.4</v>
      </c>
      <c r="J9105">
        <v>6.8</v>
      </c>
      <c r="K9105">
        <v>7.5</v>
      </c>
      <c r="L9105">
        <v>0</v>
      </c>
      <c r="M9105">
        <v>0.9</v>
      </c>
      <c r="N9105">
        <v>4.4000000000000004</v>
      </c>
      <c r="O9105">
        <f t="shared" si="568"/>
        <v>7.256497009969535</v>
      </c>
      <c r="P9105">
        <v>3.1306067</v>
      </c>
      <c r="Q9105">
        <f t="shared" si="569"/>
        <v>14.088727799999999</v>
      </c>
      <c r="R9105">
        <f t="shared" si="570"/>
        <v>15.903059000000001</v>
      </c>
      <c r="S9105">
        <f t="shared" si="571"/>
        <v>18.412979100000001</v>
      </c>
    </row>
    <row r="9106" spans="1:19" x14ac:dyDescent="0.3">
      <c r="A9106" s="1">
        <v>41786</v>
      </c>
      <c r="B9106">
        <v>2014</v>
      </c>
      <c r="C9106">
        <v>5</v>
      </c>
      <c r="D9106">
        <v>27</v>
      </c>
      <c r="E9106">
        <v>0.1</v>
      </c>
      <c r="F9106">
        <v>0.6</v>
      </c>
      <c r="G9106">
        <v>0.6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f t="shared" si="568"/>
        <v>0.21977762350336666</v>
      </c>
      <c r="P9106">
        <v>2.3922922999999998</v>
      </c>
      <c r="Q9106">
        <f t="shared" si="569"/>
        <v>14.634084899999998</v>
      </c>
      <c r="R9106">
        <f t="shared" si="570"/>
        <v>16.481020099999999</v>
      </c>
      <c r="S9106">
        <f t="shared" si="571"/>
        <v>18.2953513</v>
      </c>
    </row>
    <row r="9107" spans="1:19" x14ac:dyDescent="0.3">
      <c r="A9107" s="1">
        <v>41787</v>
      </c>
      <c r="B9107">
        <v>2014</v>
      </c>
      <c r="C9107">
        <v>5</v>
      </c>
      <c r="D9107">
        <v>28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f t="shared" si="568"/>
        <v>3.9160016606253609E-2</v>
      </c>
      <c r="P9107">
        <v>3.1848068</v>
      </c>
      <c r="Q9107">
        <f t="shared" si="569"/>
        <v>16.149910999999999</v>
      </c>
      <c r="R9107">
        <f t="shared" si="570"/>
        <v>17.818891699999998</v>
      </c>
      <c r="S9107">
        <f t="shared" si="571"/>
        <v>19.665826899999999</v>
      </c>
    </row>
    <row r="9108" spans="1:19" x14ac:dyDescent="0.3">
      <c r="A9108" s="1">
        <v>41788</v>
      </c>
      <c r="B9108">
        <v>2014</v>
      </c>
      <c r="C9108">
        <v>5</v>
      </c>
      <c r="D9108">
        <v>29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f t="shared" si="568"/>
        <v>3.9160016606253609E-2</v>
      </c>
      <c r="P9108">
        <v>2.2885993</v>
      </c>
      <c r="Q9108">
        <f t="shared" si="569"/>
        <v>16.6012837</v>
      </c>
      <c r="R9108">
        <f t="shared" si="570"/>
        <v>18.438510300000001</v>
      </c>
      <c r="S9108">
        <f t="shared" si="571"/>
        <v>20.107491</v>
      </c>
    </row>
    <row r="9109" spans="1:19" x14ac:dyDescent="0.3">
      <c r="A9109" s="1">
        <v>41789</v>
      </c>
      <c r="B9109">
        <v>2014</v>
      </c>
      <c r="C9109">
        <v>5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f t="shared" si="568"/>
        <v>3.9160016606253609E-2</v>
      </c>
      <c r="P9109">
        <v>2.2453873</v>
      </c>
      <c r="Q9109">
        <f t="shared" si="569"/>
        <v>13.241692399999998</v>
      </c>
      <c r="R9109">
        <f t="shared" si="570"/>
        <v>18.846671000000001</v>
      </c>
      <c r="S9109">
        <f t="shared" si="571"/>
        <v>20.683897600000002</v>
      </c>
    </row>
    <row r="9110" spans="1:19" x14ac:dyDescent="0.3">
      <c r="A9110" s="1">
        <v>41790</v>
      </c>
      <c r="B9110">
        <v>2014</v>
      </c>
      <c r="C9110">
        <v>5</v>
      </c>
      <c r="D9110">
        <v>31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f t="shared" si="568"/>
        <v>3.9160016606253609E-2</v>
      </c>
      <c r="P9110">
        <v>1.4378108999999999</v>
      </c>
      <c r="Q9110">
        <f t="shared" si="569"/>
        <v>11.548896600000001</v>
      </c>
      <c r="R9110">
        <f t="shared" si="570"/>
        <v>14.679503299999999</v>
      </c>
      <c r="S9110">
        <f t="shared" si="571"/>
        <v>20.284481899999999</v>
      </c>
    </row>
    <row r="9111" spans="1:19" x14ac:dyDescent="0.3">
      <c r="A9111" s="1">
        <v>41791</v>
      </c>
      <c r="B9111">
        <v>2014</v>
      </c>
      <c r="C9111">
        <v>6</v>
      </c>
      <c r="D9111">
        <v>1</v>
      </c>
      <c r="E9111">
        <v>0</v>
      </c>
      <c r="F9111">
        <v>0.4</v>
      </c>
      <c r="G9111">
        <v>0.3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f t="shared" si="568"/>
        <v>9.0801037627552872E-2</v>
      </c>
      <c r="P9111">
        <v>10.409762000000001</v>
      </c>
      <c r="Q9111">
        <f t="shared" si="569"/>
        <v>19.566366299999999</v>
      </c>
      <c r="R9111">
        <f t="shared" si="570"/>
        <v>21.9586586</v>
      </c>
      <c r="S9111">
        <f t="shared" si="571"/>
        <v>25.089265300000001</v>
      </c>
    </row>
    <row r="9112" spans="1:19" x14ac:dyDescent="0.3">
      <c r="A9112" s="1">
        <v>41792</v>
      </c>
      <c r="B9112">
        <v>2014</v>
      </c>
      <c r="C9112">
        <v>6</v>
      </c>
      <c r="D9112">
        <v>2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f t="shared" si="568"/>
        <v>3.9160016606253609E-2</v>
      </c>
      <c r="P9112">
        <v>10.869396</v>
      </c>
      <c r="Q9112">
        <f t="shared" si="569"/>
        <v>27.250955500000003</v>
      </c>
      <c r="R9112">
        <f t="shared" si="570"/>
        <v>30.4357623</v>
      </c>
      <c r="S9112">
        <f t="shared" si="571"/>
        <v>32.828054600000002</v>
      </c>
    </row>
    <row r="9113" spans="1:19" x14ac:dyDescent="0.3">
      <c r="A9113" s="1">
        <v>41793</v>
      </c>
      <c r="B9113">
        <v>2014</v>
      </c>
      <c r="C9113">
        <v>6</v>
      </c>
      <c r="D9113">
        <v>3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f t="shared" si="568"/>
        <v>3.9160016606253609E-2</v>
      </c>
      <c r="P9113">
        <v>10.869396</v>
      </c>
      <c r="Q9113">
        <f t="shared" si="569"/>
        <v>35.831752200000004</v>
      </c>
      <c r="R9113">
        <f t="shared" si="570"/>
        <v>38.120351500000005</v>
      </c>
      <c r="S9113">
        <f t="shared" si="571"/>
        <v>41.305158300000002</v>
      </c>
    </row>
    <row r="9114" spans="1:19" x14ac:dyDescent="0.3">
      <c r="A9114" s="1">
        <v>41794</v>
      </c>
      <c r="B9114">
        <v>2014</v>
      </c>
      <c r="C9114">
        <v>6</v>
      </c>
      <c r="D9114">
        <v>4</v>
      </c>
      <c r="E9114">
        <v>2.2000000000000002</v>
      </c>
      <c r="F9114">
        <v>0</v>
      </c>
      <c r="G9114">
        <v>0</v>
      </c>
      <c r="H9114">
        <v>0.2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f t="shared" si="568"/>
        <v>2.2448792453669508</v>
      </c>
      <c r="P9114">
        <v>10.409762000000001</v>
      </c>
      <c r="Q9114">
        <f t="shared" si="569"/>
        <v>43.9961269</v>
      </c>
      <c r="R9114">
        <f t="shared" si="570"/>
        <v>46.241514200000005</v>
      </c>
      <c r="S9114">
        <f t="shared" si="571"/>
        <v>48.530113500000006</v>
      </c>
    </row>
    <row r="9115" spans="1:19" x14ac:dyDescent="0.3">
      <c r="A9115" s="1">
        <v>41795</v>
      </c>
      <c r="B9115">
        <v>2014</v>
      </c>
      <c r="C9115">
        <v>6</v>
      </c>
      <c r="D9115">
        <v>5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f t="shared" si="568"/>
        <v>3.9160016606253609E-2</v>
      </c>
      <c r="P9115">
        <v>9.7500499999999999</v>
      </c>
      <c r="Q9115">
        <f t="shared" si="569"/>
        <v>52.308366000000007</v>
      </c>
      <c r="R9115">
        <f t="shared" si="570"/>
        <v>53.746176900000002</v>
      </c>
      <c r="S9115">
        <f t="shared" si="571"/>
        <v>55.991564200000006</v>
      </c>
    </row>
    <row r="9116" spans="1:19" x14ac:dyDescent="0.3">
      <c r="A9116" s="1">
        <v>41796</v>
      </c>
      <c r="B9116">
        <v>2014</v>
      </c>
      <c r="C9116">
        <v>6</v>
      </c>
      <c r="D9116">
        <v>6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f t="shared" si="568"/>
        <v>3.9160016606253609E-2</v>
      </c>
      <c r="P9116">
        <v>10.185947000000001</v>
      </c>
      <c r="Q9116">
        <f t="shared" si="569"/>
        <v>52.084551000000005</v>
      </c>
      <c r="R9116">
        <f t="shared" si="570"/>
        <v>62.494313000000005</v>
      </c>
      <c r="S9116">
        <f t="shared" si="571"/>
        <v>63.932123900000001</v>
      </c>
    </row>
    <row r="9117" spans="1:19" x14ac:dyDescent="0.3">
      <c r="A9117" s="1">
        <v>41797</v>
      </c>
      <c r="B9117">
        <v>2014</v>
      </c>
      <c r="C9117">
        <v>6</v>
      </c>
      <c r="D9117">
        <v>7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f t="shared" si="568"/>
        <v>3.9160016606253609E-2</v>
      </c>
      <c r="P9117">
        <v>10.41</v>
      </c>
      <c r="Q9117">
        <f t="shared" si="569"/>
        <v>51.625155000000007</v>
      </c>
      <c r="R9117">
        <f t="shared" si="570"/>
        <v>62.494551000000001</v>
      </c>
      <c r="S9117">
        <f t="shared" si="571"/>
        <v>72.904313000000002</v>
      </c>
    </row>
    <row r="9118" spans="1:19" x14ac:dyDescent="0.3">
      <c r="A9118" s="1">
        <v>41798</v>
      </c>
      <c r="B9118">
        <v>2014</v>
      </c>
      <c r="C9118">
        <v>6</v>
      </c>
      <c r="D9118">
        <v>8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f t="shared" si="568"/>
        <v>3.9160016606253609E-2</v>
      </c>
      <c r="P9118">
        <v>10.185947000000001</v>
      </c>
      <c r="Q9118">
        <f t="shared" si="569"/>
        <v>50.941705999999996</v>
      </c>
      <c r="R9118">
        <f t="shared" si="570"/>
        <v>61.811102000000005</v>
      </c>
      <c r="S9118">
        <f t="shared" si="571"/>
        <v>72.680498</v>
      </c>
    </row>
    <row r="9119" spans="1:19" x14ac:dyDescent="0.3">
      <c r="A9119" s="1">
        <v>41799</v>
      </c>
      <c r="B9119">
        <v>2014</v>
      </c>
      <c r="C9119">
        <v>6</v>
      </c>
      <c r="D9119">
        <v>9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f t="shared" si="568"/>
        <v>3.9160016606253609E-2</v>
      </c>
      <c r="P9119">
        <v>10.185947000000001</v>
      </c>
      <c r="Q9119">
        <f t="shared" si="569"/>
        <v>50.717891000000002</v>
      </c>
      <c r="R9119">
        <f t="shared" si="570"/>
        <v>61.127652999999995</v>
      </c>
      <c r="S9119">
        <f t="shared" si="571"/>
        <v>71.997049000000004</v>
      </c>
    </row>
    <row r="9120" spans="1:19" x14ac:dyDescent="0.3">
      <c r="A9120" s="1">
        <v>41800</v>
      </c>
      <c r="B9120">
        <v>2014</v>
      </c>
      <c r="C9120">
        <v>6</v>
      </c>
      <c r="D9120">
        <v>10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f t="shared" si="568"/>
        <v>3.9160016606253609E-2</v>
      </c>
      <c r="P9120">
        <v>10.185947000000001</v>
      </c>
      <c r="Q9120">
        <f t="shared" si="569"/>
        <v>51.153787999999999</v>
      </c>
      <c r="R9120">
        <f t="shared" si="570"/>
        <v>60.903838</v>
      </c>
      <c r="S9120">
        <f t="shared" si="571"/>
        <v>71.313599999999994</v>
      </c>
    </row>
    <row r="9121" spans="1:19" x14ac:dyDescent="0.3">
      <c r="A9121" s="1">
        <v>41801</v>
      </c>
      <c r="B9121">
        <v>2014</v>
      </c>
      <c r="C9121">
        <v>6</v>
      </c>
      <c r="D9121">
        <v>11</v>
      </c>
      <c r="E9121">
        <v>3</v>
      </c>
      <c r="F9121">
        <v>1.7</v>
      </c>
      <c r="G9121">
        <v>0.3</v>
      </c>
      <c r="H9121">
        <v>0</v>
      </c>
      <c r="I9121">
        <v>0.4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f t="shared" si="568"/>
        <v>3.3307766418744733</v>
      </c>
      <c r="P9121">
        <v>10.185947000000001</v>
      </c>
      <c r="Q9121">
        <f t="shared" si="569"/>
        <v>51.153787999999999</v>
      </c>
      <c r="R9121">
        <f t="shared" si="570"/>
        <v>61.339734999999997</v>
      </c>
      <c r="S9121">
        <f t="shared" si="571"/>
        <v>71.089785000000006</v>
      </c>
    </row>
    <row r="9122" spans="1:19" x14ac:dyDescent="0.3">
      <c r="A9122" s="1">
        <v>41802</v>
      </c>
      <c r="B9122">
        <v>2014</v>
      </c>
      <c r="C9122">
        <v>6</v>
      </c>
      <c r="D9122">
        <v>12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f t="shared" si="568"/>
        <v>3.9160016606253609E-2</v>
      </c>
      <c r="P9122">
        <v>9.7500499999999999</v>
      </c>
      <c r="Q9122">
        <f t="shared" si="569"/>
        <v>50.493838000000004</v>
      </c>
      <c r="R9122">
        <f t="shared" si="570"/>
        <v>60.903838</v>
      </c>
      <c r="S9122">
        <f t="shared" si="571"/>
        <v>71.089784999999992</v>
      </c>
    </row>
    <row r="9123" spans="1:19" x14ac:dyDescent="0.3">
      <c r="A9123" s="1">
        <v>41803</v>
      </c>
      <c r="B9123">
        <v>2014</v>
      </c>
      <c r="C9123">
        <v>6</v>
      </c>
      <c r="D9123">
        <v>13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f t="shared" si="568"/>
        <v>3.9160016606253609E-2</v>
      </c>
      <c r="P9123">
        <v>10.185947000000001</v>
      </c>
      <c r="Q9123">
        <f t="shared" si="569"/>
        <v>50.493838000000004</v>
      </c>
      <c r="R9123">
        <f t="shared" si="570"/>
        <v>60.679785000000003</v>
      </c>
      <c r="S9123">
        <f t="shared" si="571"/>
        <v>71.089785000000006</v>
      </c>
    </row>
    <row r="9124" spans="1:19" x14ac:dyDescent="0.3">
      <c r="A9124" s="1">
        <v>41804</v>
      </c>
      <c r="B9124">
        <v>2014</v>
      </c>
      <c r="C9124">
        <v>6</v>
      </c>
      <c r="D9124">
        <v>14</v>
      </c>
      <c r="E9124">
        <v>0</v>
      </c>
      <c r="F9124">
        <v>0.2</v>
      </c>
      <c r="G9124">
        <v>0.2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f t="shared" si="568"/>
        <v>6.6032552238624628E-2</v>
      </c>
      <c r="P9124">
        <v>10.185947000000001</v>
      </c>
      <c r="Q9124">
        <f t="shared" si="569"/>
        <v>50.493837999999997</v>
      </c>
      <c r="R9124">
        <f t="shared" si="570"/>
        <v>60.679785000000003</v>
      </c>
      <c r="S9124">
        <f t="shared" si="571"/>
        <v>70.865732000000008</v>
      </c>
    </row>
    <row r="9125" spans="1:19" x14ac:dyDescent="0.3">
      <c r="A9125" s="1">
        <v>41805</v>
      </c>
      <c r="B9125">
        <v>2014</v>
      </c>
      <c r="C9125">
        <v>6</v>
      </c>
      <c r="D9125">
        <v>15</v>
      </c>
      <c r="E9125">
        <v>2.6</v>
      </c>
      <c r="F9125">
        <v>1.7</v>
      </c>
      <c r="G9125">
        <v>0.6</v>
      </c>
      <c r="H9125">
        <v>0</v>
      </c>
      <c r="I9125">
        <v>0.5</v>
      </c>
      <c r="J9125">
        <v>0.6</v>
      </c>
      <c r="K9125">
        <v>0.7</v>
      </c>
      <c r="L9125">
        <v>0</v>
      </c>
      <c r="M9125">
        <v>0</v>
      </c>
      <c r="N9125">
        <v>0.4</v>
      </c>
      <c r="O9125">
        <f t="shared" si="568"/>
        <v>3.2175298165330406</v>
      </c>
      <c r="P9125">
        <v>10.409762000000001</v>
      </c>
      <c r="Q9125">
        <f t="shared" si="569"/>
        <v>50.717652999999999</v>
      </c>
      <c r="R9125">
        <f t="shared" si="570"/>
        <v>60.903599999999997</v>
      </c>
      <c r="S9125">
        <f t="shared" si="571"/>
        <v>71.08954700000001</v>
      </c>
    </row>
    <row r="9126" spans="1:19" x14ac:dyDescent="0.3">
      <c r="A9126" s="1">
        <v>41806</v>
      </c>
      <c r="B9126">
        <v>2014</v>
      </c>
      <c r="C9126">
        <v>6</v>
      </c>
      <c r="D9126">
        <v>16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f t="shared" si="568"/>
        <v>3.9160016606253609E-2</v>
      </c>
      <c r="P9126">
        <v>1.2519863</v>
      </c>
      <c r="Q9126">
        <f t="shared" si="569"/>
        <v>41.783692299999998</v>
      </c>
      <c r="R9126">
        <f t="shared" si="570"/>
        <v>51.969639299999997</v>
      </c>
      <c r="S9126">
        <f t="shared" si="571"/>
        <v>62.155586299999996</v>
      </c>
    </row>
    <row r="9127" spans="1:19" x14ac:dyDescent="0.3">
      <c r="A9127" s="1">
        <v>41807</v>
      </c>
      <c r="B9127">
        <v>2014</v>
      </c>
      <c r="C9127">
        <v>6</v>
      </c>
      <c r="D9127">
        <v>17</v>
      </c>
      <c r="E9127">
        <v>6.2</v>
      </c>
      <c r="F9127">
        <v>2.6</v>
      </c>
      <c r="G9127">
        <v>1.6</v>
      </c>
      <c r="H9127">
        <v>2.8</v>
      </c>
      <c r="I9127">
        <v>1.9</v>
      </c>
      <c r="J9127">
        <v>4.2</v>
      </c>
      <c r="K9127">
        <v>4.4000000000000004</v>
      </c>
      <c r="L9127">
        <v>3.6</v>
      </c>
      <c r="M9127">
        <v>3</v>
      </c>
      <c r="N9127">
        <v>7.8</v>
      </c>
      <c r="O9127">
        <f t="shared" si="568"/>
        <v>9.3398096867210736</v>
      </c>
      <c r="P9127">
        <v>1.2059717999999999</v>
      </c>
      <c r="Q9127">
        <f t="shared" si="569"/>
        <v>33.239614100000004</v>
      </c>
      <c r="R9127">
        <f t="shared" si="570"/>
        <v>42.989664099999999</v>
      </c>
      <c r="S9127">
        <f t="shared" si="571"/>
        <v>53.175611099999998</v>
      </c>
    </row>
    <row r="9128" spans="1:19" x14ac:dyDescent="0.3">
      <c r="A9128" s="1">
        <v>41808</v>
      </c>
      <c r="B9128">
        <v>2014</v>
      </c>
      <c r="C9128">
        <v>6</v>
      </c>
      <c r="D9128">
        <v>18</v>
      </c>
      <c r="E9128">
        <v>13.5</v>
      </c>
      <c r="F9128">
        <v>3.5</v>
      </c>
      <c r="G9128">
        <v>1.6</v>
      </c>
      <c r="H9128">
        <v>7.8</v>
      </c>
      <c r="I9128">
        <v>4.0999999999999996</v>
      </c>
      <c r="J9128">
        <v>3.5</v>
      </c>
      <c r="K9128">
        <v>3.1</v>
      </c>
      <c r="L9128">
        <v>8.5</v>
      </c>
      <c r="M9128">
        <v>6.1</v>
      </c>
      <c r="N9128">
        <v>8.3000000000000007</v>
      </c>
      <c r="O9128">
        <f t="shared" si="568"/>
        <v>17.554016868436843</v>
      </c>
      <c r="P9128">
        <v>8.2135540000000002</v>
      </c>
      <c r="Q9128">
        <f t="shared" si="569"/>
        <v>31.2672211</v>
      </c>
      <c r="R9128">
        <f t="shared" si="570"/>
        <v>41.453168100000006</v>
      </c>
      <c r="S9128">
        <f t="shared" si="571"/>
        <v>51.203218100000001</v>
      </c>
    </row>
    <row r="9129" spans="1:19" x14ac:dyDescent="0.3">
      <c r="A9129" s="1">
        <v>41809</v>
      </c>
      <c r="B9129">
        <v>2014</v>
      </c>
      <c r="C9129">
        <v>6</v>
      </c>
      <c r="D9129">
        <v>19</v>
      </c>
      <c r="E9129">
        <v>13</v>
      </c>
      <c r="F9129">
        <v>7.7</v>
      </c>
      <c r="G9129">
        <v>5.5</v>
      </c>
      <c r="H9129">
        <v>24.7</v>
      </c>
      <c r="I9129">
        <v>17.100000000000001</v>
      </c>
      <c r="J9129">
        <v>9.1</v>
      </c>
      <c r="K9129">
        <v>8.6999999999999993</v>
      </c>
      <c r="L9129">
        <v>29.3</v>
      </c>
      <c r="M9129">
        <v>27.7</v>
      </c>
      <c r="N9129">
        <v>14.9</v>
      </c>
      <c r="O9129">
        <f t="shared" si="568"/>
        <v>26.709324794551662</v>
      </c>
      <c r="P9129">
        <v>12.593688999999999</v>
      </c>
      <c r="Q9129">
        <f t="shared" si="569"/>
        <v>33.674963099999999</v>
      </c>
      <c r="R9129">
        <f t="shared" si="570"/>
        <v>43.860910099999998</v>
      </c>
      <c r="S9129">
        <f t="shared" si="571"/>
        <v>54.046857100000004</v>
      </c>
    </row>
    <row r="9130" spans="1:19" x14ac:dyDescent="0.3">
      <c r="A9130" s="1">
        <v>41810</v>
      </c>
      <c r="B9130">
        <v>2014</v>
      </c>
      <c r="C9130">
        <v>6</v>
      </c>
      <c r="D9130">
        <v>20</v>
      </c>
      <c r="E9130">
        <v>19.600000000000001</v>
      </c>
      <c r="F9130">
        <v>33.5</v>
      </c>
      <c r="G9130">
        <v>32.4</v>
      </c>
      <c r="H9130">
        <v>17</v>
      </c>
      <c r="I9130">
        <v>25.3</v>
      </c>
      <c r="J9130">
        <v>35.6</v>
      </c>
      <c r="K9130">
        <v>38.200000000000003</v>
      </c>
      <c r="L9130">
        <v>11.4</v>
      </c>
      <c r="M9130">
        <v>18.5</v>
      </c>
      <c r="N9130">
        <v>29.1</v>
      </c>
      <c r="O9130">
        <f t="shared" si="568"/>
        <v>48.118779811782645</v>
      </c>
      <c r="P9130">
        <v>8.3419509999999999</v>
      </c>
      <c r="Q9130">
        <f t="shared" si="569"/>
        <v>31.6071521</v>
      </c>
      <c r="R9130">
        <f t="shared" si="570"/>
        <v>42.016914100000001</v>
      </c>
      <c r="S9130">
        <f t="shared" si="571"/>
        <v>52.2028611</v>
      </c>
    </row>
    <row r="9131" spans="1:19" x14ac:dyDescent="0.3">
      <c r="A9131" s="1">
        <v>41811</v>
      </c>
      <c r="B9131">
        <v>2014</v>
      </c>
      <c r="C9131">
        <v>6</v>
      </c>
      <c r="D9131">
        <v>21</v>
      </c>
      <c r="E9131">
        <v>58.2</v>
      </c>
      <c r="F9131">
        <v>57.4</v>
      </c>
      <c r="G9131">
        <v>49.3</v>
      </c>
      <c r="H9131">
        <v>13.7</v>
      </c>
      <c r="I9131">
        <v>27.7</v>
      </c>
      <c r="J9131">
        <v>46.3</v>
      </c>
      <c r="K9131">
        <v>47.9</v>
      </c>
      <c r="L9131">
        <v>10.7</v>
      </c>
      <c r="M9131">
        <v>17.3</v>
      </c>
      <c r="N9131">
        <v>37.200000000000003</v>
      </c>
      <c r="O9131">
        <f t="shared" si="568"/>
        <v>94.375584841704921</v>
      </c>
      <c r="P9131">
        <v>108.09104000000001</v>
      </c>
      <c r="Q9131">
        <f t="shared" si="569"/>
        <v>138.4462058</v>
      </c>
      <c r="R9131">
        <f t="shared" si="570"/>
        <v>139.6981921</v>
      </c>
      <c r="S9131">
        <f t="shared" si="571"/>
        <v>150.1079541</v>
      </c>
    </row>
    <row r="9132" spans="1:19" x14ac:dyDescent="0.3">
      <c r="A9132" s="1">
        <v>41812</v>
      </c>
      <c r="B9132">
        <v>2014</v>
      </c>
      <c r="C9132">
        <v>6</v>
      </c>
      <c r="D9132">
        <v>22</v>
      </c>
      <c r="E9132">
        <v>0</v>
      </c>
      <c r="F9132">
        <v>0</v>
      </c>
      <c r="G9132">
        <v>0</v>
      </c>
      <c r="H9132">
        <v>0.8</v>
      </c>
      <c r="I9132">
        <v>0.4</v>
      </c>
      <c r="J9132">
        <v>0</v>
      </c>
      <c r="K9132">
        <v>0.2</v>
      </c>
      <c r="L9132">
        <v>0.8</v>
      </c>
      <c r="M9132">
        <v>0.7</v>
      </c>
      <c r="N9132">
        <v>2.2999999999999998</v>
      </c>
      <c r="O9132">
        <f t="shared" si="568"/>
        <v>0.30034402852051523</v>
      </c>
      <c r="P9132">
        <v>51.510024999999999</v>
      </c>
      <c r="Q9132">
        <f t="shared" si="569"/>
        <v>188.75025900000003</v>
      </c>
      <c r="R9132">
        <f t="shared" si="570"/>
        <v>189.95623080000001</v>
      </c>
      <c r="S9132">
        <f t="shared" si="571"/>
        <v>191.20821710000001</v>
      </c>
    </row>
    <row r="9133" spans="1:19" x14ac:dyDescent="0.3">
      <c r="A9133" s="1">
        <v>41813</v>
      </c>
      <c r="B9133">
        <v>2014</v>
      </c>
      <c r="C9133">
        <v>6</v>
      </c>
      <c r="D9133">
        <v>23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f t="shared" si="568"/>
        <v>3.9160016606253609E-2</v>
      </c>
      <c r="P9133">
        <v>25.033076999999999</v>
      </c>
      <c r="Q9133">
        <f t="shared" si="569"/>
        <v>205.56978199999998</v>
      </c>
      <c r="R9133">
        <f t="shared" si="570"/>
        <v>213.78333600000002</v>
      </c>
      <c r="S9133">
        <f t="shared" si="571"/>
        <v>214.98930780000001</v>
      </c>
    </row>
    <row r="9134" spans="1:19" x14ac:dyDescent="0.3">
      <c r="A9134" s="1">
        <v>41814</v>
      </c>
      <c r="B9134">
        <v>2014</v>
      </c>
      <c r="C9134">
        <v>6</v>
      </c>
      <c r="D9134">
        <v>24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f t="shared" si="568"/>
        <v>3.9160016606253609E-2</v>
      </c>
      <c r="P9134">
        <v>3.9520635999999998</v>
      </c>
      <c r="Q9134">
        <f t="shared" si="569"/>
        <v>196.92815659999999</v>
      </c>
      <c r="R9134">
        <f t="shared" si="570"/>
        <v>209.52184559999998</v>
      </c>
      <c r="S9134">
        <f t="shared" si="571"/>
        <v>217.73539960000002</v>
      </c>
    </row>
    <row r="9135" spans="1:19" x14ac:dyDescent="0.3">
      <c r="A9135" s="1">
        <v>41815</v>
      </c>
      <c r="B9135">
        <v>2014</v>
      </c>
      <c r="C9135">
        <v>6</v>
      </c>
      <c r="D9135">
        <v>25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f t="shared" si="568"/>
        <v>3.9160016606253609E-2</v>
      </c>
      <c r="P9135">
        <v>3.85</v>
      </c>
      <c r="Q9135">
        <f t="shared" si="569"/>
        <v>192.43620559999999</v>
      </c>
      <c r="R9135">
        <f t="shared" si="570"/>
        <v>200.77815659999999</v>
      </c>
      <c r="S9135">
        <f t="shared" si="571"/>
        <v>213.37184559999997</v>
      </c>
    </row>
    <row r="9136" spans="1:19" x14ac:dyDescent="0.3">
      <c r="A9136" s="1">
        <v>41816</v>
      </c>
      <c r="B9136">
        <v>2014</v>
      </c>
      <c r="C9136">
        <v>6</v>
      </c>
      <c r="D9136">
        <v>26</v>
      </c>
      <c r="E9136">
        <v>1.8</v>
      </c>
      <c r="F9136">
        <v>2.8</v>
      </c>
      <c r="G9136">
        <v>5.2</v>
      </c>
      <c r="H9136">
        <v>0.3</v>
      </c>
      <c r="I9136">
        <v>1</v>
      </c>
      <c r="J9136">
        <v>1.2</v>
      </c>
      <c r="K9136">
        <v>0.4</v>
      </c>
      <c r="L9136">
        <v>0</v>
      </c>
      <c r="M9136">
        <v>0</v>
      </c>
      <c r="N9136">
        <v>0.4</v>
      </c>
      <c r="O9136">
        <f t="shared" si="568"/>
        <v>2.9137902125527826</v>
      </c>
      <c r="P9136">
        <v>3.9256299000000001</v>
      </c>
      <c r="Q9136">
        <f t="shared" si="569"/>
        <v>88.270795500000006</v>
      </c>
      <c r="R9136">
        <f t="shared" si="570"/>
        <v>196.36183549999998</v>
      </c>
      <c r="S9136">
        <f t="shared" si="571"/>
        <v>204.70378649999998</v>
      </c>
    </row>
    <row r="9137" spans="1:19" x14ac:dyDescent="0.3">
      <c r="A9137" s="1">
        <v>41817</v>
      </c>
      <c r="B9137">
        <v>2014</v>
      </c>
      <c r="C9137">
        <v>6</v>
      </c>
      <c r="D9137">
        <v>27</v>
      </c>
      <c r="E9137">
        <v>1</v>
      </c>
      <c r="F9137">
        <v>1.7</v>
      </c>
      <c r="G9137">
        <v>2</v>
      </c>
      <c r="H9137">
        <v>0.2</v>
      </c>
      <c r="I9137">
        <v>0.5</v>
      </c>
      <c r="J9137">
        <v>0.3</v>
      </c>
      <c r="K9137">
        <v>0.1</v>
      </c>
      <c r="L9137">
        <v>0.5</v>
      </c>
      <c r="M9137">
        <v>0</v>
      </c>
      <c r="N9137">
        <v>0.1</v>
      </c>
      <c r="O9137">
        <f t="shared" si="568"/>
        <v>1.5058846671784745</v>
      </c>
      <c r="P9137">
        <v>3.8774576000000001</v>
      </c>
      <c r="Q9137">
        <f t="shared" si="569"/>
        <v>40.638228099999992</v>
      </c>
      <c r="R9137">
        <f t="shared" si="570"/>
        <v>92.148253100000005</v>
      </c>
      <c r="S9137">
        <f t="shared" si="571"/>
        <v>200.2392931</v>
      </c>
    </row>
    <row r="9138" spans="1:19" x14ac:dyDescent="0.3">
      <c r="A9138" s="1">
        <v>41818</v>
      </c>
      <c r="B9138">
        <v>2014</v>
      </c>
      <c r="C9138">
        <v>6</v>
      </c>
      <c r="D9138">
        <v>28</v>
      </c>
      <c r="E9138">
        <v>11.4</v>
      </c>
      <c r="F9138">
        <v>9</v>
      </c>
      <c r="G9138">
        <v>15.3</v>
      </c>
      <c r="H9138">
        <v>4.5999999999999996</v>
      </c>
      <c r="I9138">
        <v>4.5999999999999996</v>
      </c>
      <c r="J9138">
        <v>9.1</v>
      </c>
      <c r="K9138">
        <v>7.8</v>
      </c>
      <c r="L9138">
        <v>0.9</v>
      </c>
      <c r="M9138">
        <v>2.6</v>
      </c>
      <c r="N9138">
        <v>7.5</v>
      </c>
      <c r="O9138">
        <f t="shared" si="568"/>
        <v>17.964665689155822</v>
      </c>
      <c r="P9138">
        <v>5.3766394000000002</v>
      </c>
      <c r="Q9138">
        <f t="shared" si="569"/>
        <v>20.981790500000002</v>
      </c>
      <c r="R9138">
        <f t="shared" si="570"/>
        <v>46.014867499999994</v>
      </c>
      <c r="S9138">
        <f t="shared" si="571"/>
        <v>97.524892500000007</v>
      </c>
    </row>
    <row r="9139" spans="1:19" x14ac:dyDescent="0.3">
      <c r="A9139" s="1">
        <v>41819</v>
      </c>
      <c r="B9139">
        <v>2014</v>
      </c>
      <c r="C9139">
        <v>6</v>
      </c>
      <c r="D9139">
        <v>29</v>
      </c>
      <c r="E9139">
        <v>0.4</v>
      </c>
      <c r="F9139">
        <v>1.3</v>
      </c>
      <c r="G9139">
        <v>2.8</v>
      </c>
      <c r="H9139">
        <v>4.5999999999999996</v>
      </c>
      <c r="I9139">
        <v>3.6</v>
      </c>
      <c r="J9139">
        <v>1.9</v>
      </c>
      <c r="K9139">
        <v>0.9</v>
      </c>
      <c r="L9139">
        <v>5.0999999999999996</v>
      </c>
      <c r="M9139">
        <v>6.6</v>
      </c>
      <c r="N9139">
        <v>5.3</v>
      </c>
      <c r="O9139">
        <f t="shared" si="568"/>
        <v>3.2976937117116827</v>
      </c>
      <c r="P9139">
        <v>4.4799309999999997</v>
      </c>
      <c r="Q9139">
        <f t="shared" si="569"/>
        <v>21.509657900000001</v>
      </c>
      <c r="R9139">
        <f t="shared" si="570"/>
        <v>25.461721500000003</v>
      </c>
      <c r="S9139">
        <f t="shared" si="571"/>
        <v>50.494798499999995</v>
      </c>
    </row>
    <row r="9140" spans="1:19" x14ac:dyDescent="0.3">
      <c r="A9140" s="1">
        <v>41820</v>
      </c>
      <c r="B9140">
        <v>2014</v>
      </c>
      <c r="C9140">
        <v>6</v>
      </c>
      <c r="D9140">
        <v>30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f t="shared" si="568"/>
        <v>3.9160016606253609E-2</v>
      </c>
      <c r="P9140">
        <v>3.8465609999999999</v>
      </c>
      <c r="Q9140">
        <f t="shared" si="569"/>
        <v>21.5062189</v>
      </c>
      <c r="R9140">
        <f t="shared" si="570"/>
        <v>25.356218900000002</v>
      </c>
      <c r="S9140">
        <f t="shared" si="571"/>
        <v>29.308282500000004</v>
      </c>
    </row>
    <row r="9141" spans="1:19" x14ac:dyDescent="0.3">
      <c r="A9141" s="1">
        <v>41821</v>
      </c>
      <c r="B9141">
        <v>2014</v>
      </c>
      <c r="C9141">
        <v>7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f t="shared" si="568"/>
        <v>3.9160016606253609E-2</v>
      </c>
      <c r="P9141">
        <v>4.0589842999999997</v>
      </c>
      <c r="Q9141">
        <f t="shared" si="569"/>
        <v>21.639573299999999</v>
      </c>
      <c r="R9141">
        <f t="shared" si="570"/>
        <v>25.565203199999999</v>
      </c>
      <c r="S9141">
        <f t="shared" si="571"/>
        <v>29.415203200000001</v>
      </c>
    </row>
    <row r="9142" spans="1:19" x14ac:dyDescent="0.3">
      <c r="A9142" s="1">
        <v>41822</v>
      </c>
      <c r="B9142">
        <v>2014</v>
      </c>
      <c r="C9142">
        <v>7</v>
      </c>
      <c r="D9142">
        <v>2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0.1</v>
      </c>
      <c r="L9142">
        <v>0</v>
      </c>
      <c r="M9142">
        <v>0.2</v>
      </c>
      <c r="N9142">
        <v>1.7</v>
      </c>
      <c r="O9142">
        <f t="shared" si="568"/>
        <v>8.8800281236870338E-2</v>
      </c>
      <c r="P9142">
        <v>2.2578483</v>
      </c>
      <c r="Q9142">
        <f t="shared" si="569"/>
        <v>20.019963999999998</v>
      </c>
      <c r="R9142">
        <f t="shared" si="570"/>
        <v>23.897421599999998</v>
      </c>
      <c r="S9142">
        <f t="shared" si="571"/>
        <v>27.823051499999998</v>
      </c>
    </row>
    <row r="9143" spans="1:19" x14ac:dyDescent="0.3">
      <c r="A9143" s="1">
        <v>41823</v>
      </c>
      <c r="B9143">
        <v>2014</v>
      </c>
      <c r="C9143">
        <v>7</v>
      </c>
      <c r="D9143">
        <v>3</v>
      </c>
      <c r="E9143">
        <v>0</v>
      </c>
      <c r="F9143">
        <v>0.3</v>
      </c>
      <c r="G9143">
        <v>0.3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0.2</v>
      </c>
      <c r="O9143">
        <f t="shared" si="568"/>
        <v>8.0901275571193768E-2</v>
      </c>
      <c r="P9143">
        <v>2.2359990000000001</v>
      </c>
      <c r="Q9143">
        <f t="shared" si="569"/>
        <v>16.879323599999999</v>
      </c>
      <c r="R9143">
        <f t="shared" si="570"/>
        <v>22.255962999999998</v>
      </c>
      <c r="S9143">
        <f t="shared" si="571"/>
        <v>26.133420599999997</v>
      </c>
    </row>
    <row r="9144" spans="1:19" x14ac:dyDescent="0.3">
      <c r="A9144" s="1">
        <v>41824</v>
      </c>
      <c r="B9144">
        <v>2014</v>
      </c>
      <c r="C9144">
        <v>7</v>
      </c>
      <c r="D9144">
        <v>4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0.1</v>
      </c>
      <c r="L9144">
        <v>0</v>
      </c>
      <c r="M9144">
        <v>0.2</v>
      </c>
      <c r="N9144">
        <v>1.9</v>
      </c>
      <c r="O9144">
        <f t="shared" si="568"/>
        <v>9.0232736753253967E-2</v>
      </c>
      <c r="P9144">
        <v>1.7181137</v>
      </c>
      <c r="Q9144">
        <f t="shared" si="569"/>
        <v>14.117506299999999</v>
      </c>
      <c r="R9144">
        <f t="shared" si="570"/>
        <v>18.597437299999999</v>
      </c>
      <c r="S9144">
        <f t="shared" si="571"/>
        <v>23.974076699999998</v>
      </c>
    </row>
    <row r="9145" spans="1:19" x14ac:dyDescent="0.3">
      <c r="A9145" s="1">
        <v>41825</v>
      </c>
      <c r="B9145">
        <v>2014</v>
      </c>
      <c r="C9145">
        <v>7</v>
      </c>
      <c r="D9145">
        <v>5</v>
      </c>
      <c r="E9145">
        <v>10.4</v>
      </c>
      <c r="F9145">
        <v>9.1999999999999993</v>
      </c>
      <c r="G9145">
        <v>6.8</v>
      </c>
      <c r="H9145">
        <v>1.3</v>
      </c>
      <c r="I9145">
        <v>4.2</v>
      </c>
      <c r="J9145">
        <v>10.6</v>
      </c>
      <c r="K9145">
        <v>12.6</v>
      </c>
      <c r="L9145">
        <v>0.4</v>
      </c>
      <c r="M9145">
        <v>2.4</v>
      </c>
      <c r="N9145">
        <v>15</v>
      </c>
      <c r="O9145">
        <f t="shared" si="568"/>
        <v>17.592787645436214</v>
      </c>
      <c r="P9145">
        <v>1.4443309</v>
      </c>
      <c r="Q9145">
        <f t="shared" si="569"/>
        <v>11.7152762</v>
      </c>
      <c r="R9145">
        <f t="shared" si="570"/>
        <v>15.561837199999999</v>
      </c>
      <c r="S9145">
        <f t="shared" si="571"/>
        <v>20.0417682</v>
      </c>
    </row>
    <row r="9146" spans="1:19" x14ac:dyDescent="0.3">
      <c r="A9146" s="1">
        <v>41826</v>
      </c>
      <c r="B9146">
        <v>2014</v>
      </c>
      <c r="C9146">
        <v>7</v>
      </c>
      <c r="D9146">
        <v>6</v>
      </c>
      <c r="E9146">
        <v>5.3</v>
      </c>
      <c r="F9146">
        <v>3.1</v>
      </c>
      <c r="G9146">
        <v>0.6</v>
      </c>
      <c r="H9146">
        <v>2.2999999999999998</v>
      </c>
      <c r="I9146">
        <v>5.5</v>
      </c>
      <c r="J9146">
        <v>0.4</v>
      </c>
      <c r="K9146">
        <v>0.2</v>
      </c>
      <c r="L9146">
        <v>2.6</v>
      </c>
      <c r="M9146">
        <v>8.3000000000000007</v>
      </c>
      <c r="N9146">
        <v>5.4</v>
      </c>
      <c r="O9146">
        <f t="shared" si="568"/>
        <v>8.3910073972192638</v>
      </c>
      <c r="P9146">
        <v>4.0433130000000004</v>
      </c>
      <c r="Q9146">
        <f t="shared" si="569"/>
        <v>11.699604900000001</v>
      </c>
      <c r="R9146">
        <f t="shared" si="570"/>
        <v>15.758589199999999</v>
      </c>
      <c r="S9146">
        <f t="shared" si="571"/>
        <v>19.605150200000001</v>
      </c>
    </row>
    <row r="9147" spans="1:19" x14ac:dyDescent="0.3">
      <c r="A9147" s="1">
        <v>41827</v>
      </c>
      <c r="B9147">
        <v>2014</v>
      </c>
      <c r="C9147">
        <v>7</v>
      </c>
      <c r="D9147">
        <v>7</v>
      </c>
      <c r="E9147">
        <v>18</v>
      </c>
      <c r="F9147">
        <v>21.8</v>
      </c>
      <c r="G9147">
        <v>13.3</v>
      </c>
      <c r="H9147">
        <v>2.2999999999999998</v>
      </c>
      <c r="I9147">
        <v>11.3</v>
      </c>
      <c r="J9147">
        <v>24</v>
      </c>
      <c r="K9147">
        <v>27.5</v>
      </c>
      <c r="L9147">
        <v>0.7</v>
      </c>
      <c r="M9147">
        <v>5</v>
      </c>
      <c r="N9147">
        <v>18.7</v>
      </c>
      <c r="O9147">
        <f t="shared" si="568"/>
        <v>34.419736422972043</v>
      </c>
      <c r="P9147">
        <v>4.3392359999999996</v>
      </c>
      <c r="Q9147">
        <f t="shared" si="569"/>
        <v>13.780992600000001</v>
      </c>
      <c r="R9147">
        <f t="shared" si="570"/>
        <v>16.0388409</v>
      </c>
      <c r="S9147">
        <f t="shared" si="571"/>
        <v>20.097825199999999</v>
      </c>
    </row>
    <row r="9148" spans="1:19" x14ac:dyDescent="0.3">
      <c r="A9148" s="1">
        <v>41828</v>
      </c>
      <c r="B9148">
        <v>2014</v>
      </c>
      <c r="C9148">
        <v>7</v>
      </c>
      <c r="D9148">
        <v>8</v>
      </c>
      <c r="E9148">
        <v>5.0999999999999996</v>
      </c>
      <c r="F9148">
        <v>3</v>
      </c>
      <c r="G9148">
        <v>0.6</v>
      </c>
      <c r="H9148">
        <v>0</v>
      </c>
      <c r="I9148">
        <v>0.8</v>
      </c>
      <c r="J9148">
        <v>0.2</v>
      </c>
      <c r="K9148">
        <v>0.2</v>
      </c>
      <c r="L9148">
        <v>0</v>
      </c>
      <c r="M9148">
        <v>0</v>
      </c>
      <c r="N9148">
        <v>0.1</v>
      </c>
      <c r="O9148">
        <f t="shared" si="568"/>
        <v>5.759118196247746</v>
      </c>
      <c r="P9148">
        <v>3.3279474000000002</v>
      </c>
      <c r="Q9148">
        <f t="shared" si="569"/>
        <v>14.872941000000001</v>
      </c>
      <c r="R9148">
        <f t="shared" si="570"/>
        <v>17.10894</v>
      </c>
      <c r="S9148">
        <f t="shared" si="571"/>
        <v>19.3667883</v>
      </c>
    </row>
    <row r="9149" spans="1:19" x14ac:dyDescent="0.3">
      <c r="A9149" s="1">
        <v>41829</v>
      </c>
      <c r="B9149">
        <v>2014</v>
      </c>
      <c r="C9149">
        <v>7</v>
      </c>
      <c r="D9149">
        <v>9</v>
      </c>
      <c r="E9149">
        <v>9</v>
      </c>
      <c r="F9149">
        <v>6.8</v>
      </c>
      <c r="G9149">
        <v>2.8</v>
      </c>
      <c r="H9149">
        <v>5.4</v>
      </c>
      <c r="I9149">
        <v>5.2</v>
      </c>
      <c r="J9149">
        <v>5.2</v>
      </c>
      <c r="K9149">
        <v>6</v>
      </c>
      <c r="L9149">
        <v>5.3</v>
      </c>
      <c r="M9149">
        <v>3.3</v>
      </c>
      <c r="N9149">
        <v>3.8</v>
      </c>
      <c r="O9149">
        <f t="shared" si="568"/>
        <v>13.989818899492702</v>
      </c>
      <c r="P9149">
        <v>8.2629429999999999</v>
      </c>
      <c r="Q9149">
        <f t="shared" si="569"/>
        <v>21.417770300000001</v>
      </c>
      <c r="R9149">
        <f t="shared" si="570"/>
        <v>23.135884000000001</v>
      </c>
      <c r="S9149">
        <f t="shared" si="571"/>
        <v>25.371883</v>
      </c>
    </row>
    <row r="9150" spans="1:19" x14ac:dyDescent="0.3">
      <c r="A9150" s="1">
        <v>41830</v>
      </c>
      <c r="B9150">
        <v>2014</v>
      </c>
      <c r="C9150">
        <v>7</v>
      </c>
      <c r="D9150">
        <v>10</v>
      </c>
      <c r="E9150">
        <v>7.2</v>
      </c>
      <c r="F9150">
        <v>4.0999999999999996</v>
      </c>
      <c r="G9150">
        <v>0.7</v>
      </c>
      <c r="H9150">
        <v>0</v>
      </c>
      <c r="I9150">
        <v>1.1000000000000001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f t="shared" si="568"/>
        <v>7.9733154222462836</v>
      </c>
      <c r="P9150">
        <v>6.1062726999999999</v>
      </c>
      <c r="Q9150">
        <f t="shared" si="569"/>
        <v>26.079712100000002</v>
      </c>
      <c r="R9150">
        <f t="shared" si="570"/>
        <v>27.524042999999999</v>
      </c>
      <c r="S9150">
        <f t="shared" si="571"/>
        <v>29.242156700000002</v>
      </c>
    </row>
    <row r="9151" spans="1:19" x14ac:dyDescent="0.3">
      <c r="A9151" s="1">
        <v>41831</v>
      </c>
      <c r="B9151">
        <v>2014</v>
      </c>
      <c r="C9151">
        <v>7</v>
      </c>
      <c r="D9151">
        <v>11</v>
      </c>
      <c r="E9151">
        <v>14.6</v>
      </c>
      <c r="F9151">
        <v>7.1</v>
      </c>
      <c r="G9151">
        <v>3.8</v>
      </c>
      <c r="H9151">
        <v>3.2</v>
      </c>
      <c r="I9151">
        <v>4.7</v>
      </c>
      <c r="J9151">
        <v>8.1</v>
      </c>
      <c r="K9151">
        <v>9.3000000000000007</v>
      </c>
      <c r="L9151">
        <v>2</v>
      </c>
      <c r="M9151">
        <v>2.5</v>
      </c>
      <c r="N9151">
        <v>6</v>
      </c>
      <c r="O9151">
        <f t="shared" si="568"/>
        <v>20.538303058644022</v>
      </c>
      <c r="P9151">
        <v>4.4922300000000002</v>
      </c>
      <c r="Q9151">
        <f t="shared" si="569"/>
        <v>26.528629099999996</v>
      </c>
      <c r="R9151">
        <f t="shared" si="570"/>
        <v>30.571942100000001</v>
      </c>
      <c r="S9151">
        <f t="shared" si="571"/>
        <v>32.016272999999998</v>
      </c>
    </row>
    <row r="9152" spans="1:19" x14ac:dyDescent="0.3">
      <c r="A9152" s="1">
        <v>41832</v>
      </c>
      <c r="B9152">
        <v>2014</v>
      </c>
      <c r="C9152">
        <v>7</v>
      </c>
      <c r="D9152">
        <v>12</v>
      </c>
      <c r="E9152">
        <v>11.2</v>
      </c>
      <c r="F9152">
        <v>10.9</v>
      </c>
      <c r="G9152">
        <v>20.399999999999999</v>
      </c>
      <c r="H9152">
        <v>3.2</v>
      </c>
      <c r="I9152">
        <v>1.9</v>
      </c>
      <c r="J9152">
        <v>5.8</v>
      </c>
      <c r="K9152">
        <v>4.2</v>
      </c>
      <c r="L9152">
        <v>2.5</v>
      </c>
      <c r="M9152">
        <v>3.5</v>
      </c>
      <c r="N9152">
        <v>19.5</v>
      </c>
      <c r="O9152">
        <f t="shared" si="568"/>
        <v>16.283590711696618</v>
      </c>
      <c r="P9152">
        <v>11.44014</v>
      </c>
      <c r="Q9152">
        <f t="shared" si="569"/>
        <v>33.629533099999996</v>
      </c>
      <c r="R9152">
        <f t="shared" si="570"/>
        <v>37.968769099999996</v>
      </c>
      <c r="S9152">
        <f t="shared" si="571"/>
        <v>42.012082100000001</v>
      </c>
    </row>
    <row r="9153" spans="1:19" x14ac:dyDescent="0.3">
      <c r="A9153" s="1">
        <v>41833</v>
      </c>
      <c r="B9153">
        <v>2014</v>
      </c>
      <c r="C9153">
        <v>7</v>
      </c>
      <c r="D9153">
        <v>13</v>
      </c>
      <c r="E9153">
        <v>5.7</v>
      </c>
      <c r="F9153">
        <v>0.9</v>
      </c>
      <c r="G9153">
        <v>0.7</v>
      </c>
      <c r="H9153">
        <v>0.5</v>
      </c>
      <c r="I9153">
        <v>0</v>
      </c>
      <c r="J9153">
        <v>0</v>
      </c>
      <c r="K9153">
        <v>0.4</v>
      </c>
      <c r="L9153">
        <v>0</v>
      </c>
      <c r="M9153">
        <v>0.6</v>
      </c>
      <c r="N9153">
        <v>5</v>
      </c>
      <c r="O9153">
        <f t="shared" si="568"/>
        <v>6.028780168532097</v>
      </c>
      <c r="P9153">
        <v>4.8311925000000002</v>
      </c>
      <c r="Q9153">
        <f t="shared" si="569"/>
        <v>35.132778200000004</v>
      </c>
      <c r="R9153">
        <f t="shared" si="570"/>
        <v>38.460725599999996</v>
      </c>
      <c r="S9153">
        <f t="shared" si="571"/>
        <v>42.799961599999996</v>
      </c>
    </row>
    <row r="9154" spans="1:19" x14ac:dyDescent="0.3">
      <c r="A9154" s="1">
        <v>41834</v>
      </c>
      <c r="B9154">
        <v>2014</v>
      </c>
      <c r="C9154">
        <v>7</v>
      </c>
      <c r="D9154">
        <v>14</v>
      </c>
      <c r="E9154">
        <v>30.1</v>
      </c>
      <c r="F9154">
        <v>7.3</v>
      </c>
      <c r="G9154">
        <v>9.5</v>
      </c>
      <c r="H9154">
        <v>52.7</v>
      </c>
      <c r="I9154">
        <v>25.4</v>
      </c>
      <c r="J9154">
        <v>4.0999999999999996</v>
      </c>
      <c r="K9154">
        <v>1.2</v>
      </c>
      <c r="L9154">
        <v>54.4</v>
      </c>
      <c r="M9154">
        <v>27.1</v>
      </c>
      <c r="N9154">
        <v>8.1999999999999993</v>
      </c>
      <c r="O9154">
        <f t="shared" si="568"/>
        <v>44.577160720109411</v>
      </c>
      <c r="P9154">
        <v>17.433261999999999</v>
      </c>
      <c r="Q9154">
        <f t="shared" si="569"/>
        <v>44.303097199999996</v>
      </c>
      <c r="R9154">
        <f t="shared" si="570"/>
        <v>52.566040200000003</v>
      </c>
      <c r="S9154">
        <f t="shared" si="571"/>
        <v>55.893987599999996</v>
      </c>
    </row>
    <row r="9155" spans="1:19" x14ac:dyDescent="0.3">
      <c r="A9155" s="1">
        <v>41835</v>
      </c>
      <c r="B9155">
        <v>2014</v>
      </c>
      <c r="C9155">
        <v>7</v>
      </c>
      <c r="D9155">
        <v>15</v>
      </c>
      <c r="E9155">
        <v>8.3000000000000007</v>
      </c>
      <c r="F9155">
        <v>12.5</v>
      </c>
      <c r="G9155">
        <v>16.3</v>
      </c>
      <c r="H9155">
        <v>9.1</v>
      </c>
      <c r="I9155">
        <v>8.5</v>
      </c>
      <c r="J9155">
        <v>9.9</v>
      </c>
      <c r="K9155">
        <v>9</v>
      </c>
      <c r="L9155">
        <v>10.5</v>
      </c>
      <c r="M9155">
        <v>9</v>
      </c>
      <c r="N9155">
        <v>8.8000000000000007</v>
      </c>
      <c r="O9155">
        <f t="shared" ref="O9155:O9218" si="572">(E9155+$X$2) + (F9155*$X$3) + (G9155*$X$4) + (H9155*$X$5) + (I9155*$X$6) + (J9155*$X$7) + (K9155*$X$8) + (L9155*$X$9) + (M9155*$X$10) + (N9155*$X$11)</f>
        <v>17.72057028907351</v>
      </c>
      <c r="P9155">
        <v>150.08940000000001</v>
      </c>
      <c r="Q9155">
        <f t="shared" si="569"/>
        <v>188.2862245</v>
      </c>
      <c r="R9155">
        <f t="shared" si="570"/>
        <v>194.39249720000001</v>
      </c>
      <c r="S9155">
        <f t="shared" si="571"/>
        <v>202.65544020000002</v>
      </c>
    </row>
    <row r="9156" spans="1:19" x14ac:dyDescent="0.3">
      <c r="A9156" s="1">
        <v>41836</v>
      </c>
      <c r="B9156">
        <v>2014</v>
      </c>
      <c r="C9156">
        <v>7</v>
      </c>
      <c r="D9156">
        <v>16</v>
      </c>
      <c r="E9156">
        <v>43.2</v>
      </c>
      <c r="F9156">
        <v>22.1</v>
      </c>
      <c r="G9156">
        <v>15.9</v>
      </c>
      <c r="H9156">
        <v>15.6</v>
      </c>
      <c r="I9156">
        <v>18</v>
      </c>
      <c r="J9156">
        <v>15.6</v>
      </c>
      <c r="K9156">
        <v>16.3</v>
      </c>
      <c r="L9156">
        <v>14.3</v>
      </c>
      <c r="M9156">
        <v>17.899999999999999</v>
      </c>
      <c r="N9156">
        <v>24.4</v>
      </c>
      <c r="O9156">
        <f t="shared" si="572"/>
        <v>59.952000761031528</v>
      </c>
      <c r="P9156">
        <v>28.459772000000001</v>
      </c>
      <c r="Q9156">
        <f t="shared" si="569"/>
        <v>212.25376649999998</v>
      </c>
      <c r="R9156">
        <f t="shared" si="570"/>
        <v>216.74599649999999</v>
      </c>
      <c r="S9156">
        <f t="shared" si="571"/>
        <v>222.85226920000002</v>
      </c>
    </row>
    <row r="9157" spans="1:19" x14ac:dyDescent="0.3">
      <c r="A9157" s="1">
        <v>41837</v>
      </c>
      <c r="B9157">
        <v>2014</v>
      </c>
      <c r="C9157">
        <v>7</v>
      </c>
      <c r="D9157">
        <v>17</v>
      </c>
      <c r="E9157">
        <v>1.1000000000000001</v>
      </c>
      <c r="F9157">
        <v>1.4</v>
      </c>
      <c r="G9157">
        <v>0.9</v>
      </c>
      <c r="H9157">
        <v>3.3</v>
      </c>
      <c r="I9157">
        <v>3.5</v>
      </c>
      <c r="J9157">
        <v>2.2000000000000002</v>
      </c>
      <c r="K9157">
        <v>2.5</v>
      </c>
      <c r="L9157">
        <v>3.4</v>
      </c>
      <c r="M9157">
        <v>4.4000000000000004</v>
      </c>
      <c r="N9157">
        <v>4.0999999999999996</v>
      </c>
      <c r="O9157">
        <f t="shared" si="572"/>
        <v>3.8305866522978453</v>
      </c>
      <c r="P9157">
        <v>18.237691999999999</v>
      </c>
      <c r="Q9157">
        <f t="shared" si="569"/>
        <v>219.05131850000001</v>
      </c>
      <c r="R9157">
        <f t="shared" si="570"/>
        <v>230.49145849999999</v>
      </c>
      <c r="S9157">
        <f t="shared" si="571"/>
        <v>234.9836885</v>
      </c>
    </row>
    <row r="9158" spans="1:19" x14ac:dyDescent="0.3">
      <c r="A9158" s="1">
        <v>41838</v>
      </c>
      <c r="B9158">
        <v>2014</v>
      </c>
      <c r="C9158">
        <v>7</v>
      </c>
      <c r="D9158">
        <v>18</v>
      </c>
      <c r="E9158">
        <v>1.7</v>
      </c>
      <c r="F9158">
        <v>0</v>
      </c>
      <c r="G9158">
        <v>0</v>
      </c>
      <c r="H9158">
        <v>14.1</v>
      </c>
      <c r="I9158">
        <v>6.8</v>
      </c>
      <c r="J9158">
        <v>0.5</v>
      </c>
      <c r="K9158">
        <v>0</v>
      </c>
      <c r="L9158">
        <v>14.9</v>
      </c>
      <c r="M9158">
        <v>7.3</v>
      </c>
      <c r="N9158">
        <v>0.8</v>
      </c>
      <c r="O9158">
        <f t="shared" si="572"/>
        <v>5.1167287765872222</v>
      </c>
      <c r="P9158">
        <v>17.491793000000001</v>
      </c>
      <c r="Q9158">
        <f t="shared" si="569"/>
        <v>231.71191900000002</v>
      </c>
      <c r="R9158">
        <f t="shared" si="570"/>
        <v>236.54311150000001</v>
      </c>
      <c r="S9158">
        <f t="shared" si="571"/>
        <v>247.98325149999999</v>
      </c>
    </row>
    <row r="9159" spans="1:19" x14ac:dyDescent="0.3">
      <c r="A9159" s="1">
        <v>41839</v>
      </c>
      <c r="B9159">
        <v>2014</v>
      </c>
      <c r="C9159">
        <v>7</v>
      </c>
      <c r="D9159">
        <v>19</v>
      </c>
      <c r="E9159">
        <v>15.8</v>
      </c>
      <c r="F9159">
        <v>19.3</v>
      </c>
      <c r="G9159">
        <v>18.899999999999999</v>
      </c>
      <c r="H9159">
        <v>35.700000000000003</v>
      </c>
      <c r="I9159">
        <v>26</v>
      </c>
      <c r="J9159">
        <v>23.7</v>
      </c>
      <c r="K9159">
        <v>24.4</v>
      </c>
      <c r="L9159">
        <v>36.9</v>
      </c>
      <c r="M9159">
        <v>23.7</v>
      </c>
      <c r="N9159">
        <v>20.7</v>
      </c>
      <c r="O9159">
        <f t="shared" si="572"/>
        <v>39.163926902521936</v>
      </c>
      <c r="P9159">
        <v>37.026546000000003</v>
      </c>
      <c r="Q9159">
        <f t="shared" ref="Q9159:Q9222" si="573">(P9155+P9156+P9157+P9158+P9159)</f>
        <v>251.30520300000001</v>
      </c>
      <c r="R9159">
        <f t="shared" si="570"/>
        <v>268.73846500000002</v>
      </c>
      <c r="S9159">
        <f t="shared" si="571"/>
        <v>273.56965750000001</v>
      </c>
    </row>
    <row r="9160" spans="1:19" x14ac:dyDescent="0.3">
      <c r="A9160" s="1">
        <v>41840</v>
      </c>
      <c r="B9160">
        <v>2014</v>
      </c>
      <c r="C9160">
        <v>7</v>
      </c>
      <c r="D9160">
        <v>20</v>
      </c>
      <c r="E9160">
        <v>2.4</v>
      </c>
      <c r="F9160">
        <v>7.6</v>
      </c>
      <c r="G9160">
        <v>14</v>
      </c>
      <c r="H9160">
        <v>6.1</v>
      </c>
      <c r="I9160">
        <v>4.5999999999999996</v>
      </c>
      <c r="J9160">
        <v>7.4</v>
      </c>
      <c r="K9160">
        <v>6</v>
      </c>
      <c r="L9160">
        <v>6.2</v>
      </c>
      <c r="M9160">
        <v>4.5</v>
      </c>
      <c r="N9160">
        <v>7.6</v>
      </c>
      <c r="O9160">
        <f t="shared" si="572"/>
        <v>8.468057819035046</v>
      </c>
      <c r="P9160">
        <v>47.504303</v>
      </c>
      <c r="Q9160">
        <f t="shared" si="573"/>
        <v>148.72010599999999</v>
      </c>
      <c r="R9160">
        <f t="shared" ref="R9160:R9223" si="574">(P9155+P9156+P9157+P9158+P9159+P9160)</f>
        <v>298.809506</v>
      </c>
      <c r="S9160">
        <f t="shared" si="571"/>
        <v>316.24276800000001</v>
      </c>
    </row>
    <row r="9161" spans="1:19" x14ac:dyDescent="0.3">
      <c r="A9161" s="1">
        <v>41841</v>
      </c>
      <c r="B9161">
        <v>2014</v>
      </c>
      <c r="C9161">
        <v>7</v>
      </c>
      <c r="D9161">
        <v>21</v>
      </c>
      <c r="E9161">
        <v>4</v>
      </c>
      <c r="F9161">
        <v>4.2</v>
      </c>
      <c r="G9161">
        <v>3.9</v>
      </c>
      <c r="H9161">
        <v>12.9</v>
      </c>
      <c r="I9161">
        <v>6.9</v>
      </c>
      <c r="J9161">
        <v>2.2999999999999998</v>
      </c>
      <c r="K9161">
        <v>2.2000000000000002</v>
      </c>
      <c r="L9161">
        <v>13.5</v>
      </c>
      <c r="M9161">
        <v>7.2</v>
      </c>
      <c r="N9161">
        <v>5.0999999999999996</v>
      </c>
      <c r="O9161">
        <f t="shared" si="572"/>
        <v>8.7306004559894035</v>
      </c>
      <c r="P9161">
        <v>13.911652999999999</v>
      </c>
      <c r="Q9161">
        <f t="shared" si="573"/>
        <v>134.171987</v>
      </c>
      <c r="R9161">
        <f t="shared" si="574"/>
        <v>162.63175899999999</v>
      </c>
      <c r="S9161">
        <f t="shared" ref="S9161:S9224" si="575">(P9155+P9156+P9157+P9158+P9159+P9160+P9161)</f>
        <v>312.721159</v>
      </c>
    </row>
    <row r="9162" spans="1:19" x14ac:dyDescent="0.3">
      <c r="A9162" s="1">
        <v>41842</v>
      </c>
      <c r="B9162">
        <v>2014</v>
      </c>
      <c r="C9162">
        <v>7</v>
      </c>
      <c r="D9162">
        <v>22</v>
      </c>
      <c r="E9162">
        <v>89.8</v>
      </c>
      <c r="F9162">
        <v>93.4</v>
      </c>
      <c r="G9162">
        <v>102.7</v>
      </c>
      <c r="H9162">
        <v>48.1</v>
      </c>
      <c r="I9162">
        <v>59.8</v>
      </c>
      <c r="J9162">
        <v>86.8</v>
      </c>
      <c r="K9162">
        <v>85.1</v>
      </c>
      <c r="L9162">
        <v>43.5</v>
      </c>
      <c r="M9162">
        <v>50.4</v>
      </c>
      <c r="N9162">
        <v>68.2</v>
      </c>
      <c r="O9162">
        <f t="shared" si="572"/>
        <v>160.98683454035907</v>
      </c>
      <c r="P9162">
        <v>1436.5650000000001</v>
      </c>
      <c r="Q9162">
        <f t="shared" si="573"/>
        <v>1552.4992950000001</v>
      </c>
      <c r="R9162">
        <f t="shared" si="574"/>
        <v>1570.736987</v>
      </c>
      <c r="S9162">
        <f t="shared" si="575"/>
        <v>1599.1967589999999</v>
      </c>
    </row>
    <row r="9163" spans="1:19" x14ac:dyDescent="0.3">
      <c r="A9163" s="1">
        <v>41843</v>
      </c>
      <c r="B9163">
        <v>2014</v>
      </c>
      <c r="C9163">
        <v>7</v>
      </c>
      <c r="D9163">
        <v>23</v>
      </c>
      <c r="E9163">
        <v>8.3000000000000007</v>
      </c>
      <c r="F9163">
        <v>6.1</v>
      </c>
      <c r="G9163">
        <v>6.2</v>
      </c>
      <c r="H9163">
        <v>4.2</v>
      </c>
      <c r="I9163">
        <v>4.0999999999999996</v>
      </c>
      <c r="J9163">
        <v>5.2</v>
      </c>
      <c r="K9163">
        <v>5</v>
      </c>
      <c r="L9163">
        <v>3.9</v>
      </c>
      <c r="M9163">
        <v>3.2</v>
      </c>
      <c r="N9163">
        <v>3.4</v>
      </c>
      <c r="O9163">
        <f t="shared" si="572"/>
        <v>12.848631633390761</v>
      </c>
      <c r="P9163">
        <v>148.5598</v>
      </c>
      <c r="Q9163">
        <f t="shared" si="573"/>
        <v>1683.5673020000002</v>
      </c>
      <c r="R9163">
        <f t="shared" si="574"/>
        <v>1701.0590950000001</v>
      </c>
      <c r="S9163">
        <f t="shared" si="575"/>
        <v>1719.296787</v>
      </c>
    </row>
    <row r="9164" spans="1:19" x14ac:dyDescent="0.3">
      <c r="A9164" s="1">
        <v>41844</v>
      </c>
      <c r="B9164">
        <v>2014</v>
      </c>
      <c r="C9164">
        <v>7</v>
      </c>
      <c r="D9164">
        <v>24</v>
      </c>
      <c r="E9164">
        <v>0.5</v>
      </c>
      <c r="F9164">
        <v>0.9</v>
      </c>
      <c r="G9164">
        <v>0.5</v>
      </c>
      <c r="H9164">
        <v>1</v>
      </c>
      <c r="I9164">
        <v>2.2999999999999998</v>
      </c>
      <c r="J9164">
        <v>1.5</v>
      </c>
      <c r="K9164">
        <v>1.5</v>
      </c>
      <c r="L9164">
        <v>0.8</v>
      </c>
      <c r="M9164">
        <v>3.3</v>
      </c>
      <c r="N9164">
        <v>2.1</v>
      </c>
      <c r="O9164">
        <f t="shared" si="572"/>
        <v>2.2983415286392375</v>
      </c>
      <c r="P9164">
        <v>73.382729999999995</v>
      </c>
      <c r="Q9164">
        <f t="shared" si="573"/>
        <v>1719.9234860000001</v>
      </c>
      <c r="R9164">
        <f t="shared" si="574"/>
        <v>1756.9500320000002</v>
      </c>
      <c r="S9164">
        <f t="shared" si="575"/>
        <v>1774.4418250000001</v>
      </c>
    </row>
    <row r="9165" spans="1:19" x14ac:dyDescent="0.3">
      <c r="A9165" s="1">
        <v>41845</v>
      </c>
      <c r="B9165">
        <v>2014</v>
      </c>
      <c r="C9165">
        <v>7</v>
      </c>
      <c r="D9165">
        <v>25</v>
      </c>
      <c r="E9165">
        <v>2.4</v>
      </c>
      <c r="F9165">
        <v>1.6</v>
      </c>
      <c r="G9165">
        <v>1.7</v>
      </c>
      <c r="H9165">
        <v>6.7</v>
      </c>
      <c r="I9165">
        <v>3.8</v>
      </c>
      <c r="J9165">
        <v>1.3</v>
      </c>
      <c r="K9165">
        <v>1</v>
      </c>
      <c r="L9165">
        <v>6.9</v>
      </c>
      <c r="M9165">
        <v>4</v>
      </c>
      <c r="N9165">
        <v>1.9</v>
      </c>
      <c r="O9165">
        <f t="shared" si="572"/>
        <v>4.8982222746337154</v>
      </c>
      <c r="P9165">
        <v>40.099510000000002</v>
      </c>
      <c r="Q9165">
        <f t="shared" si="573"/>
        <v>1712.518693</v>
      </c>
      <c r="R9165">
        <f t="shared" si="574"/>
        <v>1760.0229960000001</v>
      </c>
      <c r="S9165">
        <f t="shared" si="575"/>
        <v>1797.0495420000002</v>
      </c>
    </row>
    <row r="9166" spans="1:19" x14ac:dyDescent="0.3">
      <c r="A9166" s="1">
        <v>41846</v>
      </c>
      <c r="B9166">
        <v>2014</v>
      </c>
      <c r="C9166">
        <v>7</v>
      </c>
      <c r="D9166">
        <v>26</v>
      </c>
      <c r="E9166">
        <v>0.7</v>
      </c>
      <c r="F9166">
        <v>1.2</v>
      </c>
      <c r="G9166">
        <v>1.4</v>
      </c>
      <c r="H9166">
        <v>1.8</v>
      </c>
      <c r="I9166">
        <v>1.3</v>
      </c>
      <c r="J9166">
        <v>1.6</v>
      </c>
      <c r="K9166">
        <v>1.6</v>
      </c>
      <c r="L9166">
        <v>1.8</v>
      </c>
      <c r="M9166">
        <v>1.2</v>
      </c>
      <c r="N9166">
        <v>1.6</v>
      </c>
      <c r="O9166">
        <f t="shared" si="572"/>
        <v>2.1124759172698782</v>
      </c>
      <c r="P9166">
        <v>31.612124999999999</v>
      </c>
      <c r="Q9166">
        <f t="shared" si="573"/>
        <v>1730.2191650000002</v>
      </c>
      <c r="R9166">
        <f t="shared" si="574"/>
        <v>1744.1308180000001</v>
      </c>
      <c r="S9166">
        <f t="shared" si="575"/>
        <v>1791.6351210000003</v>
      </c>
    </row>
    <row r="9167" spans="1:19" x14ac:dyDescent="0.3">
      <c r="A9167" s="1">
        <v>41847</v>
      </c>
      <c r="B9167">
        <v>2014</v>
      </c>
      <c r="C9167">
        <v>7</v>
      </c>
      <c r="D9167">
        <v>27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0.1</v>
      </c>
      <c r="L9167">
        <v>0</v>
      </c>
      <c r="M9167">
        <v>0</v>
      </c>
      <c r="N9167">
        <v>0.6</v>
      </c>
      <c r="O9167">
        <f t="shared" si="572"/>
        <v>5.3856587187062405E-2</v>
      </c>
      <c r="P9167">
        <v>30.531725000000002</v>
      </c>
      <c r="Q9167">
        <f t="shared" si="573"/>
        <v>324.18588999999997</v>
      </c>
      <c r="R9167">
        <f t="shared" si="574"/>
        <v>1760.7508900000003</v>
      </c>
      <c r="S9167">
        <f t="shared" si="575"/>
        <v>1774.6625430000001</v>
      </c>
    </row>
    <row r="9168" spans="1:19" x14ac:dyDescent="0.3">
      <c r="A9168" s="1">
        <v>41848</v>
      </c>
      <c r="B9168">
        <v>2014</v>
      </c>
      <c r="C9168">
        <v>7</v>
      </c>
      <c r="D9168">
        <v>28</v>
      </c>
      <c r="E9168">
        <v>9.5</v>
      </c>
      <c r="F9168">
        <v>10.8</v>
      </c>
      <c r="G9168">
        <v>7</v>
      </c>
      <c r="H9168">
        <v>6.7</v>
      </c>
      <c r="I9168">
        <v>10.199999999999999</v>
      </c>
      <c r="J9168">
        <v>15.2</v>
      </c>
      <c r="K9168">
        <v>17.8</v>
      </c>
      <c r="L9168">
        <v>5.5</v>
      </c>
      <c r="M9168">
        <v>9.1</v>
      </c>
      <c r="N9168">
        <v>19</v>
      </c>
      <c r="O9168">
        <f t="shared" si="572"/>
        <v>21.378096371896358</v>
      </c>
      <c r="P9168">
        <v>32.035828000000002</v>
      </c>
      <c r="Q9168">
        <f t="shared" si="573"/>
        <v>207.66191799999999</v>
      </c>
      <c r="R9168">
        <f t="shared" si="574"/>
        <v>356.22171799999995</v>
      </c>
      <c r="S9168">
        <f t="shared" si="575"/>
        <v>1792.7867180000003</v>
      </c>
    </row>
    <row r="9169" spans="1:19" x14ac:dyDescent="0.3">
      <c r="A9169" s="1">
        <v>41849</v>
      </c>
      <c r="B9169">
        <v>2014</v>
      </c>
      <c r="C9169">
        <v>7</v>
      </c>
      <c r="D9169">
        <v>29</v>
      </c>
      <c r="E9169">
        <v>1.2</v>
      </c>
      <c r="F9169">
        <v>0.8</v>
      </c>
      <c r="G9169">
        <v>0.7</v>
      </c>
      <c r="H9169">
        <v>0.4</v>
      </c>
      <c r="I9169">
        <v>0.5</v>
      </c>
      <c r="J9169">
        <v>0</v>
      </c>
      <c r="K9169">
        <v>0.3</v>
      </c>
      <c r="L9169">
        <v>0.6</v>
      </c>
      <c r="M9169">
        <v>1.3</v>
      </c>
      <c r="N9169">
        <v>4.0999999999999996</v>
      </c>
      <c r="O9169">
        <f t="shared" si="572"/>
        <v>1.7185300985225482</v>
      </c>
      <c r="P9169">
        <v>100.085785</v>
      </c>
      <c r="Q9169">
        <f t="shared" si="573"/>
        <v>234.36497300000002</v>
      </c>
      <c r="R9169">
        <f t="shared" si="574"/>
        <v>307.747703</v>
      </c>
      <c r="S9169">
        <f t="shared" si="575"/>
        <v>456.30750299999994</v>
      </c>
    </row>
    <row r="9170" spans="1:19" x14ac:dyDescent="0.3">
      <c r="A9170" s="1">
        <v>41850</v>
      </c>
      <c r="B9170">
        <v>2014</v>
      </c>
      <c r="C9170">
        <v>7</v>
      </c>
      <c r="D9170">
        <v>30</v>
      </c>
      <c r="E9170">
        <v>11.9</v>
      </c>
      <c r="F9170">
        <v>27.3</v>
      </c>
      <c r="G9170">
        <v>56.3</v>
      </c>
      <c r="H9170">
        <v>10.1</v>
      </c>
      <c r="I9170">
        <v>8.8000000000000007</v>
      </c>
      <c r="J9170">
        <v>18.899999999999999</v>
      </c>
      <c r="K9170">
        <v>10.7</v>
      </c>
      <c r="L9170">
        <v>9.5</v>
      </c>
      <c r="M9170">
        <v>9</v>
      </c>
      <c r="N9170">
        <v>6.3</v>
      </c>
      <c r="O9170">
        <f t="shared" si="572"/>
        <v>26.803527305701959</v>
      </c>
      <c r="P9170">
        <v>110.03361</v>
      </c>
      <c r="Q9170">
        <f t="shared" si="573"/>
        <v>304.29907300000002</v>
      </c>
      <c r="R9170">
        <f t="shared" si="574"/>
        <v>344.39858300000003</v>
      </c>
      <c r="S9170">
        <f t="shared" si="575"/>
        <v>417.78131300000001</v>
      </c>
    </row>
    <row r="9171" spans="1:19" x14ac:dyDescent="0.3">
      <c r="A9171" s="1">
        <v>41851</v>
      </c>
      <c r="B9171">
        <v>2014</v>
      </c>
      <c r="C9171">
        <v>7</v>
      </c>
      <c r="D9171">
        <v>31</v>
      </c>
      <c r="E9171">
        <v>44.2</v>
      </c>
      <c r="F9171">
        <v>18</v>
      </c>
      <c r="G9171">
        <v>12.3</v>
      </c>
      <c r="H9171">
        <v>20.7</v>
      </c>
      <c r="I9171">
        <v>19.7</v>
      </c>
      <c r="J9171">
        <v>18</v>
      </c>
      <c r="K9171">
        <v>19.8</v>
      </c>
      <c r="L9171">
        <v>18.8</v>
      </c>
      <c r="M9171">
        <v>20</v>
      </c>
      <c r="N9171">
        <v>23</v>
      </c>
      <c r="O9171">
        <f t="shared" si="572"/>
        <v>62.392649200903193</v>
      </c>
      <c r="P9171">
        <v>140.97833</v>
      </c>
      <c r="Q9171">
        <f t="shared" si="573"/>
        <v>413.66527800000006</v>
      </c>
      <c r="R9171">
        <f t="shared" si="574"/>
        <v>445.27740300000005</v>
      </c>
      <c r="S9171">
        <f t="shared" si="575"/>
        <v>485.37691300000006</v>
      </c>
    </row>
    <row r="9172" spans="1:19" x14ac:dyDescent="0.3">
      <c r="A9172" s="1">
        <v>41852</v>
      </c>
      <c r="B9172">
        <v>2014</v>
      </c>
      <c r="C9172">
        <v>8</v>
      </c>
      <c r="D9172">
        <v>1</v>
      </c>
      <c r="E9172">
        <v>7.3</v>
      </c>
      <c r="F9172">
        <v>10.9</v>
      </c>
      <c r="G9172">
        <v>16</v>
      </c>
      <c r="H9172">
        <v>21.1</v>
      </c>
      <c r="I9172">
        <v>13.5</v>
      </c>
      <c r="J9172">
        <v>6.5</v>
      </c>
      <c r="K9172">
        <v>4.5</v>
      </c>
      <c r="L9172">
        <v>25.3</v>
      </c>
      <c r="M9172">
        <v>15.7</v>
      </c>
      <c r="N9172">
        <v>5.6</v>
      </c>
      <c r="O9172">
        <f t="shared" si="572"/>
        <v>17.673475162222235</v>
      </c>
      <c r="P9172">
        <v>151.91409999999999</v>
      </c>
      <c r="Q9172">
        <f t="shared" si="573"/>
        <v>535.04765299999997</v>
      </c>
      <c r="R9172">
        <f t="shared" si="574"/>
        <v>565.57937800000002</v>
      </c>
      <c r="S9172">
        <f t="shared" si="575"/>
        <v>597.19150300000001</v>
      </c>
    </row>
    <row r="9173" spans="1:19" x14ac:dyDescent="0.3">
      <c r="A9173" s="1">
        <v>41853</v>
      </c>
      <c r="B9173">
        <v>2014</v>
      </c>
      <c r="C9173">
        <v>8</v>
      </c>
      <c r="D9173">
        <v>2</v>
      </c>
      <c r="E9173">
        <v>22.6</v>
      </c>
      <c r="F9173">
        <v>33</v>
      </c>
      <c r="G9173">
        <v>20.7</v>
      </c>
      <c r="H9173">
        <v>22.4</v>
      </c>
      <c r="I9173">
        <v>30.1</v>
      </c>
      <c r="J9173">
        <v>50.6</v>
      </c>
      <c r="K9173">
        <v>57.8</v>
      </c>
      <c r="L9173">
        <v>19.899999999999999</v>
      </c>
      <c r="M9173">
        <v>20</v>
      </c>
      <c r="N9173">
        <v>37.799999999999997</v>
      </c>
      <c r="O9173">
        <f t="shared" si="572"/>
        <v>59.071264032317472</v>
      </c>
      <c r="P9173">
        <v>920.4162</v>
      </c>
      <c r="Q9173">
        <f t="shared" si="573"/>
        <v>1423.4280249999999</v>
      </c>
      <c r="R9173">
        <f t="shared" si="574"/>
        <v>1455.463853</v>
      </c>
      <c r="S9173">
        <f t="shared" si="575"/>
        <v>1485.995578</v>
      </c>
    </row>
    <row r="9174" spans="1:19" x14ac:dyDescent="0.3">
      <c r="A9174" s="1">
        <v>41854</v>
      </c>
      <c r="B9174">
        <v>2014</v>
      </c>
      <c r="C9174">
        <v>8</v>
      </c>
      <c r="D9174">
        <v>3</v>
      </c>
      <c r="E9174">
        <v>12.1</v>
      </c>
      <c r="F9174">
        <v>4.4000000000000004</v>
      </c>
      <c r="G9174">
        <v>3.6</v>
      </c>
      <c r="H9174">
        <v>6.8</v>
      </c>
      <c r="I9174">
        <v>4.5</v>
      </c>
      <c r="J9174">
        <v>3.4</v>
      </c>
      <c r="K9174">
        <v>3.6</v>
      </c>
      <c r="L9174">
        <v>6.2</v>
      </c>
      <c r="M9174">
        <v>4.2</v>
      </c>
      <c r="N9174">
        <v>5.3</v>
      </c>
      <c r="O9174">
        <f t="shared" si="572"/>
        <v>16.066023548348266</v>
      </c>
      <c r="P9174">
        <v>105.90819500000001</v>
      </c>
      <c r="Q9174">
        <f t="shared" si="573"/>
        <v>1429.2504349999999</v>
      </c>
      <c r="R9174">
        <f t="shared" si="574"/>
        <v>1529.3362199999999</v>
      </c>
      <c r="S9174">
        <f t="shared" si="575"/>
        <v>1561.3720479999999</v>
      </c>
    </row>
    <row r="9175" spans="1:19" x14ac:dyDescent="0.3">
      <c r="A9175" s="1">
        <v>41855</v>
      </c>
      <c r="B9175">
        <v>2014</v>
      </c>
      <c r="C9175">
        <v>8</v>
      </c>
      <c r="D9175">
        <v>4</v>
      </c>
      <c r="E9175">
        <v>32.700000000000003</v>
      </c>
      <c r="F9175">
        <v>38</v>
      </c>
      <c r="G9175">
        <v>38.9</v>
      </c>
      <c r="H9175">
        <v>35.6</v>
      </c>
      <c r="I9175">
        <v>28.9</v>
      </c>
      <c r="J9175">
        <v>33.6</v>
      </c>
      <c r="K9175">
        <v>33.9</v>
      </c>
      <c r="L9175">
        <v>35.5</v>
      </c>
      <c r="M9175">
        <v>23.6</v>
      </c>
      <c r="N9175">
        <v>35.9</v>
      </c>
      <c r="O9175">
        <f t="shared" si="572"/>
        <v>63.328822252680659</v>
      </c>
      <c r="P9175">
        <v>463.09566999999998</v>
      </c>
      <c r="Q9175">
        <f t="shared" si="573"/>
        <v>1782.3124949999999</v>
      </c>
      <c r="R9175">
        <f t="shared" si="574"/>
        <v>1892.3461049999999</v>
      </c>
      <c r="S9175">
        <f t="shared" si="575"/>
        <v>1992.4318899999998</v>
      </c>
    </row>
    <row r="9176" spans="1:19" x14ac:dyDescent="0.3">
      <c r="A9176" s="1">
        <v>41856</v>
      </c>
      <c r="B9176">
        <v>2014</v>
      </c>
      <c r="C9176">
        <v>8</v>
      </c>
      <c r="D9176">
        <v>5</v>
      </c>
      <c r="E9176">
        <v>42.8</v>
      </c>
      <c r="F9176">
        <v>60.7</v>
      </c>
      <c r="G9176">
        <v>66.5</v>
      </c>
      <c r="H9176">
        <v>64.900000000000006</v>
      </c>
      <c r="I9176">
        <v>63</v>
      </c>
      <c r="J9176">
        <v>62.2</v>
      </c>
      <c r="K9176">
        <v>62.1</v>
      </c>
      <c r="L9176">
        <v>63.9</v>
      </c>
      <c r="M9176">
        <v>66.400000000000006</v>
      </c>
      <c r="N9176">
        <v>73.400000000000006</v>
      </c>
      <c r="O9176">
        <f t="shared" si="572"/>
        <v>103.45361563066524</v>
      </c>
      <c r="P9176">
        <v>979.16859999999997</v>
      </c>
      <c r="Q9176">
        <f t="shared" si="573"/>
        <v>2620.5027650000002</v>
      </c>
      <c r="R9176">
        <f t="shared" si="574"/>
        <v>2761.4810950000001</v>
      </c>
      <c r="S9176">
        <f t="shared" si="575"/>
        <v>2871.5147049999996</v>
      </c>
    </row>
    <row r="9177" spans="1:19" x14ac:dyDescent="0.3">
      <c r="A9177" s="1">
        <v>41857</v>
      </c>
      <c r="B9177">
        <v>2014</v>
      </c>
      <c r="C9177">
        <v>8</v>
      </c>
      <c r="D9177">
        <v>6</v>
      </c>
      <c r="E9177">
        <v>89.1</v>
      </c>
      <c r="F9177">
        <v>82</v>
      </c>
      <c r="G9177">
        <v>75.599999999999994</v>
      </c>
      <c r="H9177">
        <v>73.599999999999994</v>
      </c>
      <c r="I9177">
        <v>86.7</v>
      </c>
      <c r="J9177">
        <v>71.400000000000006</v>
      </c>
      <c r="K9177">
        <v>71.3</v>
      </c>
      <c r="L9177">
        <v>77.900000000000006</v>
      </c>
      <c r="M9177">
        <v>97.9</v>
      </c>
      <c r="N9177">
        <v>103.2</v>
      </c>
      <c r="O9177">
        <f t="shared" si="572"/>
        <v>166.55416234866632</v>
      </c>
      <c r="P9177">
        <v>937.00779999999997</v>
      </c>
      <c r="Q9177">
        <f t="shared" si="573"/>
        <v>3405.5964650000001</v>
      </c>
      <c r="R9177">
        <f t="shared" si="574"/>
        <v>3557.510565</v>
      </c>
      <c r="S9177">
        <f t="shared" si="575"/>
        <v>3698.488895</v>
      </c>
    </row>
    <row r="9178" spans="1:19" x14ac:dyDescent="0.3">
      <c r="A9178" s="1">
        <v>41858</v>
      </c>
      <c r="B9178">
        <v>2014</v>
      </c>
      <c r="C9178">
        <v>8</v>
      </c>
      <c r="D9178">
        <v>7</v>
      </c>
      <c r="E9178">
        <v>0.7</v>
      </c>
      <c r="F9178">
        <v>0.8</v>
      </c>
      <c r="G9178">
        <v>0.5</v>
      </c>
      <c r="H9178">
        <v>1.7</v>
      </c>
      <c r="I9178">
        <v>1.2</v>
      </c>
      <c r="J9178">
        <v>1.2</v>
      </c>
      <c r="K9178">
        <v>1.3</v>
      </c>
      <c r="L9178">
        <v>1.8</v>
      </c>
      <c r="M9178">
        <v>1</v>
      </c>
      <c r="N9178">
        <v>0.9</v>
      </c>
      <c r="O9178">
        <f t="shared" si="572"/>
        <v>1.8378320641962094</v>
      </c>
      <c r="P9178">
        <v>227.02005</v>
      </c>
      <c r="Q9178">
        <f t="shared" si="573"/>
        <v>2712.200315</v>
      </c>
      <c r="R9178">
        <f t="shared" si="574"/>
        <v>3632.6165150000002</v>
      </c>
      <c r="S9178">
        <f t="shared" si="575"/>
        <v>3784.5306150000001</v>
      </c>
    </row>
    <row r="9179" spans="1:19" x14ac:dyDescent="0.3">
      <c r="A9179" s="1">
        <v>41859</v>
      </c>
      <c r="B9179">
        <v>2014</v>
      </c>
      <c r="C9179">
        <v>8</v>
      </c>
      <c r="D9179">
        <v>8</v>
      </c>
      <c r="E9179">
        <v>1.1000000000000001</v>
      </c>
      <c r="F9179">
        <v>0.5</v>
      </c>
      <c r="G9179">
        <v>0.3</v>
      </c>
      <c r="H9179">
        <v>7.2</v>
      </c>
      <c r="I9179">
        <v>3.9</v>
      </c>
      <c r="J9179">
        <v>0.9</v>
      </c>
      <c r="K9179">
        <v>0.8</v>
      </c>
      <c r="L9179">
        <v>8.1</v>
      </c>
      <c r="M9179">
        <v>4.3</v>
      </c>
      <c r="N9179">
        <v>1.7</v>
      </c>
      <c r="O9179">
        <f t="shared" si="572"/>
        <v>3.3993378072400255</v>
      </c>
      <c r="P9179">
        <v>148.19933</v>
      </c>
      <c r="Q9179">
        <f t="shared" si="573"/>
        <v>2754.49145</v>
      </c>
      <c r="R9179">
        <f t="shared" si="574"/>
        <v>2860.399645</v>
      </c>
      <c r="S9179">
        <f t="shared" si="575"/>
        <v>3780.8158450000001</v>
      </c>
    </row>
    <row r="9180" spans="1:19" x14ac:dyDescent="0.3">
      <c r="A9180" s="1">
        <v>41860</v>
      </c>
      <c r="B9180">
        <v>2014</v>
      </c>
      <c r="C9180">
        <v>8</v>
      </c>
      <c r="D9180">
        <v>9</v>
      </c>
      <c r="E9180">
        <v>1.8</v>
      </c>
      <c r="F9180">
        <v>1.7</v>
      </c>
      <c r="G9180">
        <v>1</v>
      </c>
      <c r="H9180">
        <v>2.4</v>
      </c>
      <c r="I9180">
        <v>4</v>
      </c>
      <c r="J9180">
        <v>2.1</v>
      </c>
      <c r="K9180">
        <v>2.2999999999999998</v>
      </c>
      <c r="L9180">
        <v>2.2999999999999998</v>
      </c>
      <c r="M9180">
        <v>5.8</v>
      </c>
      <c r="N9180">
        <v>5.0999999999999996</v>
      </c>
      <c r="O9180">
        <f t="shared" si="572"/>
        <v>4.7835529474209508</v>
      </c>
      <c r="P9180">
        <v>119.19118</v>
      </c>
      <c r="Q9180">
        <f t="shared" si="573"/>
        <v>2410.5869599999996</v>
      </c>
      <c r="R9180">
        <f t="shared" si="574"/>
        <v>2873.6826299999998</v>
      </c>
      <c r="S9180">
        <f t="shared" si="575"/>
        <v>2979.5908249999998</v>
      </c>
    </row>
    <row r="9181" spans="1:19" x14ac:dyDescent="0.3">
      <c r="A9181" s="1">
        <v>41861</v>
      </c>
      <c r="B9181">
        <v>2014</v>
      </c>
      <c r="C9181">
        <v>8</v>
      </c>
      <c r="D9181">
        <v>10</v>
      </c>
      <c r="E9181">
        <v>18.8</v>
      </c>
      <c r="F9181">
        <v>29.7</v>
      </c>
      <c r="G9181">
        <v>32.9</v>
      </c>
      <c r="H9181">
        <v>40.5</v>
      </c>
      <c r="I9181">
        <v>30.9</v>
      </c>
      <c r="J9181">
        <v>37</v>
      </c>
      <c r="K9181">
        <v>37.700000000000003</v>
      </c>
      <c r="L9181">
        <v>40.5</v>
      </c>
      <c r="M9181">
        <v>25.4</v>
      </c>
      <c r="N9181">
        <v>27.3</v>
      </c>
      <c r="O9181">
        <f t="shared" si="572"/>
        <v>50.657052521360775</v>
      </c>
      <c r="P9181">
        <v>183.01688999999999</v>
      </c>
      <c r="Q9181">
        <f t="shared" si="573"/>
        <v>1614.43525</v>
      </c>
      <c r="R9181">
        <f t="shared" si="574"/>
        <v>2593.6038499999995</v>
      </c>
      <c r="S9181">
        <f t="shared" si="575"/>
        <v>3056.6995199999997</v>
      </c>
    </row>
    <row r="9182" spans="1:19" x14ac:dyDescent="0.3">
      <c r="A9182" s="1">
        <v>41862</v>
      </c>
      <c r="B9182">
        <v>2014</v>
      </c>
      <c r="C9182">
        <v>8</v>
      </c>
      <c r="D9182">
        <v>11</v>
      </c>
      <c r="E9182">
        <v>14.5</v>
      </c>
      <c r="F9182">
        <v>24</v>
      </c>
      <c r="G9182">
        <v>27.1</v>
      </c>
      <c r="H9182">
        <v>24.9</v>
      </c>
      <c r="I9182">
        <v>20.7</v>
      </c>
      <c r="J9182">
        <v>28.7</v>
      </c>
      <c r="K9182">
        <v>30.3</v>
      </c>
      <c r="L9182">
        <v>24.5</v>
      </c>
      <c r="M9182">
        <v>17.600000000000001</v>
      </c>
      <c r="N9182">
        <v>37</v>
      </c>
      <c r="O9182">
        <f t="shared" si="572"/>
        <v>38.239238643818624</v>
      </c>
      <c r="P9182">
        <v>229.33685</v>
      </c>
      <c r="Q9182">
        <f t="shared" si="573"/>
        <v>906.76430000000005</v>
      </c>
      <c r="R9182">
        <f t="shared" si="574"/>
        <v>1843.7720999999999</v>
      </c>
      <c r="S9182">
        <f t="shared" si="575"/>
        <v>2822.9406999999997</v>
      </c>
    </row>
    <row r="9183" spans="1:19" x14ac:dyDescent="0.3">
      <c r="A9183" s="1">
        <v>41863</v>
      </c>
      <c r="B9183">
        <v>2014</v>
      </c>
      <c r="C9183">
        <v>8</v>
      </c>
      <c r="D9183">
        <v>12</v>
      </c>
      <c r="E9183">
        <v>18.399999999999999</v>
      </c>
      <c r="F9183">
        <v>12.7</v>
      </c>
      <c r="G9183">
        <v>11.7</v>
      </c>
      <c r="H9183">
        <v>42.7</v>
      </c>
      <c r="I9183">
        <v>25.9</v>
      </c>
      <c r="J9183">
        <v>18.8</v>
      </c>
      <c r="K9183">
        <v>19.5</v>
      </c>
      <c r="L9183">
        <v>43.2</v>
      </c>
      <c r="M9183">
        <v>23.9</v>
      </c>
      <c r="N9183">
        <v>16.7</v>
      </c>
      <c r="O9183">
        <f t="shared" si="572"/>
        <v>39.154661109537976</v>
      </c>
      <c r="P9183">
        <v>456.10899999999998</v>
      </c>
      <c r="Q9183">
        <f t="shared" si="573"/>
        <v>1135.8532499999999</v>
      </c>
      <c r="R9183">
        <f t="shared" si="574"/>
        <v>1362.8733</v>
      </c>
      <c r="S9183">
        <f t="shared" si="575"/>
        <v>2299.8811000000001</v>
      </c>
    </row>
    <row r="9184" spans="1:19" x14ac:dyDescent="0.3">
      <c r="A9184" s="1">
        <v>41864</v>
      </c>
      <c r="B9184">
        <v>2014</v>
      </c>
      <c r="C9184">
        <v>8</v>
      </c>
      <c r="D9184">
        <v>13</v>
      </c>
      <c r="E9184">
        <v>3.6</v>
      </c>
      <c r="F9184">
        <v>0.5</v>
      </c>
      <c r="G9184">
        <v>0</v>
      </c>
      <c r="H9184">
        <v>1.8</v>
      </c>
      <c r="I9184">
        <v>0.9</v>
      </c>
      <c r="J9184">
        <v>0</v>
      </c>
      <c r="K9184">
        <v>0</v>
      </c>
      <c r="L9184">
        <v>1.7</v>
      </c>
      <c r="M9184">
        <v>0.8</v>
      </c>
      <c r="N9184">
        <v>0</v>
      </c>
      <c r="O9184">
        <f t="shared" si="572"/>
        <v>4.0930400061375218</v>
      </c>
      <c r="P9184">
        <v>138.91373999999999</v>
      </c>
      <c r="Q9184">
        <f t="shared" si="573"/>
        <v>1126.5676599999999</v>
      </c>
      <c r="R9184">
        <f t="shared" si="574"/>
        <v>1274.7669899999999</v>
      </c>
      <c r="S9184">
        <f t="shared" si="575"/>
        <v>1501.7870399999999</v>
      </c>
    </row>
    <row r="9185" spans="1:19" x14ac:dyDescent="0.3">
      <c r="A9185" s="1">
        <v>41865</v>
      </c>
      <c r="B9185">
        <v>2014</v>
      </c>
      <c r="C9185">
        <v>8</v>
      </c>
      <c r="D9185">
        <v>14</v>
      </c>
      <c r="E9185">
        <v>1.6</v>
      </c>
      <c r="F9185">
        <v>0.2</v>
      </c>
      <c r="G9185">
        <v>0.1</v>
      </c>
      <c r="H9185">
        <v>10.4</v>
      </c>
      <c r="I9185">
        <v>5</v>
      </c>
      <c r="J9185">
        <v>0.8</v>
      </c>
      <c r="K9185">
        <v>0.2</v>
      </c>
      <c r="L9185">
        <v>10.9</v>
      </c>
      <c r="M9185">
        <v>5.4</v>
      </c>
      <c r="N9185">
        <v>0.7</v>
      </c>
      <c r="O9185">
        <f t="shared" si="572"/>
        <v>4.304255101299642</v>
      </c>
      <c r="P9185">
        <v>183.93161000000001</v>
      </c>
      <c r="Q9185">
        <f t="shared" si="573"/>
        <v>1191.30809</v>
      </c>
      <c r="R9185">
        <f t="shared" si="574"/>
        <v>1310.49927</v>
      </c>
      <c r="S9185">
        <f t="shared" si="575"/>
        <v>1458.6985999999999</v>
      </c>
    </row>
    <row r="9186" spans="1:19" x14ac:dyDescent="0.3">
      <c r="A9186" s="1">
        <v>41866</v>
      </c>
      <c r="B9186">
        <v>2014</v>
      </c>
      <c r="C9186">
        <v>8</v>
      </c>
      <c r="D9186">
        <v>15</v>
      </c>
      <c r="E9186">
        <v>1</v>
      </c>
      <c r="F9186">
        <v>2</v>
      </c>
      <c r="G9186">
        <v>2</v>
      </c>
      <c r="H9186">
        <v>0.2</v>
      </c>
      <c r="I9186">
        <v>1</v>
      </c>
      <c r="J9186">
        <v>2.9</v>
      </c>
      <c r="K9186">
        <v>3.1</v>
      </c>
      <c r="L9186">
        <v>0</v>
      </c>
      <c r="M9186">
        <v>0.6</v>
      </c>
      <c r="N9186">
        <v>3.4</v>
      </c>
      <c r="O9186">
        <f t="shared" si="572"/>
        <v>2.8509870479133279</v>
      </c>
      <c r="P9186">
        <v>100.085785</v>
      </c>
      <c r="Q9186">
        <f t="shared" si="573"/>
        <v>1108.3769849999999</v>
      </c>
      <c r="R9186">
        <f t="shared" si="574"/>
        <v>1291.393875</v>
      </c>
      <c r="S9186">
        <f t="shared" si="575"/>
        <v>1410.585055</v>
      </c>
    </row>
    <row r="9187" spans="1:19" x14ac:dyDescent="0.3">
      <c r="A9187" s="1">
        <v>41867</v>
      </c>
      <c r="B9187">
        <v>2014</v>
      </c>
      <c r="C9187">
        <v>8</v>
      </c>
      <c r="D9187">
        <v>16</v>
      </c>
      <c r="E9187">
        <v>1.4</v>
      </c>
      <c r="F9187">
        <v>0.2</v>
      </c>
      <c r="G9187">
        <v>0</v>
      </c>
      <c r="H9187">
        <v>0.1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f t="shared" si="572"/>
        <v>1.4646840661320875</v>
      </c>
      <c r="P9187">
        <v>76.933980000000005</v>
      </c>
      <c r="Q9187">
        <f t="shared" si="573"/>
        <v>955.97411499999998</v>
      </c>
      <c r="R9187">
        <f t="shared" si="574"/>
        <v>1185.3109649999999</v>
      </c>
      <c r="S9187">
        <f t="shared" si="575"/>
        <v>1368.327855</v>
      </c>
    </row>
    <row r="9188" spans="1:19" x14ac:dyDescent="0.3">
      <c r="A9188" s="1">
        <v>41868</v>
      </c>
      <c r="B9188">
        <v>2014</v>
      </c>
      <c r="C9188">
        <v>8</v>
      </c>
      <c r="D9188">
        <v>17</v>
      </c>
      <c r="E9188">
        <v>1.2</v>
      </c>
      <c r="F9188">
        <v>10.1</v>
      </c>
      <c r="G9188">
        <v>22</v>
      </c>
      <c r="H9188">
        <v>0.2</v>
      </c>
      <c r="I9188">
        <v>1.1000000000000001</v>
      </c>
      <c r="J9188">
        <v>7.9</v>
      </c>
      <c r="K9188">
        <v>4.7</v>
      </c>
      <c r="L9188">
        <v>0</v>
      </c>
      <c r="M9188">
        <v>0.4</v>
      </c>
      <c r="N9188">
        <v>2</v>
      </c>
      <c r="O9188">
        <f t="shared" si="572"/>
        <v>6.0556448904894262</v>
      </c>
      <c r="P9188">
        <v>64.214150000000004</v>
      </c>
      <c r="Q9188">
        <f t="shared" si="573"/>
        <v>564.07926499999996</v>
      </c>
      <c r="R9188">
        <f t="shared" si="574"/>
        <v>1020.188265</v>
      </c>
      <c r="S9188">
        <f t="shared" si="575"/>
        <v>1249.5251149999999</v>
      </c>
    </row>
    <row r="9189" spans="1:19" x14ac:dyDescent="0.3">
      <c r="A9189" s="1">
        <v>41869</v>
      </c>
      <c r="B9189">
        <v>2014</v>
      </c>
      <c r="C9189">
        <v>8</v>
      </c>
      <c r="D9189">
        <v>18</v>
      </c>
      <c r="E9189">
        <v>0.3</v>
      </c>
      <c r="F9189">
        <v>0.2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f t="shared" si="572"/>
        <v>0.36182445175173905</v>
      </c>
      <c r="P9189">
        <v>65.211844999999997</v>
      </c>
      <c r="Q9189">
        <f t="shared" si="573"/>
        <v>490.37737000000004</v>
      </c>
      <c r="R9189">
        <f t="shared" si="574"/>
        <v>629.29111</v>
      </c>
      <c r="S9189">
        <f t="shared" si="575"/>
        <v>1085.40011</v>
      </c>
    </row>
    <row r="9190" spans="1:19" x14ac:dyDescent="0.3">
      <c r="A9190" s="1">
        <v>41870</v>
      </c>
      <c r="B9190">
        <v>2014</v>
      </c>
      <c r="C9190">
        <v>8</v>
      </c>
      <c r="D9190">
        <v>19</v>
      </c>
      <c r="E9190">
        <v>4.2</v>
      </c>
      <c r="F9190">
        <v>7.3</v>
      </c>
      <c r="G9190">
        <v>4.7</v>
      </c>
      <c r="H9190">
        <v>0.8</v>
      </c>
      <c r="I9190">
        <v>3.9</v>
      </c>
      <c r="J9190">
        <v>9.9</v>
      </c>
      <c r="K9190">
        <v>11.5</v>
      </c>
      <c r="L9190">
        <v>0.1</v>
      </c>
      <c r="M9190">
        <v>1.5</v>
      </c>
      <c r="N9190">
        <v>7.1</v>
      </c>
      <c r="O9190">
        <f t="shared" si="572"/>
        <v>10.539727200957566</v>
      </c>
      <c r="P9190">
        <v>155.82715999999999</v>
      </c>
      <c r="Q9190">
        <f t="shared" si="573"/>
        <v>462.27292</v>
      </c>
      <c r="R9190">
        <f t="shared" si="574"/>
        <v>646.20452999999998</v>
      </c>
      <c r="S9190">
        <f t="shared" si="575"/>
        <v>785.11826999999994</v>
      </c>
    </row>
    <row r="9191" spans="1:19" x14ac:dyDescent="0.3">
      <c r="A9191" s="1">
        <v>41871</v>
      </c>
      <c r="B9191">
        <v>2014</v>
      </c>
      <c r="C9191">
        <v>8</v>
      </c>
      <c r="D9191">
        <v>20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f t="shared" si="572"/>
        <v>3.9160016606253609E-2</v>
      </c>
      <c r="P9191">
        <v>76.378200000000007</v>
      </c>
      <c r="Q9191">
        <f t="shared" si="573"/>
        <v>438.565335</v>
      </c>
      <c r="R9191">
        <f t="shared" si="574"/>
        <v>538.65111999999999</v>
      </c>
      <c r="S9191">
        <f t="shared" si="575"/>
        <v>722.58272999999997</v>
      </c>
    </row>
    <row r="9192" spans="1:19" x14ac:dyDescent="0.3">
      <c r="A9192" s="1">
        <v>41872</v>
      </c>
      <c r="B9192">
        <v>2014</v>
      </c>
      <c r="C9192">
        <v>8</v>
      </c>
      <c r="D9192">
        <v>21</v>
      </c>
      <c r="E9192">
        <v>2.8</v>
      </c>
      <c r="F9192">
        <v>4.0999999999999996</v>
      </c>
      <c r="G9192">
        <v>2.6</v>
      </c>
      <c r="H9192">
        <v>0.5</v>
      </c>
      <c r="I9192">
        <v>2.5</v>
      </c>
      <c r="J9192">
        <v>6.2</v>
      </c>
      <c r="K9192">
        <v>7.2</v>
      </c>
      <c r="L9192">
        <v>0.3</v>
      </c>
      <c r="M9192">
        <v>0.9</v>
      </c>
      <c r="N9192">
        <v>4.4000000000000004</v>
      </c>
      <c r="O9192">
        <f t="shared" si="572"/>
        <v>6.7357722385030403</v>
      </c>
      <c r="P9192">
        <v>49.005077</v>
      </c>
      <c r="Q9192">
        <f t="shared" si="573"/>
        <v>410.63643200000001</v>
      </c>
      <c r="R9192">
        <f t="shared" si="574"/>
        <v>487.57041200000003</v>
      </c>
      <c r="S9192">
        <f t="shared" si="575"/>
        <v>587.65619700000002</v>
      </c>
    </row>
    <row r="9193" spans="1:19" x14ac:dyDescent="0.3">
      <c r="A9193" s="1">
        <v>41873</v>
      </c>
      <c r="B9193">
        <v>2014</v>
      </c>
      <c r="C9193">
        <v>8</v>
      </c>
      <c r="D9193">
        <v>22</v>
      </c>
      <c r="E9193">
        <v>0.4</v>
      </c>
      <c r="F9193">
        <v>0.6</v>
      </c>
      <c r="G9193">
        <v>0.4</v>
      </c>
      <c r="H9193">
        <v>0</v>
      </c>
      <c r="I9193">
        <v>0.4</v>
      </c>
      <c r="J9193">
        <v>0.9</v>
      </c>
      <c r="K9193">
        <v>2.2000000000000002</v>
      </c>
      <c r="L9193">
        <v>0</v>
      </c>
      <c r="M9193">
        <v>2</v>
      </c>
      <c r="N9193">
        <v>17.100000000000001</v>
      </c>
      <c r="O9193">
        <f t="shared" si="572"/>
        <v>1.5025618573473258</v>
      </c>
      <c r="P9193">
        <v>61.615650000000002</v>
      </c>
      <c r="Q9193">
        <f t="shared" si="573"/>
        <v>408.03793200000001</v>
      </c>
      <c r="R9193">
        <f t="shared" si="574"/>
        <v>472.25208200000003</v>
      </c>
      <c r="S9193">
        <f t="shared" si="575"/>
        <v>549.18606199999999</v>
      </c>
    </row>
    <row r="9194" spans="1:19" x14ac:dyDescent="0.3">
      <c r="A9194" s="1">
        <v>41874</v>
      </c>
      <c r="B9194">
        <v>2014</v>
      </c>
      <c r="C9194">
        <v>8</v>
      </c>
      <c r="D9194">
        <v>23</v>
      </c>
      <c r="E9194">
        <v>5.9</v>
      </c>
      <c r="F9194">
        <v>24</v>
      </c>
      <c r="G9194">
        <v>50</v>
      </c>
      <c r="H9194">
        <v>10.4</v>
      </c>
      <c r="I9194">
        <v>8</v>
      </c>
      <c r="J9194">
        <v>19.600000000000001</v>
      </c>
      <c r="K9194">
        <v>12.7</v>
      </c>
      <c r="L9194">
        <v>10.3</v>
      </c>
      <c r="M9194">
        <v>7</v>
      </c>
      <c r="N9194">
        <v>9.8000000000000007</v>
      </c>
      <c r="O9194">
        <f t="shared" si="572"/>
        <v>20.308212003671301</v>
      </c>
      <c r="P9194">
        <v>72.902479999999997</v>
      </c>
      <c r="Q9194">
        <f t="shared" si="573"/>
        <v>415.728567</v>
      </c>
      <c r="R9194">
        <f t="shared" si="574"/>
        <v>480.94041200000004</v>
      </c>
      <c r="S9194">
        <f t="shared" si="575"/>
        <v>545.15456200000006</v>
      </c>
    </row>
    <row r="9195" spans="1:19" x14ac:dyDescent="0.3">
      <c r="A9195" s="1">
        <v>41875</v>
      </c>
      <c r="B9195">
        <v>2014</v>
      </c>
      <c r="C9195">
        <v>8</v>
      </c>
      <c r="D9195">
        <v>24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f t="shared" si="572"/>
        <v>3.9160016606253609E-2</v>
      </c>
      <c r="P9195">
        <v>64.214150000000004</v>
      </c>
      <c r="Q9195">
        <f t="shared" si="573"/>
        <v>324.11555700000002</v>
      </c>
      <c r="R9195">
        <f t="shared" si="574"/>
        <v>479.94271700000002</v>
      </c>
      <c r="S9195">
        <f t="shared" si="575"/>
        <v>545.15456200000006</v>
      </c>
    </row>
    <row r="9196" spans="1:19" x14ac:dyDescent="0.3">
      <c r="A9196" s="1">
        <v>41876</v>
      </c>
      <c r="B9196">
        <v>2014</v>
      </c>
      <c r="C9196">
        <v>8</v>
      </c>
      <c r="D9196">
        <v>25</v>
      </c>
      <c r="E9196">
        <v>0.4</v>
      </c>
      <c r="F9196">
        <v>5.7</v>
      </c>
      <c r="G9196">
        <v>7.7</v>
      </c>
      <c r="H9196">
        <v>0</v>
      </c>
      <c r="I9196">
        <v>0.4</v>
      </c>
      <c r="J9196">
        <v>1.8</v>
      </c>
      <c r="K9196">
        <v>2.2999999999999998</v>
      </c>
      <c r="L9196">
        <v>0</v>
      </c>
      <c r="M9196">
        <v>0.9</v>
      </c>
      <c r="N9196">
        <v>7.2</v>
      </c>
      <c r="O9196">
        <f t="shared" si="572"/>
        <v>2.2971609754811833</v>
      </c>
      <c r="P9196">
        <v>89.391999999999996</v>
      </c>
      <c r="Q9196">
        <f t="shared" si="573"/>
        <v>337.12935700000003</v>
      </c>
      <c r="R9196">
        <f t="shared" si="574"/>
        <v>413.50755700000002</v>
      </c>
      <c r="S9196">
        <f t="shared" si="575"/>
        <v>569.33471699999996</v>
      </c>
    </row>
    <row r="9197" spans="1:19" x14ac:dyDescent="0.3">
      <c r="A9197" s="1">
        <v>41877</v>
      </c>
      <c r="B9197">
        <v>2014</v>
      </c>
      <c r="C9197">
        <v>8</v>
      </c>
      <c r="D9197">
        <v>26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f t="shared" si="572"/>
        <v>3.9160016606253609E-2</v>
      </c>
      <c r="P9197">
        <v>49.678257000000002</v>
      </c>
      <c r="Q9197">
        <f t="shared" si="573"/>
        <v>337.80253700000003</v>
      </c>
      <c r="R9197">
        <f t="shared" si="574"/>
        <v>386.80761400000006</v>
      </c>
      <c r="S9197">
        <f t="shared" si="575"/>
        <v>463.18581400000005</v>
      </c>
    </row>
    <row r="9198" spans="1:19" x14ac:dyDescent="0.3">
      <c r="A9198" s="1">
        <v>41878</v>
      </c>
      <c r="B9198">
        <v>2014</v>
      </c>
      <c r="C9198">
        <v>8</v>
      </c>
      <c r="D9198">
        <v>27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0.1</v>
      </c>
      <c r="L9198">
        <v>0.4</v>
      </c>
      <c r="M9198">
        <v>0.2</v>
      </c>
      <c r="N9198">
        <v>1.5</v>
      </c>
      <c r="O9198">
        <f t="shared" si="572"/>
        <v>9.4193082762755564E-2</v>
      </c>
      <c r="P9198">
        <v>48.798409999999997</v>
      </c>
      <c r="Q9198">
        <f t="shared" si="573"/>
        <v>324.98529699999995</v>
      </c>
      <c r="R9198">
        <f t="shared" si="574"/>
        <v>386.60094700000002</v>
      </c>
      <c r="S9198">
        <f t="shared" si="575"/>
        <v>435.60602400000005</v>
      </c>
    </row>
    <row r="9199" spans="1:19" x14ac:dyDescent="0.3">
      <c r="A9199" s="1">
        <v>41879</v>
      </c>
      <c r="B9199">
        <v>2014</v>
      </c>
      <c r="C9199">
        <v>8</v>
      </c>
      <c r="D9199">
        <v>28</v>
      </c>
      <c r="E9199">
        <v>7</v>
      </c>
      <c r="F9199">
        <v>7.1</v>
      </c>
      <c r="G9199">
        <v>12.4</v>
      </c>
      <c r="H9199">
        <v>0.4</v>
      </c>
      <c r="I9199">
        <v>0.8</v>
      </c>
      <c r="J9199">
        <v>3.8</v>
      </c>
      <c r="K9199">
        <v>1.9</v>
      </c>
      <c r="L9199">
        <v>0</v>
      </c>
      <c r="M9199">
        <v>0.1</v>
      </c>
      <c r="N9199">
        <v>0.6</v>
      </c>
      <c r="O9199">
        <f t="shared" si="572"/>
        <v>9.6670606490031386</v>
      </c>
      <c r="P9199">
        <v>39.815533000000002</v>
      </c>
      <c r="Q9199">
        <f t="shared" si="573"/>
        <v>291.89834999999999</v>
      </c>
      <c r="R9199">
        <f t="shared" si="574"/>
        <v>364.80082999999996</v>
      </c>
      <c r="S9199">
        <f t="shared" si="575"/>
        <v>426.41648000000004</v>
      </c>
    </row>
    <row r="9200" spans="1:19" x14ac:dyDescent="0.3">
      <c r="A9200" s="1">
        <v>41880</v>
      </c>
      <c r="B9200">
        <v>2014</v>
      </c>
      <c r="C9200">
        <v>8</v>
      </c>
      <c r="D9200">
        <v>29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0.3</v>
      </c>
      <c r="L9200">
        <v>0</v>
      </c>
      <c r="M9200">
        <v>0.4</v>
      </c>
      <c r="N9200">
        <v>3.5</v>
      </c>
      <c r="O9200">
        <f t="shared" si="572"/>
        <v>0.1495559776573368</v>
      </c>
      <c r="P9200">
        <v>49.076949999999997</v>
      </c>
      <c r="Q9200">
        <f t="shared" si="573"/>
        <v>276.76114999999999</v>
      </c>
      <c r="R9200">
        <f t="shared" si="574"/>
        <v>340.9753</v>
      </c>
      <c r="S9200">
        <f t="shared" si="575"/>
        <v>413.87777999999997</v>
      </c>
    </row>
    <row r="9201" spans="1:19" x14ac:dyDescent="0.3">
      <c r="A9201" s="1">
        <v>41881</v>
      </c>
      <c r="B9201">
        <v>2014</v>
      </c>
      <c r="C9201">
        <v>8</v>
      </c>
      <c r="D9201">
        <v>30</v>
      </c>
      <c r="E9201">
        <v>0</v>
      </c>
      <c r="F9201">
        <v>0.8</v>
      </c>
      <c r="G9201">
        <v>1.9</v>
      </c>
      <c r="H9201">
        <v>1.9</v>
      </c>
      <c r="I9201">
        <v>2.7</v>
      </c>
      <c r="J9201">
        <v>0.7</v>
      </c>
      <c r="K9201">
        <v>0.1</v>
      </c>
      <c r="L9201">
        <v>1.8</v>
      </c>
      <c r="M9201">
        <v>4.4000000000000004</v>
      </c>
      <c r="N9201">
        <v>1.6</v>
      </c>
      <c r="O9201">
        <f t="shared" si="572"/>
        <v>1.7094543506758699</v>
      </c>
      <c r="P9201">
        <v>33.312595000000002</v>
      </c>
      <c r="Q9201">
        <f t="shared" si="573"/>
        <v>220.68174499999998</v>
      </c>
      <c r="R9201">
        <f t="shared" si="574"/>
        <v>310.07374499999997</v>
      </c>
      <c r="S9201">
        <f t="shared" si="575"/>
        <v>374.28789499999999</v>
      </c>
    </row>
    <row r="9202" spans="1:19" x14ac:dyDescent="0.3">
      <c r="A9202" s="1">
        <v>41882</v>
      </c>
      <c r="B9202">
        <v>2014</v>
      </c>
      <c r="C9202">
        <v>8</v>
      </c>
      <c r="D9202">
        <v>31</v>
      </c>
      <c r="E9202">
        <v>7.7</v>
      </c>
      <c r="F9202">
        <v>4.9000000000000004</v>
      </c>
      <c r="G9202">
        <v>2.2999999999999998</v>
      </c>
      <c r="H9202">
        <v>0.9</v>
      </c>
      <c r="I9202">
        <v>2.8</v>
      </c>
      <c r="J9202">
        <v>4.7</v>
      </c>
      <c r="K9202">
        <v>5.5</v>
      </c>
      <c r="L9202">
        <v>0.4</v>
      </c>
      <c r="M9202">
        <v>1.8</v>
      </c>
      <c r="N9202">
        <v>5.0999999999999996</v>
      </c>
      <c r="O9202">
        <f t="shared" si="572"/>
        <v>11.298731930141487</v>
      </c>
      <c r="P9202">
        <v>40.929789999999997</v>
      </c>
      <c r="Q9202">
        <f t="shared" si="573"/>
        <v>211.933278</v>
      </c>
      <c r="R9202">
        <f t="shared" si="574"/>
        <v>261.611535</v>
      </c>
      <c r="S9202">
        <f t="shared" si="575"/>
        <v>351.00353499999994</v>
      </c>
    </row>
    <row r="9203" spans="1:19" x14ac:dyDescent="0.3">
      <c r="A9203" s="1">
        <v>41883</v>
      </c>
      <c r="B9203">
        <v>2014</v>
      </c>
      <c r="C9203">
        <v>9</v>
      </c>
      <c r="D9203">
        <v>1</v>
      </c>
      <c r="E9203">
        <v>2.5</v>
      </c>
      <c r="F9203">
        <v>6.1</v>
      </c>
      <c r="G9203">
        <v>7.5</v>
      </c>
      <c r="H9203">
        <v>1.4</v>
      </c>
      <c r="I9203">
        <v>4.3</v>
      </c>
      <c r="J9203">
        <v>7.5</v>
      </c>
      <c r="K9203">
        <v>8.6999999999999993</v>
      </c>
      <c r="L9203">
        <v>1.5</v>
      </c>
      <c r="M9203">
        <v>5.9</v>
      </c>
      <c r="N9203">
        <v>21.2</v>
      </c>
      <c r="O9203">
        <f t="shared" si="572"/>
        <v>8.5751314483701293</v>
      </c>
      <c r="P9203">
        <v>32.248866999999997</v>
      </c>
      <c r="Q9203">
        <f t="shared" si="573"/>
        <v>195.38373499999997</v>
      </c>
      <c r="R9203">
        <f t="shared" si="574"/>
        <v>244.18214499999999</v>
      </c>
      <c r="S9203">
        <f t="shared" si="575"/>
        <v>293.86040200000002</v>
      </c>
    </row>
    <row r="9204" spans="1:19" x14ac:dyDescent="0.3">
      <c r="A9204" s="1">
        <v>41884</v>
      </c>
      <c r="B9204">
        <v>2014</v>
      </c>
      <c r="C9204">
        <v>9</v>
      </c>
      <c r="D9204">
        <v>2</v>
      </c>
      <c r="E9204">
        <v>45.8</v>
      </c>
      <c r="F9204">
        <v>38.1</v>
      </c>
      <c r="G9204">
        <v>25.8</v>
      </c>
      <c r="H9204">
        <v>22.6</v>
      </c>
      <c r="I9204">
        <v>27.3</v>
      </c>
      <c r="J9204">
        <v>34.6</v>
      </c>
      <c r="K9204">
        <v>37.6</v>
      </c>
      <c r="L9204">
        <v>20.399999999999999</v>
      </c>
      <c r="M9204">
        <v>20.3</v>
      </c>
      <c r="N9204">
        <v>28.8</v>
      </c>
      <c r="O9204">
        <f t="shared" si="572"/>
        <v>75.354532044868662</v>
      </c>
      <c r="P9204">
        <v>43.273119999999999</v>
      </c>
      <c r="Q9204">
        <f t="shared" si="573"/>
        <v>198.84132199999999</v>
      </c>
      <c r="R9204">
        <f t="shared" si="574"/>
        <v>238.65685499999998</v>
      </c>
      <c r="S9204">
        <f t="shared" si="575"/>
        <v>287.455265</v>
      </c>
    </row>
    <row r="9205" spans="1:19" x14ac:dyDescent="0.3">
      <c r="A9205" s="1">
        <v>41885</v>
      </c>
      <c r="B9205">
        <v>2014</v>
      </c>
      <c r="C9205">
        <v>9</v>
      </c>
      <c r="D9205">
        <v>3</v>
      </c>
      <c r="E9205">
        <v>9</v>
      </c>
      <c r="F9205">
        <v>13.9</v>
      </c>
      <c r="G9205">
        <v>11.3</v>
      </c>
      <c r="H9205">
        <v>10.4</v>
      </c>
      <c r="I9205">
        <v>19.600000000000001</v>
      </c>
      <c r="J9205">
        <v>20.100000000000001</v>
      </c>
      <c r="K9205">
        <v>21.8</v>
      </c>
      <c r="L9205">
        <v>9.6999999999999993</v>
      </c>
      <c r="M9205">
        <v>23.3</v>
      </c>
      <c r="N9205">
        <v>25.3</v>
      </c>
      <c r="O9205">
        <f t="shared" si="572"/>
        <v>27.540702855462484</v>
      </c>
      <c r="P9205">
        <v>88.815605000000005</v>
      </c>
      <c r="Q9205">
        <f t="shared" si="573"/>
        <v>238.57997700000001</v>
      </c>
      <c r="R9205">
        <f t="shared" si="574"/>
        <v>287.656927</v>
      </c>
      <c r="S9205">
        <f t="shared" si="575"/>
        <v>327.47245999999996</v>
      </c>
    </row>
    <row r="9206" spans="1:19" x14ac:dyDescent="0.3">
      <c r="A9206" s="1">
        <v>41886</v>
      </c>
      <c r="B9206">
        <v>2014</v>
      </c>
      <c r="C9206">
        <v>9</v>
      </c>
      <c r="D9206">
        <v>4</v>
      </c>
      <c r="E9206">
        <v>19.7</v>
      </c>
      <c r="F9206">
        <v>34.700000000000003</v>
      </c>
      <c r="G9206">
        <v>27.5</v>
      </c>
      <c r="H9206">
        <v>7.3</v>
      </c>
      <c r="I9206">
        <v>20.5</v>
      </c>
      <c r="J9206">
        <v>40</v>
      </c>
      <c r="K9206">
        <v>44.9</v>
      </c>
      <c r="L9206">
        <v>5</v>
      </c>
      <c r="M9206">
        <v>14.3</v>
      </c>
      <c r="N9206">
        <v>35.5</v>
      </c>
      <c r="O9206">
        <f t="shared" si="572"/>
        <v>48.259277825922645</v>
      </c>
      <c r="P9206">
        <v>135.96162000000001</v>
      </c>
      <c r="Q9206">
        <f t="shared" si="573"/>
        <v>341.22900200000004</v>
      </c>
      <c r="R9206">
        <f t="shared" si="574"/>
        <v>374.54159700000002</v>
      </c>
      <c r="S9206">
        <f t="shared" si="575"/>
        <v>423.61854700000004</v>
      </c>
    </row>
    <row r="9207" spans="1:19" x14ac:dyDescent="0.3">
      <c r="A9207" s="1">
        <v>41887</v>
      </c>
      <c r="B9207">
        <v>2014</v>
      </c>
      <c r="C9207">
        <v>9</v>
      </c>
      <c r="D9207">
        <v>5</v>
      </c>
      <c r="E9207">
        <v>10.4</v>
      </c>
      <c r="F9207">
        <v>8.1999999999999993</v>
      </c>
      <c r="G9207">
        <v>9.5</v>
      </c>
      <c r="H9207">
        <v>22.8</v>
      </c>
      <c r="I9207">
        <v>15.8</v>
      </c>
      <c r="J9207">
        <v>5.8</v>
      </c>
      <c r="K9207">
        <v>5</v>
      </c>
      <c r="L9207">
        <v>24.2</v>
      </c>
      <c r="M9207">
        <v>18.600000000000001</v>
      </c>
      <c r="N9207">
        <v>15.7</v>
      </c>
      <c r="O9207">
        <f t="shared" si="572"/>
        <v>21.198255657906834</v>
      </c>
      <c r="P9207">
        <v>126.394356</v>
      </c>
      <c r="Q9207">
        <f t="shared" si="573"/>
        <v>426.69356800000003</v>
      </c>
      <c r="R9207">
        <f t="shared" si="574"/>
        <v>467.62335800000005</v>
      </c>
      <c r="S9207">
        <f t="shared" si="575"/>
        <v>500.93595300000004</v>
      </c>
    </row>
    <row r="9208" spans="1:19" x14ac:dyDescent="0.3">
      <c r="A9208" s="1">
        <v>41888</v>
      </c>
      <c r="B9208">
        <v>2014</v>
      </c>
      <c r="C9208">
        <v>9</v>
      </c>
      <c r="D9208">
        <v>6</v>
      </c>
      <c r="E9208">
        <v>9.9</v>
      </c>
      <c r="F9208">
        <v>13.6</v>
      </c>
      <c r="G9208">
        <v>13.5</v>
      </c>
      <c r="H9208">
        <v>7</v>
      </c>
      <c r="I9208">
        <v>14.8</v>
      </c>
      <c r="J9208">
        <v>11.3</v>
      </c>
      <c r="K9208">
        <v>10.6</v>
      </c>
      <c r="L9208">
        <v>6</v>
      </c>
      <c r="M9208">
        <v>19.3</v>
      </c>
      <c r="N9208">
        <v>15.3</v>
      </c>
      <c r="O9208">
        <f t="shared" si="572"/>
        <v>22.739392883074416</v>
      </c>
      <c r="P9208">
        <v>112.51837999999999</v>
      </c>
      <c r="Q9208">
        <f t="shared" si="573"/>
        <v>506.96308099999999</v>
      </c>
      <c r="R9208">
        <f t="shared" si="574"/>
        <v>539.21194800000001</v>
      </c>
      <c r="S9208">
        <f t="shared" si="575"/>
        <v>580.14173800000003</v>
      </c>
    </row>
    <row r="9209" spans="1:19" x14ac:dyDescent="0.3">
      <c r="A9209" s="1">
        <v>41889</v>
      </c>
      <c r="B9209">
        <v>2014</v>
      </c>
      <c r="C9209">
        <v>9</v>
      </c>
      <c r="D9209">
        <v>7</v>
      </c>
      <c r="E9209">
        <v>5.9</v>
      </c>
      <c r="F9209">
        <v>7.8</v>
      </c>
      <c r="G9209">
        <v>8.4</v>
      </c>
      <c r="H9209">
        <v>14.6</v>
      </c>
      <c r="I9209">
        <v>13.3</v>
      </c>
      <c r="J9209">
        <v>4.5999999999999996</v>
      </c>
      <c r="K9209">
        <v>3.4</v>
      </c>
      <c r="L9209">
        <v>16.2</v>
      </c>
      <c r="M9209">
        <v>17.5</v>
      </c>
      <c r="N9209">
        <v>6.8</v>
      </c>
      <c r="O9209">
        <f t="shared" si="572"/>
        <v>14.937458811810087</v>
      </c>
      <c r="P9209">
        <v>141.13088999999999</v>
      </c>
      <c r="Q9209">
        <f t="shared" si="573"/>
        <v>604.82085099999995</v>
      </c>
      <c r="R9209">
        <f t="shared" si="574"/>
        <v>648.09397100000001</v>
      </c>
      <c r="S9209">
        <f t="shared" si="575"/>
        <v>680.34283800000003</v>
      </c>
    </row>
    <row r="9210" spans="1:19" x14ac:dyDescent="0.3">
      <c r="A9210" s="1">
        <v>41890</v>
      </c>
      <c r="B9210">
        <v>2014</v>
      </c>
      <c r="C9210">
        <v>9</v>
      </c>
      <c r="D9210">
        <v>8</v>
      </c>
      <c r="E9210">
        <v>8.6</v>
      </c>
      <c r="F9210">
        <v>12.9</v>
      </c>
      <c r="G9210">
        <v>21</v>
      </c>
      <c r="H9210">
        <v>16.100000000000001</v>
      </c>
      <c r="I9210">
        <v>20.8</v>
      </c>
      <c r="J9210">
        <v>13.6</v>
      </c>
      <c r="K9210">
        <v>10.7</v>
      </c>
      <c r="L9210">
        <v>16</v>
      </c>
      <c r="M9210">
        <v>29</v>
      </c>
      <c r="N9210">
        <v>18.399999999999999</v>
      </c>
      <c r="O9210">
        <f t="shared" si="572"/>
        <v>25.380043398073738</v>
      </c>
      <c r="P9210">
        <v>97.910415999999998</v>
      </c>
      <c r="Q9210">
        <f t="shared" si="573"/>
        <v>613.91566199999988</v>
      </c>
      <c r="R9210">
        <f t="shared" si="574"/>
        <v>702.73126699999989</v>
      </c>
      <c r="S9210">
        <f t="shared" si="575"/>
        <v>746.00438699999995</v>
      </c>
    </row>
    <row r="9211" spans="1:19" x14ac:dyDescent="0.3">
      <c r="A9211" s="1">
        <v>41891</v>
      </c>
      <c r="B9211">
        <v>2014</v>
      </c>
      <c r="C9211">
        <v>9</v>
      </c>
      <c r="D9211">
        <v>9</v>
      </c>
      <c r="E9211">
        <v>2</v>
      </c>
      <c r="F9211">
        <v>4.5999999999999996</v>
      </c>
      <c r="G9211">
        <v>6.6</v>
      </c>
      <c r="H9211">
        <v>2.7</v>
      </c>
      <c r="I9211">
        <v>2.5</v>
      </c>
      <c r="J9211">
        <v>4.8</v>
      </c>
      <c r="K9211">
        <v>4.5</v>
      </c>
      <c r="L9211">
        <v>2.5</v>
      </c>
      <c r="M9211">
        <v>1.8</v>
      </c>
      <c r="N9211">
        <v>2.7</v>
      </c>
      <c r="O9211">
        <f t="shared" si="572"/>
        <v>5.5821105896326104</v>
      </c>
      <c r="P9211">
        <v>71.793469999999999</v>
      </c>
      <c r="Q9211">
        <f t="shared" si="573"/>
        <v>549.74751200000003</v>
      </c>
      <c r="R9211">
        <f t="shared" si="574"/>
        <v>685.70913199999984</v>
      </c>
      <c r="S9211">
        <f t="shared" si="575"/>
        <v>774.52473699999985</v>
      </c>
    </row>
    <row r="9212" spans="1:19" x14ac:dyDescent="0.3">
      <c r="A9212" s="1">
        <v>41892</v>
      </c>
      <c r="B9212">
        <v>2014</v>
      </c>
      <c r="C9212">
        <v>9</v>
      </c>
      <c r="D9212">
        <v>10</v>
      </c>
      <c r="E9212">
        <v>0.4</v>
      </c>
      <c r="F9212">
        <v>1.3</v>
      </c>
      <c r="G9212">
        <v>1.8</v>
      </c>
      <c r="H9212">
        <v>0.8</v>
      </c>
      <c r="I9212">
        <v>2</v>
      </c>
      <c r="J9212">
        <v>1.5</v>
      </c>
      <c r="K9212">
        <v>1.3</v>
      </c>
      <c r="L9212">
        <v>0.7</v>
      </c>
      <c r="M9212">
        <v>2.7</v>
      </c>
      <c r="N9212">
        <v>2.2000000000000002</v>
      </c>
      <c r="O9212">
        <f t="shared" si="572"/>
        <v>2.0928271807885341</v>
      </c>
      <c r="P9212">
        <v>68.910989999999998</v>
      </c>
      <c r="Q9212">
        <f t="shared" si="573"/>
        <v>492.26414599999998</v>
      </c>
      <c r="R9212">
        <f t="shared" si="574"/>
        <v>618.658502</v>
      </c>
      <c r="S9212">
        <f t="shared" si="575"/>
        <v>754.62012199999981</v>
      </c>
    </row>
    <row r="9213" spans="1:19" x14ac:dyDescent="0.3">
      <c r="A9213" s="1">
        <v>41893</v>
      </c>
      <c r="B9213">
        <v>2014</v>
      </c>
      <c r="C9213">
        <v>9</v>
      </c>
      <c r="D9213">
        <v>11</v>
      </c>
      <c r="E9213">
        <v>9.6999999999999993</v>
      </c>
      <c r="F9213">
        <v>10.5</v>
      </c>
      <c r="G9213">
        <v>6.6</v>
      </c>
      <c r="H9213">
        <v>28.1</v>
      </c>
      <c r="I9213">
        <v>19.100000000000001</v>
      </c>
      <c r="J9213">
        <v>16.7</v>
      </c>
      <c r="K9213">
        <v>18.2</v>
      </c>
      <c r="L9213">
        <v>28.5</v>
      </c>
      <c r="M9213">
        <v>16.3</v>
      </c>
      <c r="N9213">
        <v>12.7</v>
      </c>
      <c r="O9213">
        <f t="shared" si="572"/>
        <v>26.026571524826107</v>
      </c>
      <c r="P9213">
        <v>107.92106</v>
      </c>
      <c r="Q9213">
        <f t="shared" si="573"/>
        <v>487.66682600000001</v>
      </c>
      <c r="R9213">
        <f t="shared" si="574"/>
        <v>600.18520599999999</v>
      </c>
      <c r="S9213">
        <f t="shared" si="575"/>
        <v>726.57956200000001</v>
      </c>
    </row>
    <row r="9214" spans="1:19" x14ac:dyDescent="0.3">
      <c r="A9214" s="1">
        <v>41894</v>
      </c>
      <c r="B9214">
        <v>2014</v>
      </c>
      <c r="C9214">
        <v>9</v>
      </c>
      <c r="D9214">
        <v>12</v>
      </c>
      <c r="E9214">
        <v>7.6</v>
      </c>
      <c r="F9214">
        <v>2.6</v>
      </c>
      <c r="G9214">
        <v>1.1000000000000001</v>
      </c>
      <c r="H9214">
        <v>14.7</v>
      </c>
      <c r="I9214">
        <v>7.9</v>
      </c>
      <c r="J9214">
        <v>2.5</v>
      </c>
      <c r="K9214">
        <v>2.4</v>
      </c>
      <c r="L9214">
        <v>15.1</v>
      </c>
      <c r="M9214">
        <v>7.9</v>
      </c>
      <c r="N9214">
        <v>3.8</v>
      </c>
      <c r="O9214">
        <f t="shared" si="572"/>
        <v>12.567542365792914</v>
      </c>
      <c r="P9214">
        <v>191.53146000000001</v>
      </c>
      <c r="Q9214">
        <f t="shared" si="573"/>
        <v>538.06739600000003</v>
      </c>
      <c r="R9214">
        <f t="shared" si="574"/>
        <v>679.19828600000005</v>
      </c>
      <c r="S9214">
        <f t="shared" si="575"/>
        <v>791.71666600000003</v>
      </c>
    </row>
    <row r="9215" spans="1:19" x14ac:dyDescent="0.3">
      <c r="A9215" s="1">
        <v>41895</v>
      </c>
      <c r="B9215">
        <v>2014</v>
      </c>
      <c r="C9215">
        <v>9</v>
      </c>
      <c r="D9215">
        <v>13</v>
      </c>
      <c r="E9215">
        <v>7.3</v>
      </c>
      <c r="F9215">
        <v>4.5</v>
      </c>
      <c r="G9215">
        <v>2.6</v>
      </c>
      <c r="H9215">
        <v>33.700000000000003</v>
      </c>
      <c r="I9215">
        <v>19.600000000000001</v>
      </c>
      <c r="J9215">
        <v>7.3</v>
      </c>
      <c r="K9215">
        <v>6.9</v>
      </c>
      <c r="L9215">
        <v>35</v>
      </c>
      <c r="M9215">
        <v>20.399999999999999</v>
      </c>
      <c r="N9215">
        <v>7.1</v>
      </c>
      <c r="O9215">
        <f t="shared" si="572"/>
        <v>19.743623133222236</v>
      </c>
      <c r="P9215">
        <v>201.67440999999999</v>
      </c>
      <c r="Q9215">
        <f t="shared" si="573"/>
        <v>641.83138999999994</v>
      </c>
      <c r="R9215">
        <f t="shared" si="574"/>
        <v>739.741806</v>
      </c>
      <c r="S9215">
        <f t="shared" si="575"/>
        <v>880.87269600000002</v>
      </c>
    </row>
    <row r="9216" spans="1:19" x14ac:dyDescent="0.3">
      <c r="A9216" s="1">
        <v>41896</v>
      </c>
      <c r="B9216">
        <v>2014</v>
      </c>
      <c r="C9216">
        <v>9</v>
      </c>
      <c r="D9216">
        <v>14</v>
      </c>
      <c r="E9216">
        <v>0.6</v>
      </c>
      <c r="F9216">
        <v>3.2</v>
      </c>
      <c r="G9216">
        <v>7.2</v>
      </c>
      <c r="H9216">
        <v>0</v>
      </c>
      <c r="I9216">
        <v>0</v>
      </c>
      <c r="J9216">
        <v>1.7</v>
      </c>
      <c r="K9216">
        <v>0.5</v>
      </c>
      <c r="L9216">
        <v>0.8</v>
      </c>
      <c r="M9216">
        <v>0</v>
      </c>
      <c r="N9216">
        <v>0</v>
      </c>
      <c r="O9216">
        <f t="shared" si="572"/>
        <v>1.7335120210881216</v>
      </c>
      <c r="P9216">
        <v>94.534649999999999</v>
      </c>
      <c r="Q9216">
        <f t="shared" si="573"/>
        <v>664.57257000000004</v>
      </c>
      <c r="R9216">
        <f t="shared" si="574"/>
        <v>736.36603999999988</v>
      </c>
      <c r="S9216">
        <f t="shared" si="575"/>
        <v>834.27645600000005</v>
      </c>
    </row>
    <row r="9217" spans="1:19" x14ac:dyDescent="0.3">
      <c r="A9217" s="1">
        <v>41897</v>
      </c>
      <c r="B9217">
        <v>2014</v>
      </c>
      <c r="C9217">
        <v>9</v>
      </c>
      <c r="D9217">
        <v>15</v>
      </c>
      <c r="E9217">
        <v>0</v>
      </c>
      <c r="F9217">
        <v>0.8</v>
      </c>
      <c r="G9217">
        <v>2.1</v>
      </c>
      <c r="H9217">
        <v>0</v>
      </c>
      <c r="I9217">
        <v>0</v>
      </c>
      <c r="J9217">
        <v>0.5</v>
      </c>
      <c r="K9217">
        <v>0.2</v>
      </c>
      <c r="L9217">
        <v>0</v>
      </c>
      <c r="M9217">
        <v>0</v>
      </c>
      <c r="N9217">
        <v>0</v>
      </c>
      <c r="O9217">
        <f t="shared" si="572"/>
        <v>0.34614912930010189</v>
      </c>
      <c r="P9217">
        <v>90.154589999999999</v>
      </c>
      <c r="Q9217">
        <f t="shared" si="573"/>
        <v>685.81616999999994</v>
      </c>
      <c r="R9217">
        <f t="shared" si="574"/>
        <v>754.72716000000003</v>
      </c>
      <c r="S9217">
        <f t="shared" si="575"/>
        <v>826.52062999999987</v>
      </c>
    </row>
    <row r="9218" spans="1:19" x14ac:dyDescent="0.3">
      <c r="A9218" s="1">
        <v>41898</v>
      </c>
      <c r="B9218">
        <v>2014</v>
      </c>
      <c r="C9218">
        <v>9</v>
      </c>
      <c r="D9218">
        <v>16</v>
      </c>
      <c r="E9218">
        <v>3.1</v>
      </c>
      <c r="F9218">
        <v>16.899999999999999</v>
      </c>
      <c r="G9218">
        <v>28.8</v>
      </c>
      <c r="H9218">
        <v>0.5</v>
      </c>
      <c r="I9218">
        <v>2.5</v>
      </c>
      <c r="J9218">
        <v>11.7</v>
      </c>
      <c r="K9218">
        <v>8.6</v>
      </c>
      <c r="L9218">
        <v>0.5</v>
      </c>
      <c r="M9218">
        <v>0.9</v>
      </c>
      <c r="N9218">
        <v>4.3</v>
      </c>
      <c r="O9218">
        <f t="shared" si="572"/>
        <v>10.850669507101484</v>
      </c>
      <c r="P9218">
        <v>68.986810000000006</v>
      </c>
      <c r="Q9218">
        <f t="shared" si="573"/>
        <v>646.88192000000004</v>
      </c>
      <c r="R9218">
        <f t="shared" si="574"/>
        <v>754.80297999999993</v>
      </c>
      <c r="S9218">
        <f t="shared" si="575"/>
        <v>823.71397000000002</v>
      </c>
    </row>
    <row r="9219" spans="1:19" x14ac:dyDescent="0.3">
      <c r="A9219" s="1">
        <v>41899</v>
      </c>
      <c r="B9219">
        <v>2014</v>
      </c>
      <c r="C9219">
        <v>9</v>
      </c>
      <c r="D9219">
        <v>17</v>
      </c>
      <c r="E9219">
        <v>5.6</v>
      </c>
      <c r="F9219">
        <v>8.9</v>
      </c>
      <c r="G9219">
        <v>5.5</v>
      </c>
      <c r="H9219">
        <v>1.2</v>
      </c>
      <c r="I9219">
        <v>5.4</v>
      </c>
      <c r="J9219">
        <v>12.7</v>
      </c>
      <c r="K9219">
        <v>14.7</v>
      </c>
      <c r="L9219">
        <v>0.3</v>
      </c>
      <c r="M9219">
        <v>2.4</v>
      </c>
      <c r="N9219">
        <v>9.1999999999999993</v>
      </c>
      <c r="O9219">
        <f t="shared" ref="O9219:O9282" si="576">(E9219+$X$2) + (F9219*$X$3) + (G9219*$X$4) + (H9219*$X$5) + (I9219*$X$6) + (J9219*$X$7) + (K9219*$X$8) + (L9219*$X$9) + (M9219*$X$10) + (N9219*$X$11)</f>
        <v>13.817346030538223</v>
      </c>
      <c r="P9219">
        <v>66.566879999999998</v>
      </c>
      <c r="Q9219">
        <f t="shared" si="573"/>
        <v>521.91733999999997</v>
      </c>
      <c r="R9219">
        <f t="shared" si="574"/>
        <v>713.44880000000001</v>
      </c>
      <c r="S9219">
        <f t="shared" si="575"/>
        <v>821.3698599999999</v>
      </c>
    </row>
    <row r="9220" spans="1:19" x14ac:dyDescent="0.3">
      <c r="A9220" s="1">
        <v>41900</v>
      </c>
      <c r="B9220">
        <v>2014</v>
      </c>
      <c r="C9220">
        <v>9</v>
      </c>
      <c r="D9220">
        <v>18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f t="shared" si="576"/>
        <v>3.9160016606253609E-2</v>
      </c>
      <c r="P9220">
        <v>54.255282999999999</v>
      </c>
      <c r="Q9220">
        <f t="shared" si="573"/>
        <v>374.49821300000002</v>
      </c>
      <c r="R9220">
        <f t="shared" si="574"/>
        <v>576.17262299999993</v>
      </c>
      <c r="S9220">
        <f t="shared" si="575"/>
        <v>767.70408299999997</v>
      </c>
    </row>
    <row r="9221" spans="1:19" x14ac:dyDescent="0.3">
      <c r="A9221" s="1">
        <v>41901</v>
      </c>
      <c r="B9221">
        <v>2014</v>
      </c>
      <c r="C9221">
        <v>9</v>
      </c>
      <c r="D9221">
        <v>19</v>
      </c>
      <c r="E9221">
        <v>3.2</v>
      </c>
      <c r="F9221">
        <v>5.3</v>
      </c>
      <c r="G9221">
        <v>3.3</v>
      </c>
      <c r="H9221">
        <v>0.8</v>
      </c>
      <c r="I9221">
        <v>3.4</v>
      </c>
      <c r="J9221">
        <v>7.9</v>
      </c>
      <c r="K9221">
        <v>9.9</v>
      </c>
      <c r="L9221">
        <v>0.2</v>
      </c>
      <c r="M9221">
        <v>3</v>
      </c>
      <c r="N9221">
        <v>17.399999999999999</v>
      </c>
      <c r="O9221">
        <f t="shared" si="576"/>
        <v>8.6744929647682998</v>
      </c>
      <c r="P9221">
        <v>89.666740000000004</v>
      </c>
      <c r="Q9221">
        <f t="shared" si="573"/>
        <v>369.63030300000003</v>
      </c>
      <c r="R9221">
        <f t="shared" si="574"/>
        <v>464.16495300000003</v>
      </c>
      <c r="S9221">
        <f t="shared" si="575"/>
        <v>665.83936299999993</v>
      </c>
    </row>
    <row r="9222" spans="1:19" x14ac:dyDescent="0.3">
      <c r="A9222" s="1">
        <v>41902</v>
      </c>
      <c r="B9222">
        <v>2014</v>
      </c>
      <c r="C9222">
        <v>9</v>
      </c>
      <c r="D9222">
        <v>20</v>
      </c>
      <c r="E9222">
        <v>6.5</v>
      </c>
      <c r="F9222">
        <v>5.8</v>
      </c>
      <c r="G9222">
        <v>2.7</v>
      </c>
      <c r="H9222">
        <v>0.5</v>
      </c>
      <c r="I9222">
        <v>2.8</v>
      </c>
      <c r="J9222">
        <v>5.7</v>
      </c>
      <c r="K9222">
        <v>6.7</v>
      </c>
      <c r="L9222">
        <v>0</v>
      </c>
      <c r="M9222">
        <v>1.1000000000000001</v>
      </c>
      <c r="N9222">
        <v>6.1</v>
      </c>
      <c r="O9222">
        <f t="shared" si="576"/>
        <v>10.530794758056732</v>
      </c>
      <c r="P9222">
        <v>48.560299999999998</v>
      </c>
      <c r="Q9222">
        <f t="shared" si="573"/>
        <v>328.03601300000003</v>
      </c>
      <c r="R9222">
        <f t="shared" si="574"/>
        <v>418.19060300000001</v>
      </c>
      <c r="S9222">
        <f t="shared" si="575"/>
        <v>512.72525300000007</v>
      </c>
    </row>
    <row r="9223" spans="1:19" x14ac:dyDescent="0.3">
      <c r="A9223" s="1">
        <v>41903</v>
      </c>
      <c r="B9223">
        <v>2014</v>
      </c>
      <c r="C9223">
        <v>9</v>
      </c>
      <c r="D9223">
        <v>21</v>
      </c>
      <c r="E9223">
        <v>30.8</v>
      </c>
      <c r="F9223">
        <v>13.7</v>
      </c>
      <c r="G9223">
        <v>12.1</v>
      </c>
      <c r="H9223">
        <v>4.4000000000000004</v>
      </c>
      <c r="I9223">
        <v>4</v>
      </c>
      <c r="J9223">
        <v>4.9000000000000004</v>
      </c>
      <c r="K9223">
        <v>4.4000000000000004</v>
      </c>
      <c r="L9223">
        <v>2.9</v>
      </c>
      <c r="M9223">
        <v>2.2000000000000002</v>
      </c>
      <c r="N9223">
        <v>6.3</v>
      </c>
      <c r="O9223">
        <f t="shared" si="576"/>
        <v>36.031751717374398</v>
      </c>
      <c r="P9223">
        <v>66.222115000000002</v>
      </c>
      <c r="Q9223">
        <f t="shared" ref="Q9223:Q9286" si="577">(P9219+P9220+P9221+P9222+P9223)</f>
        <v>325.27131799999995</v>
      </c>
      <c r="R9223">
        <f t="shared" si="574"/>
        <v>394.25812800000006</v>
      </c>
      <c r="S9223">
        <f t="shared" si="575"/>
        <v>484.41271800000004</v>
      </c>
    </row>
    <row r="9224" spans="1:19" x14ac:dyDescent="0.3">
      <c r="A9224" s="1">
        <v>41904</v>
      </c>
      <c r="B9224">
        <v>2014</v>
      </c>
      <c r="C9224">
        <v>9</v>
      </c>
      <c r="D9224">
        <v>22</v>
      </c>
      <c r="E9224">
        <v>0</v>
      </c>
      <c r="F9224">
        <v>2.9</v>
      </c>
      <c r="G9224">
        <v>5.4</v>
      </c>
      <c r="H9224">
        <v>0</v>
      </c>
      <c r="I9224">
        <v>0</v>
      </c>
      <c r="J9224">
        <v>1.1000000000000001</v>
      </c>
      <c r="K9224">
        <v>0.5</v>
      </c>
      <c r="L9224">
        <v>0</v>
      </c>
      <c r="M9224">
        <v>0</v>
      </c>
      <c r="N9224">
        <v>0</v>
      </c>
      <c r="O9224">
        <f t="shared" si="576"/>
        <v>0.86637445917983535</v>
      </c>
      <c r="P9224">
        <v>54.130104000000003</v>
      </c>
      <c r="Q9224">
        <f t="shared" si="577"/>
        <v>312.834542</v>
      </c>
      <c r="R9224">
        <f t="shared" ref="R9224:R9287" si="578">(P9219+P9220+P9221+P9222+P9223+P9224)</f>
        <v>379.40142199999997</v>
      </c>
      <c r="S9224">
        <f t="shared" si="575"/>
        <v>448.38823200000007</v>
      </c>
    </row>
    <row r="9225" spans="1:19" x14ac:dyDescent="0.3">
      <c r="A9225" s="1">
        <v>41905</v>
      </c>
      <c r="B9225">
        <v>2014</v>
      </c>
      <c r="C9225">
        <v>9</v>
      </c>
      <c r="D9225">
        <v>23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f t="shared" si="576"/>
        <v>3.9160016606253609E-2</v>
      </c>
      <c r="P9225">
        <v>44.161484000000002</v>
      </c>
      <c r="Q9225">
        <f t="shared" si="577"/>
        <v>302.74074299999995</v>
      </c>
      <c r="R9225">
        <f t="shared" si="578"/>
        <v>356.99602600000003</v>
      </c>
      <c r="S9225">
        <f t="shared" ref="S9225:S9288" si="579">(P9219+P9220+P9221+P9222+P9223+P9224+P9225)</f>
        <v>423.562906</v>
      </c>
    </row>
    <row r="9226" spans="1:19" x14ac:dyDescent="0.3">
      <c r="A9226" s="1">
        <v>41906</v>
      </c>
      <c r="B9226">
        <v>2014</v>
      </c>
      <c r="C9226">
        <v>9</v>
      </c>
      <c r="D9226">
        <v>24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f t="shared" si="576"/>
        <v>3.9160016606253609E-2</v>
      </c>
      <c r="P9226">
        <v>41.49194</v>
      </c>
      <c r="Q9226">
        <f t="shared" si="577"/>
        <v>254.565943</v>
      </c>
      <c r="R9226">
        <f t="shared" si="578"/>
        <v>344.23268299999995</v>
      </c>
      <c r="S9226">
        <f t="shared" si="579"/>
        <v>398.48796600000003</v>
      </c>
    </row>
    <row r="9227" spans="1:19" x14ac:dyDescent="0.3">
      <c r="A9227" s="1">
        <v>41907</v>
      </c>
      <c r="B9227">
        <v>2014</v>
      </c>
      <c r="C9227">
        <v>9</v>
      </c>
      <c r="D9227">
        <v>25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f t="shared" si="576"/>
        <v>3.9160016606253609E-2</v>
      </c>
      <c r="P9227">
        <v>36.415559999999999</v>
      </c>
      <c r="Q9227">
        <f t="shared" si="577"/>
        <v>242.42120300000002</v>
      </c>
      <c r="R9227">
        <f t="shared" si="578"/>
        <v>290.98150299999998</v>
      </c>
      <c r="S9227">
        <f t="shared" si="579"/>
        <v>380.64824299999998</v>
      </c>
    </row>
    <row r="9228" spans="1:19" x14ac:dyDescent="0.3">
      <c r="A9228" s="1">
        <v>41908</v>
      </c>
      <c r="B9228">
        <v>2014</v>
      </c>
      <c r="C9228">
        <v>9</v>
      </c>
      <c r="D9228">
        <v>26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f t="shared" si="576"/>
        <v>3.9160016606253609E-2</v>
      </c>
      <c r="P9228">
        <v>34.195039999999999</v>
      </c>
      <c r="Q9228">
        <f t="shared" si="577"/>
        <v>210.39412799999999</v>
      </c>
      <c r="R9228">
        <f t="shared" si="578"/>
        <v>276.616243</v>
      </c>
      <c r="S9228">
        <f t="shared" si="579"/>
        <v>325.17654299999998</v>
      </c>
    </row>
    <row r="9229" spans="1:19" x14ac:dyDescent="0.3">
      <c r="A9229" s="1">
        <v>41909</v>
      </c>
      <c r="B9229">
        <v>2014</v>
      </c>
      <c r="C9229">
        <v>9</v>
      </c>
      <c r="D9229">
        <v>27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f t="shared" si="576"/>
        <v>3.9160016606253609E-2</v>
      </c>
      <c r="P9229">
        <v>32.708629999999999</v>
      </c>
      <c r="Q9229">
        <f t="shared" si="577"/>
        <v>188.97265400000001</v>
      </c>
      <c r="R9229">
        <f t="shared" si="578"/>
        <v>243.10275799999999</v>
      </c>
      <c r="S9229">
        <f t="shared" si="579"/>
        <v>309.32487300000003</v>
      </c>
    </row>
    <row r="9230" spans="1:19" x14ac:dyDescent="0.3">
      <c r="A9230" s="1">
        <v>41910</v>
      </c>
      <c r="B9230">
        <v>2014</v>
      </c>
      <c r="C9230">
        <v>9</v>
      </c>
      <c r="D9230">
        <v>28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f t="shared" si="576"/>
        <v>3.9160016606253609E-2</v>
      </c>
      <c r="P9230">
        <v>37.611896999999999</v>
      </c>
      <c r="Q9230">
        <f t="shared" si="577"/>
        <v>182.423067</v>
      </c>
      <c r="R9230">
        <f t="shared" si="578"/>
        <v>226.584551</v>
      </c>
      <c r="S9230">
        <f t="shared" si="579"/>
        <v>280.71465499999999</v>
      </c>
    </row>
    <row r="9231" spans="1:19" x14ac:dyDescent="0.3">
      <c r="A9231" s="1">
        <v>41911</v>
      </c>
      <c r="B9231">
        <v>2014</v>
      </c>
      <c r="C9231">
        <v>9</v>
      </c>
      <c r="D9231">
        <v>29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f t="shared" si="576"/>
        <v>3.9160016606253609E-2</v>
      </c>
      <c r="P9231">
        <v>24.665676000000001</v>
      </c>
      <c r="Q9231">
        <f t="shared" si="577"/>
        <v>165.59680299999999</v>
      </c>
      <c r="R9231">
        <f t="shared" si="578"/>
        <v>207.08874299999999</v>
      </c>
      <c r="S9231">
        <f t="shared" si="579"/>
        <v>251.250227</v>
      </c>
    </row>
    <row r="9232" spans="1:19" x14ac:dyDescent="0.3">
      <c r="A9232" s="1">
        <v>41912</v>
      </c>
      <c r="B9232">
        <v>2014</v>
      </c>
      <c r="C9232">
        <v>9</v>
      </c>
      <c r="D9232">
        <v>30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f t="shared" si="576"/>
        <v>3.9160016606253609E-2</v>
      </c>
      <c r="P9232">
        <v>22.037894999999999</v>
      </c>
      <c r="Q9232">
        <f t="shared" si="577"/>
        <v>151.21913799999999</v>
      </c>
      <c r="R9232">
        <f t="shared" si="578"/>
        <v>187.63469799999999</v>
      </c>
      <c r="S9232">
        <f t="shared" si="579"/>
        <v>229.12663799999999</v>
      </c>
    </row>
    <row r="9233" spans="1:19" x14ac:dyDescent="0.3">
      <c r="A9233" s="1">
        <v>41913</v>
      </c>
      <c r="B9233">
        <v>2014</v>
      </c>
      <c r="C9233">
        <v>10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f t="shared" si="576"/>
        <v>3.9160016606253609E-2</v>
      </c>
      <c r="P9233">
        <v>20.377359999999999</v>
      </c>
      <c r="Q9233">
        <f t="shared" si="577"/>
        <v>137.40145800000002</v>
      </c>
      <c r="R9233">
        <f t="shared" si="578"/>
        <v>171.596498</v>
      </c>
      <c r="S9233">
        <f t="shared" si="579"/>
        <v>208.012058</v>
      </c>
    </row>
    <row r="9234" spans="1:19" x14ac:dyDescent="0.3">
      <c r="A9234" s="1">
        <v>41914</v>
      </c>
      <c r="B9234">
        <v>2014</v>
      </c>
      <c r="C9234">
        <v>10</v>
      </c>
      <c r="D9234">
        <v>2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f t="shared" si="576"/>
        <v>3.9160016606253609E-2</v>
      </c>
      <c r="P9234">
        <v>22.815859</v>
      </c>
      <c r="Q9234">
        <f t="shared" si="577"/>
        <v>127.50868700000001</v>
      </c>
      <c r="R9234">
        <f t="shared" si="578"/>
        <v>160.21731700000001</v>
      </c>
      <c r="S9234">
        <f t="shared" si="579"/>
        <v>194.41235699999999</v>
      </c>
    </row>
    <row r="9235" spans="1:19" x14ac:dyDescent="0.3">
      <c r="A9235" s="1">
        <v>41915</v>
      </c>
      <c r="B9235">
        <v>2014</v>
      </c>
      <c r="C9235">
        <v>10</v>
      </c>
      <c r="D9235">
        <v>3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f t="shared" si="576"/>
        <v>3.9160016606253609E-2</v>
      </c>
      <c r="P9235">
        <v>21.157506999999999</v>
      </c>
      <c r="Q9235">
        <f t="shared" si="577"/>
        <v>111.05429699999999</v>
      </c>
      <c r="R9235">
        <f t="shared" si="578"/>
        <v>148.66619400000002</v>
      </c>
      <c r="S9235">
        <f t="shared" si="579"/>
        <v>181.37482400000002</v>
      </c>
    </row>
    <row r="9236" spans="1:19" x14ac:dyDescent="0.3">
      <c r="A9236" s="1">
        <v>41916</v>
      </c>
      <c r="B9236">
        <v>2014</v>
      </c>
      <c r="C9236">
        <v>10</v>
      </c>
      <c r="D9236">
        <v>4</v>
      </c>
      <c r="E9236">
        <v>2</v>
      </c>
      <c r="F9236">
        <v>0</v>
      </c>
      <c r="G9236">
        <v>0</v>
      </c>
      <c r="H9236">
        <v>0.2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f t="shared" si="576"/>
        <v>2.0448792453669506</v>
      </c>
      <c r="P9236">
        <v>19.792524</v>
      </c>
      <c r="Q9236">
        <f t="shared" si="577"/>
        <v>106.181145</v>
      </c>
      <c r="R9236">
        <f t="shared" si="578"/>
        <v>130.84682099999998</v>
      </c>
      <c r="S9236">
        <f t="shared" si="579"/>
        <v>168.45871800000003</v>
      </c>
    </row>
    <row r="9237" spans="1:19" x14ac:dyDescent="0.3">
      <c r="A9237" s="1">
        <v>41917</v>
      </c>
      <c r="B9237">
        <v>2014</v>
      </c>
      <c r="C9237">
        <v>10</v>
      </c>
      <c r="D9237">
        <v>5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f t="shared" si="576"/>
        <v>3.9160016606253609E-2</v>
      </c>
      <c r="P9237">
        <v>18.138597000000001</v>
      </c>
      <c r="Q9237">
        <f t="shared" si="577"/>
        <v>102.281847</v>
      </c>
      <c r="R9237">
        <f t="shared" si="578"/>
        <v>124.31974200000001</v>
      </c>
      <c r="S9237">
        <f t="shared" si="579"/>
        <v>148.98541799999998</v>
      </c>
    </row>
    <row r="9238" spans="1:19" x14ac:dyDescent="0.3">
      <c r="A9238" s="1">
        <v>41918</v>
      </c>
      <c r="B9238">
        <v>2014</v>
      </c>
      <c r="C9238">
        <v>10</v>
      </c>
      <c r="D9238">
        <v>6</v>
      </c>
      <c r="E9238">
        <v>0</v>
      </c>
      <c r="F9238">
        <v>0.8</v>
      </c>
      <c r="G9238">
        <v>0.7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f t="shared" si="576"/>
        <v>0.14454610889229494</v>
      </c>
      <c r="P9238">
        <v>17.099657000000001</v>
      </c>
      <c r="Q9238">
        <f t="shared" si="577"/>
        <v>99.004143999999997</v>
      </c>
      <c r="R9238">
        <f t="shared" si="578"/>
        <v>119.38150400000001</v>
      </c>
      <c r="S9238">
        <f t="shared" si="579"/>
        <v>141.419399</v>
      </c>
    </row>
    <row r="9239" spans="1:19" x14ac:dyDescent="0.3">
      <c r="A9239" s="1">
        <v>41919</v>
      </c>
      <c r="B9239">
        <v>2014</v>
      </c>
      <c r="C9239">
        <v>10</v>
      </c>
      <c r="D9239">
        <v>7</v>
      </c>
      <c r="E9239">
        <v>2.7</v>
      </c>
      <c r="F9239">
        <v>4.4000000000000004</v>
      </c>
      <c r="G9239">
        <v>2.8</v>
      </c>
      <c r="H9239">
        <v>0.5</v>
      </c>
      <c r="I9239">
        <v>2.6</v>
      </c>
      <c r="J9239">
        <v>6.6</v>
      </c>
      <c r="K9239">
        <v>7.8</v>
      </c>
      <c r="L9239">
        <v>0.6</v>
      </c>
      <c r="M9239">
        <v>1.1000000000000001</v>
      </c>
      <c r="N9239">
        <v>5.8</v>
      </c>
      <c r="O9239">
        <f t="shared" si="576"/>
        <v>6.9228260571035358</v>
      </c>
      <c r="P9239">
        <v>20.137926</v>
      </c>
      <c r="Q9239">
        <f t="shared" si="577"/>
        <v>96.326211000000001</v>
      </c>
      <c r="R9239">
        <f t="shared" si="578"/>
        <v>119.14206999999999</v>
      </c>
      <c r="S9239">
        <f t="shared" si="579"/>
        <v>139.51943</v>
      </c>
    </row>
    <row r="9240" spans="1:19" x14ac:dyDescent="0.3">
      <c r="A9240" s="1">
        <v>41920</v>
      </c>
      <c r="B9240">
        <v>2014</v>
      </c>
      <c r="C9240">
        <v>10</v>
      </c>
      <c r="D9240">
        <v>8</v>
      </c>
      <c r="E9240">
        <v>0.5</v>
      </c>
      <c r="F9240">
        <v>1.1000000000000001</v>
      </c>
      <c r="G9240">
        <v>1</v>
      </c>
      <c r="H9240">
        <v>0.1</v>
      </c>
      <c r="I9240">
        <v>0.5</v>
      </c>
      <c r="J9240">
        <v>1.4</v>
      </c>
      <c r="K9240">
        <v>1.5</v>
      </c>
      <c r="L9240">
        <v>0</v>
      </c>
      <c r="M9240">
        <v>0.2</v>
      </c>
      <c r="N9240">
        <v>0.9</v>
      </c>
      <c r="O9240">
        <f t="shared" si="576"/>
        <v>1.416808940502692</v>
      </c>
      <c r="P9240">
        <v>21.550905</v>
      </c>
      <c r="Q9240">
        <f t="shared" si="577"/>
        <v>96.719609000000005</v>
      </c>
      <c r="R9240">
        <f t="shared" si="578"/>
        <v>117.877116</v>
      </c>
      <c r="S9240">
        <f t="shared" si="579"/>
        <v>140.69297499999999</v>
      </c>
    </row>
    <row r="9241" spans="1:19" x14ac:dyDescent="0.3">
      <c r="A9241" s="1">
        <v>41921</v>
      </c>
      <c r="B9241">
        <v>2014</v>
      </c>
      <c r="C9241">
        <v>10</v>
      </c>
      <c r="D9241">
        <v>9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f t="shared" si="576"/>
        <v>3.9160016606253609E-2</v>
      </c>
      <c r="P9241">
        <v>20.439875000000001</v>
      </c>
      <c r="Q9241">
        <f t="shared" si="577"/>
        <v>97.366960000000006</v>
      </c>
      <c r="R9241">
        <f t="shared" si="578"/>
        <v>117.15948400000001</v>
      </c>
      <c r="S9241">
        <f t="shared" si="579"/>
        <v>138.316991</v>
      </c>
    </row>
    <row r="9242" spans="1:19" x14ac:dyDescent="0.3">
      <c r="A9242" s="1">
        <v>41922</v>
      </c>
      <c r="B9242">
        <v>2014</v>
      </c>
      <c r="C9242">
        <v>10</v>
      </c>
      <c r="D9242">
        <v>10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0.2</v>
      </c>
      <c r="L9242">
        <v>0</v>
      </c>
      <c r="M9242">
        <v>0</v>
      </c>
      <c r="N9242">
        <v>0</v>
      </c>
      <c r="O9242">
        <f t="shared" si="576"/>
        <v>5.9958424669569424E-2</v>
      </c>
      <c r="P9242">
        <v>16.593481000000001</v>
      </c>
      <c r="Q9242">
        <f t="shared" si="577"/>
        <v>95.821843999999999</v>
      </c>
      <c r="R9242">
        <f t="shared" si="578"/>
        <v>113.960441</v>
      </c>
      <c r="S9242">
        <f t="shared" si="579"/>
        <v>133.75296500000002</v>
      </c>
    </row>
    <row r="9243" spans="1:19" x14ac:dyDescent="0.3">
      <c r="A9243" s="1">
        <v>41923</v>
      </c>
      <c r="B9243">
        <v>2014</v>
      </c>
      <c r="C9243">
        <v>10</v>
      </c>
      <c r="D9243">
        <v>11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f t="shared" si="576"/>
        <v>3.9160016606253609E-2</v>
      </c>
      <c r="P9243">
        <v>16.567340000000002</v>
      </c>
      <c r="Q9243">
        <f t="shared" si="577"/>
        <v>95.289527000000007</v>
      </c>
      <c r="R9243">
        <f t="shared" si="578"/>
        <v>112.389184</v>
      </c>
      <c r="S9243">
        <f t="shared" si="579"/>
        <v>130.527781</v>
      </c>
    </row>
    <row r="9244" spans="1:19" x14ac:dyDescent="0.3">
      <c r="A9244" s="1">
        <v>41924</v>
      </c>
      <c r="B9244">
        <v>2014</v>
      </c>
      <c r="C9244">
        <v>10</v>
      </c>
      <c r="D9244">
        <v>12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f t="shared" si="576"/>
        <v>3.9160016606253609E-2</v>
      </c>
      <c r="P9244">
        <v>14.272762</v>
      </c>
      <c r="Q9244">
        <f t="shared" si="577"/>
        <v>89.424363</v>
      </c>
      <c r="R9244">
        <f t="shared" si="578"/>
        <v>109.56228900000001</v>
      </c>
      <c r="S9244">
        <f t="shared" si="579"/>
        <v>126.661946</v>
      </c>
    </row>
    <row r="9245" spans="1:19" x14ac:dyDescent="0.3">
      <c r="A9245" s="1">
        <v>41925</v>
      </c>
      <c r="B9245">
        <v>2014</v>
      </c>
      <c r="C9245">
        <v>10</v>
      </c>
      <c r="D9245">
        <v>13</v>
      </c>
      <c r="E9245">
        <v>14.6</v>
      </c>
      <c r="F9245">
        <v>10.6</v>
      </c>
      <c r="G9245">
        <v>8</v>
      </c>
      <c r="H9245">
        <v>9.4</v>
      </c>
      <c r="I9245">
        <v>8.5</v>
      </c>
      <c r="J9245">
        <v>11.4</v>
      </c>
      <c r="K9245">
        <v>12.6</v>
      </c>
      <c r="L9245">
        <v>8.6</v>
      </c>
      <c r="M9245">
        <v>5.9</v>
      </c>
      <c r="N9245">
        <v>9.6</v>
      </c>
      <c r="O9245">
        <f t="shared" si="576"/>
        <v>24.02141532618969</v>
      </c>
      <c r="P9245">
        <v>15.9017515</v>
      </c>
      <c r="Q9245">
        <f t="shared" si="577"/>
        <v>83.775209500000003</v>
      </c>
      <c r="R9245">
        <f t="shared" si="578"/>
        <v>105.3261145</v>
      </c>
      <c r="S9245">
        <f t="shared" si="579"/>
        <v>125.46404050000001</v>
      </c>
    </row>
    <row r="9246" spans="1:19" x14ac:dyDescent="0.3">
      <c r="A9246" s="1">
        <v>41926</v>
      </c>
      <c r="B9246">
        <v>2014</v>
      </c>
      <c r="C9246">
        <v>10</v>
      </c>
      <c r="D9246">
        <v>14</v>
      </c>
      <c r="E9246">
        <v>125.1</v>
      </c>
      <c r="F9246">
        <v>146.6</v>
      </c>
      <c r="G9246">
        <v>152.6</v>
      </c>
      <c r="H9246">
        <v>96.6</v>
      </c>
      <c r="I9246">
        <v>120.2</v>
      </c>
      <c r="J9246">
        <v>162.4</v>
      </c>
      <c r="K9246">
        <v>167.1</v>
      </c>
      <c r="L9246">
        <v>90</v>
      </c>
      <c r="M9246">
        <v>111</v>
      </c>
      <c r="N9246">
        <v>156.30000000000001</v>
      </c>
      <c r="O9246">
        <f t="shared" si="576"/>
        <v>259.77991758329227</v>
      </c>
      <c r="P9246">
        <v>1922.2166</v>
      </c>
      <c r="Q9246">
        <f t="shared" si="577"/>
        <v>1985.5519345</v>
      </c>
      <c r="R9246">
        <f t="shared" si="578"/>
        <v>2005.9918095</v>
      </c>
      <c r="S9246">
        <f t="shared" si="579"/>
        <v>2027.5427144999999</v>
      </c>
    </row>
    <row r="9247" spans="1:19" x14ac:dyDescent="0.3">
      <c r="A9247" s="1">
        <v>41927</v>
      </c>
      <c r="B9247">
        <v>2014</v>
      </c>
      <c r="C9247">
        <v>10</v>
      </c>
      <c r="D9247">
        <v>15</v>
      </c>
      <c r="E9247">
        <v>0.1</v>
      </c>
      <c r="F9247">
        <v>0.2</v>
      </c>
      <c r="G9247">
        <v>0.1</v>
      </c>
      <c r="H9247">
        <v>0</v>
      </c>
      <c r="I9247">
        <v>0.1</v>
      </c>
      <c r="J9247">
        <v>0.3</v>
      </c>
      <c r="K9247">
        <v>0.4</v>
      </c>
      <c r="L9247">
        <v>0</v>
      </c>
      <c r="M9247">
        <v>0</v>
      </c>
      <c r="N9247">
        <v>0.2</v>
      </c>
      <c r="O9247">
        <f t="shared" si="576"/>
        <v>0.32093071295028852</v>
      </c>
      <c r="P9247">
        <v>175.27619999999999</v>
      </c>
      <c r="Q9247">
        <f t="shared" si="577"/>
        <v>2144.2346534999997</v>
      </c>
      <c r="R9247">
        <f t="shared" si="578"/>
        <v>2160.8281345</v>
      </c>
      <c r="S9247">
        <f t="shared" si="579"/>
        <v>2181.2680095000001</v>
      </c>
    </row>
    <row r="9248" spans="1:19" x14ac:dyDescent="0.3">
      <c r="A9248" s="1">
        <v>41928</v>
      </c>
      <c r="B9248">
        <v>2014</v>
      </c>
      <c r="C9248">
        <v>10</v>
      </c>
      <c r="D9248">
        <v>16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f t="shared" si="576"/>
        <v>3.9160016606253609E-2</v>
      </c>
      <c r="P9248">
        <v>109.7861</v>
      </c>
      <c r="Q9248">
        <f t="shared" si="577"/>
        <v>2237.4534134999999</v>
      </c>
      <c r="R9248">
        <f t="shared" si="578"/>
        <v>2254.0207534999995</v>
      </c>
      <c r="S9248">
        <f t="shared" si="579"/>
        <v>2270.6142344999998</v>
      </c>
    </row>
    <row r="9249" spans="1:19" x14ac:dyDescent="0.3">
      <c r="A9249" s="1">
        <v>41929</v>
      </c>
      <c r="B9249">
        <v>2014</v>
      </c>
      <c r="C9249">
        <v>10</v>
      </c>
      <c r="D9249">
        <v>17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f t="shared" si="576"/>
        <v>3.9160016606253609E-2</v>
      </c>
      <c r="P9249">
        <v>77.342895999999996</v>
      </c>
      <c r="Q9249">
        <f t="shared" si="577"/>
        <v>2300.5235474999999</v>
      </c>
      <c r="R9249">
        <f t="shared" si="578"/>
        <v>2314.7963095</v>
      </c>
      <c r="S9249">
        <f t="shared" si="579"/>
        <v>2331.3636494999996</v>
      </c>
    </row>
    <row r="9250" spans="1:19" x14ac:dyDescent="0.3">
      <c r="A9250" s="1">
        <v>41930</v>
      </c>
      <c r="B9250">
        <v>2014</v>
      </c>
      <c r="C9250">
        <v>10</v>
      </c>
      <c r="D9250">
        <v>18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f t="shared" si="576"/>
        <v>3.9160016606253609E-2</v>
      </c>
      <c r="P9250">
        <v>68.901250000000005</v>
      </c>
      <c r="Q9250">
        <f t="shared" si="577"/>
        <v>2353.5230459999998</v>
      </c>
      <c r="R9250">
        <f t="shared" si="578"/>
        <v>2369.4247974999998</v>
      </c>
      <c r="S9250">
        <f t="shared" si="579"/>
        <v>2383.6975594999999</v>
      </c>
    </row>
    <row r="9251" spans="1:19" x14ac:dyDescent="0.3">
      <c r="A9251" s="1">
        <v>41931</v>
      </c>
      <c r="B9251">
        <v>2014</v>
      </c>
      <c r="C9251">
        <v>10</v>
      </c>
      <c r="D9251">
        <v>19</v>
      </c>
      <c r="E9251">
        <v>0</v>
      </c>
      <c r="F9251">
        <v>0.2</v>
      </c>
      <c r="G9251">
        <v>0.1</v>
      </c>
      <c r="H9251">
        <v>0</v>
      </c>
      <c r="I9251">
        <v>0</v>
      </c>
      <c r="J9251">
        <v>0.2</v>
      </c>
      <c r="K9251">
        <v>0.3</v>
      </c>
      <c r="L9251">
        <v>0</v>
      </c>
      <c r="M9251">
        <v>0</v>
      </c>
      <c r="N9251">
        <v>0.2</v>
      </c>
      <c r="O9251">
        <f t="shared" si="576"/>
        <v>0.15709773318105608</v>
      </c>
      <c r="P9251">
        <v>67.245069999999998</v>
      </c>
      <c r="Q9251">
        <f t="shared" si="577"/>
        <v>498.55151599999999</v>
      </c>
      <c r="R9251">
        <f t="shared" si="578"/>
        <v>2420.7681159999997</v>
      </c>
      <c r="S9251">
        <f t="shared" si="579"/>
        <v>2436.6698674999998</v>
      </c>
    </row>
    <row r="9252" spans="1:19" x14ac:dyDescent="0.3">
      <c r="A9252" s="1">
        <v>41932</v>
      </c>
      <c r="B9252">
        <v>2014</v>
      </c>
      <c r="C9252">
        <v>10</v>
      </c>
      <c r="D9252">
        <v>20</v>
      </c>
      <c r="E9252">
        <v>0</v>
      </c>
      <c r="F9252">
        <v>2.8</v>
      </c>
      <c r="G9252">
        <v>7.1</v>
      </c>
      <c r="H9252">
        <v>0</v>
      </c>
      <c r="I9252">
        <v>0</v>
      </c>
      <c r="J9252">
        <v>1.7</v>
      </c>
      <c r="K9252">
        <v>0.5</v>
      </c>
      <c r="L9252">
        <v>0</v>
      </c>
      <c r="M9252">
        <v>0</v>
      </c>
      <c r="N9252">
        <v>0</v>
      </c>
      <c r="O9252">
        <f t="shared" si="576"/>
        <v>1.0724285864691705</v>
      </c>
      <c r="P9252">
        <v>80.915589999999995</v>
      </c>
      <c r="Q9252">
        <f t="shared" si="577"/>
        <v>404.19090600000004</v>
      </c>
      <c r="R9252">
        <f t="shared" si="578"/>
        <v>579.46710599999994</v>
      </c>
      <c r="S9252">
        <f t="shared" si="579"/>
        <v>2501.6837059999998</v>
      </c>
    </row>
    <row r="9253" spans="1:19" x14ac:dyDescent="0.3">
      <c r="A9253" s="1">
        <v>41933</v>
      </c>
      <c r="B9253">
        <v>2014</v>
      </c>
      <c r="C9253">
        <v>10</v>
      </c>
      <c r="D9253">
        <v>21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f t="shared" si="576"/>
        <v>3.9160016606253609E-2</v>
      </c>
      <c r="P9253">
        <v>54.958114999999999</v>
      </c>
      <c r="Q9253">
        <f t="shared" si="577"/>
        <v>349.36292100000003</v>
      </c>
      <c r="R9253">
        <f t="shared" si="578"/>
        <v>459.14902100000006</v>
      </c>
      <c r="S9253">
        <f t="shared" si="579"/>
        <v>634.42522099999996</v>
      </c>
    </row>
    <row r="9254" spans="1:19" x14ac:dyDescent="0.3">
      <c r="A9254" s="1">
        <v>41934</v>
      </c>
      <c r="B9254">
        <v>2014</v>
      </c>
      <c r="C9254">
        <v>10</v>
      </c>
      <c r="D9254">
        <v>22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f t="shared" si="576"/>
        <v>3.9160016606253609E-2</v>
      </c>
      <c r="P9254">
        <v>47.456580000000002</v>
      </c>
      <c r="Q9254">
        <f t="shared" si="577"/>
        <v>319.47660500000006</v>
      </c>
      <c r="R9254">
        <f t="shared" si="578"/>
        <v>396.81950100000006</v>
      </c>
      <c r="S9254">
        <f t="shared" si="579"/>
        <v>506.60560100000009</v>
      </c>
    </row>
    <row r="9255" spans="1:19" x14ac:dyDescent="0.3">
      <c r="A9255" s="1">
        <v>41935</v>
      </c>
      <c r="B9255">
        <v>2014</v>
      </c>
      <c r="C9255">
        <v>10</v>
      </c>
      <c r="D9255">
        <v>23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f t="shared" si="576"/>
        <v>3.9160016606253609E-2</v>
      </c>
      <c r="P9255">
        <v>59.415664999999997</v>
      </c>
      <c r="Q9255">
        <f t="shared" si="577"/>
        <v>309.99101999999999</v>
      </c>
      <c r="R9255">
        <f t="shared" si="578"/>
        <v>378.89227000000005</v>
      </c>
      <c r="S9255">
        <f t="shared" si="579"/>
        <v>456.23516600000005</v>
      </c>
    </row>
    <row r="9256" spans="1:19" x14ac:dyDescent="0.3">
      <c r="A9256" s="1">
        <v>41936</v>
      </c>
      <c r="B9256">
        <v>2014</v>
      </c>
      <c r="C9256">
        <v>10</v>
      </c>
      <c r="D9256">
        <v>24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f t="shared" si="576"/>
        <v>3.9160016606253609E-2</v>
      </c>
      <c r="P9256">
        <v>43.708804999999998</v>
      </c>
      <c r="Q9256">
        <f t="shared" si="577"/>
        <v>286.45475499999998</v>
      </c>
      <c r="R9256">
        <f t="shared" si="578"/>
        <v>353.69982499999998</v>
      </c>
      <c r="S9256">
        <f t="shared" si="579"/>
        <v>422.60107500000004</v>
      </c>
    </row>
    <row r="9257" spans="1:19" x14ac:dyDescent="0.3">
      <c r="A9257" s="1">
        <v>41937</v>
      </c>
      <c r="B9257">
        <v>2014</v>
      </c>
      <c r="C9257">
        <v>10</v>
      </c>
      <c r="D9257">
        <v>25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f t="shared" si="576"/>
        <v>3.9160016606253609E-2</v>
      </c>
      <c r="P9257">
        <v>42.912804000000001</v>
      </c>
      <c r="Q9257">
        <f t="shared" si="577"/>
        <v>248.45196899999996</v>
      </c>
      <c r="R9257">
        <f t="shared" si="578"/>
        <v>329.36755899999997</v>
      </c>
      <c r="S9257">
        <f t="shared" si="579"/>
        <v>396.61262899999997</v>
      </c>
    </row>
    <row r="9258" spans="1:19" x14ac:dyDescent="0.3">
      <c r="A9258" s="1">
        <v>41938</v>
      </c>
      <c r="B9258">
        <v>2014</v>
      </c>
      <c r="C9258">
        <v>10</v>
      </c>
      <c r="D9258">
        <v>26</v>
      </c>
      <c r="E9258">
        <v>0</v>
      </c>
      <c r="F9258">
        <v>0.2</v>
      </c>
      <c r="G9258">
        <v>0.1</v>
      </c>
      <c r="H9258">
        <v>0</v>
      </c>
      <c r="I9258">
        <v>0</v>
      </c>
      <c r="J9258">
        <v>0.2</v>
      </c>
      <c r="K9258">
        <v>0.3</v>
      </c>
      <c r="L9258">
        <v>0</v>
      </c>
      <c r="M9258">
        <v>0</v>
      </c>
      <c r="N9258">
        <v>0.2</v>
      </c>
      <c r="O9258">
        <f t="shared" si="576"/>
        <v>0.15709773318105608</v>
      </c>
      <c r="P9258">
        <v>54.045546999999999</v>
      </c>
      <c r="Q9258">
        <f t="shared" si="577"/>
        <v>247.539401</v>
      </c>
      <c r="R9258">
        <f t="shared" si="578"/>
        <v>302.49751599999996</v>
      </c>
      <c r="S9258">
        <f t="shared" si="579"/>
        <v>383.41310599999997</v>
      </c>
    </row>
    <row r="9259" spans="1:19" x14ac:dyDescent="0.3">
      <c r="A9259" s="1">
        <v>41939</v>
      </c>
      <c r="B9259">
        <v>2014</v>
      </c>
      <c r="C9259">
        <v>10</v>
      </c>
      <c r="D9259">
        <v>27</v>
      </c>
      <c r="E9259">
        <v>0.6</v>
      </c>
      <c r="F9259">
        <v>0.2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f t="shared" si="576"/>
        <v>0.66182445175173898</v>
      </c>
      <c r="P9259">
        <v>37.287970000000001</v>
      </c>
      <c r="Q9259">
        <f t="shared" si="577"/>
        <v>237.370791</v>
      </c>
      <c r="R9259">
        <f t="shared" si="578"/>
        <v>284.82737099999997</v>
      </c>
      <c r="S9259">
        <f t="shared" si="579"/>
        <v>339.78548599999999</v>
      </c>
    </row>
    <row r="9260" spans="1:19" x14ac:dyDescent="0.3">
      <c r="A9260" s="1">
        <v>41940</v>
      </c>
      <c r="B9260">
        <v>2014</v>
      </c>
      <c r="C9260">
        <v>10</v>
      </c>
      <c r="D9260">
        <v>28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f t="shared" si="576"/>
        <v>3.9160016606253609E-2</v>
      </c>
      <c r="P9260">
        <v>36.947575000000001</v>
      </c>
      <c r="Q9260">
        <f t="shared" si="577"/>
        <v>214.90270100000001</v>
      </c>
      <c r="R9260">
        <f t="shared" si="578"/>
        <v>274.31836599999997</v>
      </c>
      <c r="S9260">
        <f t="shared" si="579"/>
        <v>321.774946</v>
      </c>
    </row>
    <row r="9261" spans="1:19" x14ac:dyDescent="0.3">
      <c r="A9261" s="1">
        <v>41941</v>
      </c>
      <c r="B9261">
        <v>2014</v>
      </c>
      <c r="C9261">
        <v>10</v>
      </c>
      <c r="D9261">
        <v>29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f t="shared" si="576"/>
        <v>3.9160016606253609E-2</v>
      </c>
      <c r="P9261">
        <v>34.276339999999998</v>
      </c>
      <c r="Q9261">
        <f t="shared" si="577"/>
        <v>205.470236</v>
      </c>
      <c r="R9261">
        <f t="shared" si="578"/>
        <v>249.17904100000001</v>
      </c>
      <c r="S9261">
        <f t="shared" si="579"/>
        <v>308.59470599999997</v>
      </c>
    </row>
    <row r="9262" spans="1:19" x14ac:dyDescent="0.3">
      <c r="A9262" s="1">
        <v>41942</v>
      </c>
      <c r="B9262">
        <v>2014</v>
      </c>
      <c r="C9262">
        <v>10</v>
      </c>
      <c r="D9262">
        <v>30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f t="shared" si="576"/>
        <v>3.9160016606253609E-2</v>
      </c>
      <c r="P9262">
        <v>33.574159999999999</v>
      </c>
      <c r="Q9262">
        <f t="shared" si="577"/>
        <v>196.13159200000001</v>
      </c>
      <c r="R9262">
        <f t="shared" si="578"/>
        <v>239.04439600000001</v>
      </c>
      <c r="S9262">
        <f t="shared" si="579"/>
        <v>282.75320099999999</v>
      </c>
    </row>
    <row r="9263" spans="1:19" x14ac:dyDescent="0.3">
      <c r="A9263" s="1">
        <v>41943</v>
      </c>
      <c r="B9263">
        <v>2014</v>
      </c>
      <c r="C9263">
        <v>10</v>
      </c>
      <c r="D9263">
        <v>31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f t="shared" si="576"/>
        <v>3.9160016606253609E-2</v>
      </c>
      <c r="P9263">
        <v>30.030985000000001</v>
      </c>
      <c r="Q9263">
        <f t="shared" si="577"/>
        <v>172.11703</v>
      </c>
      <c r="R9263">
        <f t="shared" si="578"/>
        <v>226.162577</v>
      </c>
      <c r="S9263">
        <f t="shared" si="579"/>
        <v>269.07538099999999</v>
      </c>
    </row>
    <row r="9264" spans="1:19" x14ac:dyDescent="0.3">
      <c r="A9264" s="1">
        <v>41944</v>
      </c>
      <c r="B9264">
        <v>2014</v>
      </c>
      <c r="C9264">
        <v>11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f t="shared" si="576"/>
        <v>3.9160016606253609E-2</v>
      </c>
      <c r="P9264">
        <v>27.811129999999999</v>
      </c>
      <c r="Q9264">
        <f t="shared" si="577"/>
        <v>162.64019000000002</v>
      </c>
      <c r="R9264">
        <f t="shared" si="578"/>
        <v>199.92815999999999</v>
      </c>
      <c r="S9264">
        <f t="shared" si="579"/>
        <v>253.97370699999999</v>
      </c>
    </row>
    <row r="9265" spans="1:19" x14ac:dyDescent="0.3">
      <c r="A9265" s="1">
        <v>41945</v>
      </c>
      <c r="B9265">
        <v>2014</v>
      </c>
      <c r="C9265">
        <v>11</v>
      </c>
      <c r="D9265">
        <v>2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f t="shared" si="576"/>
        <v>3.9160016606253609E-2</v>
      </c>
      <c r="P9265">
        <v>35.118797000000001</v>
      </c>
      <c r="Q9265">
        <f t="shared" si="577"/>
        <v>160.81141199999999</v>
      </c>
      <c r="R9265">
        <f t="shared" si="578"/>
        <v>197.75898700000002</v>
      </c>
      <c r="S9265">
        <f t="shared" si="579"/>
        <v>235.04695699999999</v>
      </c>
    </row>
    <row r="9266" spans="1:19" x14ac:dyDescent="0.3">
      <c r="A9266" s="1">
        <v>41946</v>
      </c>
      <c r="B9266">
        <v>2014</v>
      </c>
      <c r="C9266">
        <v>11</v>
      </c>
      <c r="D9266">
        <v>3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f t="shared" si="576"/>
        <v>3.9160016606253609E-2</v>
      </c>
      <c r="P9266">
        <v>19.807362000000001</v>
      </c>
      <c r="Q9266">
        <f t="shared" si="577"/>
        <v>146.342434</v>
      </c>
      <c r="R9266">
        <f t="shared" si="578"/>
        <v>180.618774</v>
      </c>
      <c r="S9266">
        <f t="shared" si="579"/>
        <v>217.56634900000003</v>
      </c>
    </row>
    <row r="9267" spans="1:19" x14ac:dyDescent="0.3">
      <c r="A9267" s="1">
        <v>41947</v>
      </c>
      <c r="B9267">
        <v>2014</v>
      </c>
      <c r="C9267">
        <v>11</v>
      </c>
      <c r="D9267">
        <v>4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f t="shared" si="576"/>
        <v>3.9160016606253609E-2</v>
      </c>
      <c r="P9267">
        <v>26.444210000000002</v>
      </c>
      <c r="Q9267">
        <f t="shared" si="577"/>
        <v>139.21248400000002</v>
      </c>
      <c r="R9267">
        <f t="shared" si="578"/>
        <v>172.786644</v>
      </c>
      <c r="S9267">
        <f t="shared" si="579"/>
        <v>207.062984</v>
      </c>
    </row>
    <row r="9268" spans="1:19" x14ac:dyDescent="0.3">
      <c r="A9268" s="1">
        <v>41948</v>
      </c>
      <c r="B9268">
        <v>2014</v>
      </c>
      <c r="C9268">
        <v>11</v>
      </c>
      <c r="D9268">
        <v>5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f t="shared" si="576"/>
        <v>3.9160016606253609E-2</v>
      </c>
      <c r="P9268">
        <v>13.32577</v>
      </c>
      <c r="Q9268">
        <f t="shared" si="577"/>
        <v>122.50726900000001</v>
      </c>
      <c r="R9268">
        <f t="shared" si="578"/>
        <v>152.53825400000002</v>
      </c>
      <c r="S9268">
        <f t="shared" si="579"/>
        <v>186.112414</v>
      </c>
    </row>
    <row r="9269" spans="1:19" x14ac:dyDescent="0.3">
      <c r="A9269" s="1">
        <v>41949</v>
      </c>
      <c r="B9269">
        <v>2014</v>
      </c>
      <c r="C9269">
        <v>11</v>
      </c>
      <c r="D9269">
        <v>6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f t="shared" si="576"/>
        <v>3.9160016606253609E-2</v>
      </c>
      <c r="P9269">
        <v>23.246534</v>
      </c>
      <c r="Q9269">
        <f t="shared" si="577"/>
        <v>117.942673</v>
      </c>
      <c r="R9269">
        <f t="shared" si="578"/>
        <v>145.753803</v>
      </c>
      <c r="S9269">
        <f t="shared" si="579"/>
        <v>175.78478800000002</v>
      </c>
    </row>
    <row r="9270" spans="1:19" x14ac:dyDescent="0.3">
      <c r="A9270" s="1">
        <v>41950</v>
      </c>
      <c r="B9270">
        <v>2014</v>
      </c>
      <c r="C9270">
        <v>11</v>
      </c>
      <c r="D9270">
        <v>7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f t="shared" si="576"/>
        <v>3.9160016606253609E-2</v>
      </c>
      <c r="P9270">
        <v>19.078056</v>
      </c>
      <c r="Q9270">
        <f t="shared" si="577"/>
        <v>101.901932</v>
      </c>
      <c r="R9270">
        <f t="shared" si="578"/>
        <v>137.02072899999999</v>
      </c>
      <c r="S9270">
        <f t="shared" si="579"/>
        <v>164.83185900000001</v>
      </c>
    </row>
    <row r="9271" spans="1:19" x14ac:dyDescent="0.3">
      <c r="A9271" s="1">
        <v>41951</v>
      </c>
      <c r="B9271">
        <v>2014</v>
      </c>
      <c r="C9271">
        <v>11</v>
      </c>
      <c r="D9271">
        <v>8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f t="shared" si="576"/>
        <v>3.9160016606253609E-2</v>
      </c>
      <c r="P9271">
        <v>17.716660999999998</v>
      </c>
      <c r="Q9271">
        <f t="shared" si="577"/>
        <v>99.811231000000006</v>
      </c>
      <c r="R9271">
        <f t="shared" si="578"/>
        <v>119.618593</v>
      </c>
      <c r="S9271">
        <f t="shared" si="579"/>
        <v>154.73738999999998</v>
      </c>
    </row>
    <row r="9272" spans="1:19" x14ac:dyDescent="0.3">
      <c r="A9272" s="1">
        <v>41952</v>
      </c>
      <c r="B9272">
        <v>2014</v>
      </c>
      <c r="C9272">
        <v>11</v>
      </c>
      <c r="D9272">
        <v>9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f t="shared" si="576"/>
        <v>3.9160016606253609E-2</v>
      </c>
      <c r="P9272">
        <v>19.226030000000002</v>
      </c>
      <c r="Q9272">
        <f t="shared" si="577"/>
        <v>92.593051000000003</v>
      </c>
      <c r="R9272">
        <f t="shared" si="578"/>
        <v>119.037261</v>
      </c>
      <c r="S9272">
        <f t="shared" si="579"/>
        <v>138.84462300000001</v>
      </c>
    </row>
    <row r="9273" spans="1:19" x14ac:dyDescent="0.3">
      <c r="A9273" s="1">
        <v>41953</v>
      </c>
      <c r="B9273">
        <v>2014</v>
      </c>
      <c r="C9273">
        <v>11</v>
      </c>
      <c r="D9273">
        <v>10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f t="shared" si="576"/>
        <v>3.9160016606253609E-2</v>
      </c>
      <c r="P9273">
        <v>17.583641</v>
      </c>
      <c r="Q9273">
        <f t="shared" si="577"/>
        <v>96.850921999999997</v>
      </c>
      <c r="R9273">
        <f t="shared" si="578"/>
        <v>110.176692</v>
      </c>
      <c r="S9273">
        <f t="shared" si="579"/>
        <v>136.620902</v>
      </c>
    </row>
    <row r="9274" spans="1:19" x14ac:dyDescent="0.3">
      <c r="A9274" s="1">
        <v>41954</v>
      </c>
      <c r="B9274">
        <v>2014</v>
      </c>
      <c r="C9274">
        <v>11</v>
      </c>
      <c r="D9274">
        <v>11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f t="shared" si="576"/>
        <v>3.9160016606253609E-2</v>
      </c>
      <c r="P9274">
        <v>17.30376</v>
      </c>
      <c r="Q9274">
        <f t="shared" si="577"/>
        <v>90.908147999999997</v>
      </c>
      <c r="R9274">
        <f t="shared" si="578"/>
        <v>114.15468199999999</v>
      </c>
      <c r="S9274">
        <f t="shared" si="579"/>
        <v>127.480452</v>
      </c>
    </row>
    <row r="9275" spans="1:19" x14ac:dyDescent="0.3">
      <c r="A9275" s="1">
        <v>41955</v>
      </c>
      <c r="B9275">
        <v>2014</v>
      </c>
      <c r="C9275">
        <v>11</v>
      </c>
      <c r="D9275">
        <v>12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f t="shared" si="576"/>
        <v>3.9160016606253609E-2</v>
      </c>
      <c r="P9275">
        <v>17.131215999999998</v>
      </c>
      <c r="Q9275">
        <f t="shared" si="577"/>
        <v>88.961307999999988</v>
      </c>
      <c r="R9275">
        <f t="shared" si="578"/>
        <v>108.03936399999999</v>
      </c>
      <c r="S9275">
        <f t="shared" si="579"/>
        <v>131.285898</v>
      </c>
    </row>
    <row r="9276" spans="1:19" x14ac:dyDescent="0.3">
      <c r="A9276" s="1">
        <v>41956</v>
      </c>
      <c r="B9276">
        <v>2014</v>
      </c>
      <c r="C9276">
        <v>11</v>
      </c>
      <c r="D9276">
        <v>13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f t="shared" si="576"/>
        <v>3.9160016606253609E-2</v>
      </c>
      <c r="P9276">
        <v>16.539580000000001</v>
      </c>
      <c r="Q9276">
        <f t="shared" si="577"/>
        <v>87.784227000000001</v>
      </c>
      <c r="R9276">
        <f t="shared" si="578"/>
        <v>105.50088799999999</v>
      </c>
      <c r="S9276">
        <f t="shared" si="579"/>
        <v>124.57894399999999</v>
      </c>
    </row>
    <row r="9277" spans="1:19" x14ac:dyDescent="0.3">
      <c r="A9277" s="1">
        <v>41957</v>
      </c>
      <c r="B9277">
        <v>2014</v>
      </c>
      <c r="C9277">
        <v>11</v>
      </c>
      <c r="D9277">
        <v>14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f t="shared" si="576"/>
        <v>3.9160016606253609E-2</v>
      </c>
      <c r="P9277">
        <v>15.846658</v>
      </c>
      <c r="Q9277">
        <f t="shared" si="577"/>
        <v>84.404854999999998</v>
      </c>
      <c r="R9277">
        <f t="shared" si="578"/>
        <v>103.63088500000001</v>
      </c>
      <c r="S9277">
        <f t="shared" si="579"/>
        <v>121.34754599999999</v>
      </c>
    </row>
    <row r="9278" spans="1:19" x14ac:dyDescent="0.3">
      <c r="A9278" s="1">
        <v>41958</v>
      </c>
      <c r="B9278">
        <v>2014</v>
      </c>
      <c r="C9278">
        <v>11</v>
      </c>
      <c r="D9278">
        <v>15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f t="shared" si="576"/>
        <v>3.9160016606253609E-2</v>
      </c>
      <c r="P9278">
        <v>15.172947000000001</v>
      </c>
      <c r="Q9278">
        <f t="shared" si="577"/>
        <v>81.994160999999991</v>
      </c>
      <c r="R9278">
        <f t="shared" si="578"/>
        <v>99.577801999999991</v>
      </c>
      <c r="S9278">
        <f t="shared" si="579"/>
        <v>118.803832</v>
      </c>
    </row>
    <row r="9279" spans="1:19" x14ac:dyDescent="0.3">
      <c r="A9279" s="1">
        <v>41959</v>
      </c>
      <c r="B9279">
        <v>2014</v>
      </c>
      <c r="C9279">
        <v>11</v>
      </c>
      <c r="D9279">
        <v>16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f t="shared" si="576"/>
        <v>3.9160016606253609E-2</v>
      </c>
      <c r="P9279">
        <v>13.418737</v>
      </c>
      <c r="Q9279">
        <f t="shared" si="577"/>
        <v>78.109138000000002</v>
      </c>
      <c r="R9279">
        <f t="shared" si="578"/>
        <v>95.412897999999984</v>
      </c>
      <c r="S9279">
        <f t="shared" si="579"/>
        <v>112.99653899999998</v>
      </c>
    </row>
    <row r="9280" spans="1:19" x14ac:dyDescent="0.3">
      <c r="A9280" s="1">
        <v>41960</v>
      </c>
      <c r="B9280">
        <v>2014</v>
      </c>
      <c r="C9280">
        <v>11</v>
      </c>
      <c r="D9280">
        <v>17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f t="shared" si="576"/>
        <v>3.9160016606253609E-2</v>
      </c>
      <c r="P9280">
        <v>13.434566</v>
      </c>
      <c r="Q9280">
        <f t="shared" si="577"/>
        <v>74.412487999999996</v>
      </c>
      <c r="R9280">
        <f t="shared" si="578"/>
        <v>91.543704000000005</v>
      </c>
      <c r="S9280">
        <f t="shared" si="579"/>
        <v>108.84746399999999</v>
      </c>
    </row>
    <row r="9281" spans="1:19" x14ac:dyDescent="0.3">
      <c r="A9281" s="1">
        <v>41961</v>
      </c>
      <c r="B9281">
        <v>2014</v>
      </c>
      <c r="C9281">
        <v>11</v>
      </c>
      <c r="D9281">
        <v>18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f t="shared" si="576"/>
        <v>3.9160016606253609E-2</v>
      </c>
      <c r="P9281">
        <v>12.074120000000001</v>
      </c>
      <c r="Q9281">
        <f t="shared" si="577"/>
        <v>69.947027999999989</v>
      </c>
      <c r="R9281">
        <f t="shared" si="578"/>
        <v>86.48660799999999</v>
      </c>
      <c r="S9281">
        <f t="shared" si="579"/>
        <v>103.61782400000001</v>
      </c>
    </row>
    <row r="9282" spans="1:19" x14ac:dyDescent="0.3">
      <c r="A9282" s="1">
        <v>41962</v>
      </c>
      <c r="B9282">
        <v>2014</v>
      </c>
      <c r="C9282">
        <v>11</v>
      </c>
      <c r="D9282">
        <v>19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f t="shared" si="576"/>
        <v>3.9160016606253609E-2</v>
      </c>
      <c r="P9282">
        <v>12.303493</v>
      </c>
      <c r="Q9282">
        <f t="shared" si="577"/>
        <v>66.403863000000001</v>
      </c>
      <c r="R9282">
        <f t="shared" si="578"/>
        <v>82.250520999999992</v>
      </c>
      <c r="S9282">
        <f t="shared" si="579"/>
        <v>98.790100999999993</v>
      </c>
    </row>
    <row r="9283" spans="1:19" x14ac:dyDescent="0.3">
      <c r="A9283" s="1">
        <v>41963</v>
      </c>
      <c r="B9283">
        <v>2014</v>
      </c>
      <c r="C9283">
        <v>11</v>
      </c>
      <c r="D9283">
        <v>20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f t="shared" ref="O9283:O9346" si="580">(E9283+$X$2) + (F9283*$X$3) + (G9283*$X$4) + (H9283*$X$5) + (I9283*$X$6) + (J9283*$X$7) + (K9283*$X$8) + (L9283*$X$9) + (M9283*$X$10) + (N9283*$X$11)</f>
        <v>3.9160016606253609E-2</v>
      </c>
      <c r="P9283">
        <v>12.104911</v>
      </c>
      <c r="Q9283">
        <f t="shared" si="577"/>
        <v>63.335827000000009</v>
      </c>
      <c r="R9283">
        <f t="shared" si="578"/>
        <v>78.508774000000003</v>
      </c>
      <c r="S9283">
        <f t="shared" si="579"/>
        <v>94.355431999999993</v>
      </c>
    </row>
    <row r="9284" spans="1:19" x14ac:dyDescent="0.3">
      <c r="A9284" s="1">
        <v>41964</v>
      </c>
      <c r="B9284">
        <v>2014</v>
      </c>
      <c r="C9284">
        <v>11</v>
      </c>
      <c r="D9284">
        <v>21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f t="shared" si="580"/>
        <v>3.9160016606253609E-2</v>
      </c>
      <c r="P9284">
        <v>11.865449999999999</v>
      </c>
      <c r="Q9284">
        <f t="shared" si="577"/>
        <v>61.782539999999997</v>
      </c>
      <c r="R9284">
        <f t="shared" si="578"/>
        <v>75.201277000000005</v>
      </c>
      <c r="S9284">
        <f t="shared" si="579"/>
        <v>90.374223999999998</v>
      </c>
    </row>
    <row r="9285" spans="1:19" x14ac:dyDescent="0.3">
      <c r="A9285" s="1">
        <v>41965</v>
      </c>
      <c r="B9285">
        <v>2014</v>
      </c>
      <c r="C9285">
        <v>11</v>
      </c>
      <c r="D9285">
        <v>22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f t="shared" si="580"/>
        <v>3.9160016606253609E-2</v>
      </c>
      <c r="P9285">
        <v>11.731964</v>
      </c>
      <c r="Q9285">
        <f t="shared" si="577"/>
        <v>60.079937999999991</v>
      </c>
      <c r="R9285">
        <f t="shared" si="578"/>
        <v>73.514504000000002</v>
      </c>
      <c r="S9285">
        <f t="shared" si="579"/>
        <v>86.93324100000001</v>
      </c>
    </row>
    <row r="9286" spans="1:19" x14ac:dyDescent="0.3">
      <c r="A9286" s="1">
        <v>41966</v>
      </c>
      <c r="B9286">
        <v>2014</v>
      </c>
      <c r="C9286">
        <v>11</v>
      </c>
      <c r="D9286">
        <v>23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f t="shared" si="580"/>
        <v>3.9160016606253609E-2</v>
      </c>
      <c r="P9286">
        <v>9.9660609999999998</v>
      </c>
      <c r="Q9286">
        <f t="shared" si="577"/>
        <v>57.971879000000001</v>
      </c>
      <c r="R9286">
        <f t="shared" si="578"/>
        <v>70.045998999999995</v>
      </c>
      <c r="S9286">
        <f t="shared" si="579"/>
        <v>83.480564999999999</v>
      </c>
    </row>
    <row r="9287" spans="1:19" x14ac:dyDescent="0.3">
      <c r="A9287" s="1">
        <v>41967</v>
      </c>
      <c r="B9287">
        <v>2014</v>
      </c>
      <c r="C9287">
        <v>11</v>
      </c>
      <c r="D9287">
        <v>24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f t="shared" si="580"/>
        <v>3.9160016606253609E-2</v>
      </c>
      <c r="P9287">
        <v>11.607094999999999</v>
      </c>
      <c r="Q9287">
        <f t="shared" ref="Q9287:Q9350" si="581">(P9283+P9284+P9285+P9286+P9287)</f>
        <v>57.275480999999999</v>
      </c>
      <c r="R9287">
        <f t="shared" si="578"/>
        <v>69.578974000000002</v>
      </c>
      <c r="S9287">
        <f t="shared" si="579"/>
        <v>81.653093999999996</v>
      </c>
    </row>
    <row r="9288" spans="1:19" x14ac:dyDescent="0.3">
      <c r="A9288" s="1">
        <v>41968</v>
      </c>
      <c r="B9288">
        <v>2014</v>
      </c>
      <c r="C9288">
        <v>11</v>
      </c>
      <c r="D9288">
        <v>25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f t="shared" si="580"/>
        <v>3.9160016606253609E-2</v>
      </c>
      <c r="P9288">
        <v>11.342712000000001</v>
      </c>
      <c r="Q9288">
        <f t="shared" si="581"/>
        <v>56.513281999999997</v>
      </c>
      <c r="R9288">
        <f t="shared" ref="R9288:R9351" si="582">(P9283+P9284+P9285+P9286+P9287+P9288)</f>
        <v>68.618193000000005</v>
      </c>
      <c r="S9288">
        <f t="shared" si="579"/>
        <v>80.921686000000008</v>
      </c>
    </row>
    <row r="9289" spans="1:19" x14ac:dyDescent="0.3">
      <c r="A9289" s="1">
        <v>41969</v>
      </c>
      <c r="B9289">
        <v>2014</v>
      </c>
      <c r="C9289">
        <v>11</v>
      </c>
      <c r="D9289">
        <v>26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f t="shared" si="580"/>
        <v>3.9160016606253609E-2</v>
      </c>
      <c r="P9289">
        <v>10.9291725</v>
      </c>
      <c r="Q9289">
        <f t="shared" si="581"/>
        <v>55.577004500000001</v>
      </c>
      <c r="R9289">
        <f t="shared" si="582"/>
        <v>67.442454499999997</v>
      </c>
      <c r="S9289">
        <f t="shared" ref="S9289:S9352" si="583">(P9283+P9284+P9285+P9286+P9287+P9288+P9289)</f>
        <v>79.547365500000012</v>
      </c>
    </row>
    <row r="9290" spans="1:19" x14ac:dyDescent="0.3">
      <c r="A9290" s="1">
        <v>41970</v>
      </c>
      <c r="B9290">
        <v>2014</v>
      </c>
      <c r="C9290">
        <v>11</v>
      </c>
      <c r="D9290">
        <v>27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f t="shared" si="580"/>
        <v>3.9160016606253609E-2</v>
      </c>
      <c r="P9290">
        <v>10.852739</v>
      </c>
      <c r="Q9290">
        <f t="shared" si="581"/>
        <v>54.697779499999996</v>
      </c>
      <c r="R9290">
        <f t="shared" si="582"/>
        <v>66.429743500000001</v>
      </c>
      <c r="S9290">
        <f t="shared" si="583"/>
        <v>78.295193499999996</v>
      </c>
    </row>
    <row r="9291" spans="1:19" x14ac:dyDescent="0.3">
      <c r="A9291" s="1">
        <v>41971</v>
      </c>
      <c r="B9291">
        <v>2014</v>
      </c>
      <c r="C9291">
        <v>11</v>
      </c>
      <c r="D9291">
        <v>28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f t="shared" si="580"/>
        <v>3.9160016606253609E-2</v>
      </c>
      <c r="P9291">
        <v>10.238156999999999</v>
      </c>
      <c r="Q9291">
        <f t="shared" si="581"/>
        <v>54.969875500000001</v>
      </c>
      <c r="R9291">
        <f t="shared" si="582"/>
        <v>64.935936499999997</v>
      </c>
      <c r="S9291">
        <f t="shared" si="583"/>
        <v>76.667900500000002</v>
      </c>
    </row>
    <row r="9292" spans="1:19" x14ac:dyDescent="0.3">
      <c r="A9292" s="1">
        <v>41972</v>
      </c>
      <c r="B9292">
        <v>2014</v>
      </c>
      <c r="C9292">
        <v>11</v>
      </c>
      <c r="D9292">
        <v>29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f t="shared" si="580"/>
        <v>3.9160016606253609E-2</v>
      </c>
      <c r="P9292">
        <v>9.8340949999999996</v>
      </c>
      <c r="Q9292">
        <f t="shared" si="581"/>
        <v>53.196875499999997</v>
      </c>
      <c r="R9292">
        <f t="shared" si="582"/>
        <v>64.803970500000005</v>
      </c>
      <c r="S9292">
        <f t="shared" si="583"/>
        <v>74.770031500000002</v>
      </c>
    </row>
    <row r="9293" spans="1:19" x14ac:dyDescent="0.3">
      <c r="A9293" s="1">
        <v>41973</v>
      </c>
      <c r="B9293">
        <v>2014</v>
      </c>
      <c r="C9293">
        <v>11</v>
      </c>
      <c r="D9293">
        <v>30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f t="shared" si="580"/>
        <v>3.9160016606253609E-2</v>
      </c>
      <c r="P9293">
        <v>7.9740159999999998</v>
      </c>
      <c r="Q9293">
        <f t="shared" si="581"/>
        <v>49.828179499999997</v>
      </c>
      <c r="R9293">
        <f t="shared" si="582"/>
        <v>61.170891499999996</v>
      </c>
      <c r="S9293">
        <f t="shared" si="583"/>
        <v>72.777986500000011</v>
      </c>
    </row>
    <row r="9294" spans="1:19" x14ac:dyDescent="0.3">
      <c r="A9294" s="1">
        <v>41974</v>
      </c>
      <c r="B9294">
        <v>2014</v>
      </c>
      <c r="C9294">
        <v>12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f t="shared" si="580"/>
        <v>3.9160016606253609E-2</v>
      </c>
      <c r="P9294">
        <v>8.6909449999999993</v>
      </c>
      <c r="Q9294">
        <f t="shared" si="581"/>
        <v>47.589951999999997</v>
      </c>
      <c r="R9294">
        <f t="shared" si="582"/>
        <v>58.519124499999997</v>
      </c>
      <c r="S9294">
        <f t="shared" si="583"/>
        <v>69.861836499999995</v>
      </c>
    </row>
    <row r="9295" spans="1:19" x14ac:dyDescent="0.3">
      <c r="A9295" s="1">
        <v>41975</v>
      </c>
      <c r="B9295">
        <v>2014</v>
      </c>
      <c r="C9295">
        <v>12</v>
      </c>
      <c r="D9295">
        <v>2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f t="shared" si="580"/>
        <v>3.9160016606253609E-2</v>
      </c>
      <c r="P9295">
        <v>8.7070939999999997</v>
      </c>
      <c r="Q9295">
        <f t="shared" si="581"/>
        <v>45.444306999999995</v>
      </c>
      <c r="R9295">
        <f t="shared" si="582"/>
        <v>56.297045999999995</v>
      </c>
      <c r="S9295">
        <f t="shared" si="583"/>
        <v>67.226218500000002</v>
      </c>
    </row>
    <row r="9296" spans="1:19" x14ac:dyDescent="0.3">
      <c r="A9296" s="1">
        <v>41976</v>
      </c>
      <c r="B9296">
        <v>2014</v>
      </c>
      <c r="C9296">
        <v>12</v>
      </c>
      <c r="D9296">
        <v>3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f t="shared" si="580"/>
        <v>3.9160016606253609E-2</v>
      </c>
      <c r="P9296">
        <v>8.3470270000000006</v>
      </c>
      <c r="Q9296">
        <f t="shared" si="581"/>
        <v>43.553177000000005</v>
      </c>
      <c r="R9296">
        <f t="shared" si="582"/>
        <v>53.791333999999992</v>
      </c>
      <c r="S9296">
        <f t="shared" si="583"/>
        <v>64.644072999999992</v>
      </c>
    </row>
    <row r="9297" spans="1:19" x14ac:dyDescent="0.3">
      <c r="A9297" s="1">
        <v>41977</v>
      </c>
      <c r="B9297">
        <v>2014</v>
      </c>
      <c r="C9297">
        <v>12</v>
      </c>
      <c r="D9297">
        <v>4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f t="shared" si="580"/>
        <v>3.9160016606253609E-2</v>
      </c>
      <c r="P9297">
        <v>8.1008619999999993</v>
      </c>
      <c r="Q9297">
        <f t="shared" si="581"/>
        <v>41.819944</v>
      </c>
      <c r="R9297">
        <f t="shared" si="582"/>
        <v>51.654039000000004</v>
      </c>
      <c r="S9297">
        <f t="shared" si="583"/>
        <v>61.892195999999991</v>
      </c>
    </row>
    <row r="9298" spans="1:19" x14ac:dyDescent="0.3">
      <c r="A9298" s="1">
        <v>41978</v>
      </c>
      <c r="B9298">
        <v>2014</v>
      </c>
      <c r="C9298">
        <v>12</v>
      </c>
      <c r="D9298">
        <v>5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f t="shared" si="580"/>
        <v>3.9160016606253609E-2</v>
      </c>
      <c r="P9298">
        <v>7.8592500000000003</v>
      </c>
      <c r="Q9298">
        <f t="shared" si="581"/>
        <v>41.705178000000004</v>
      </c>
      <c r="R9298">
        <f t="shared" si="582"/>
        <v>49.679194000000003</v>
      </c>
      <c r="S9298">
        <f t="shared" si="583"/>
        <v>59.513289000000007</v>
      </c>
    </row>
    <row r="9299" spans="1:19" x14ac:dyDescent="0.3">
      <c r="A9299" s="1">
        <v>41979</v>
      </c>
      <c r="B9299">
        <v>2014</v>
      </c>
      <c r="C9299">
        <v>12</v>
      </c>
      <c r="D9299">
        <v>6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f t="shared" si="580"/>
        <v>3.9160016606253609E-2</v>
      </c>
      <c r="P9299">
        <v>7.9171370000000003</v>
      </c>
      <c r="Q9299">
        <f t="shared" si="581"/>
        <v>40.931370000000001</v>
      </c>
      <c r="R9299">
        <f t="shared" si="582"/>
        <v>49.622315</v>
      </c>
      <c r="S9299">
        <f t="shared" si="583"/>
        <v>57.596331000000006</v>
      </c>
    </row>
    <row r="9300" spans="1:19" x14ac:dyDescent="0.3">
      <c r="A9300" s="1">
        <v>41980</v>
      </c>
      <c r="B9300">
        <v>2014</v>
      </c>
      <c r="C9300">
        <v>12</v>
      </c>
      <c r="D9300">
        <v>7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f t="shared" si="580"/>
        <v>3.9160016606253609E-2</v>
      </c>
      <c r="P9300">
        <v>6.4695660000000004</v>
      </c>
      <c r="Q9300">
        <f t="shared" si="581"/>
        <v>38.693842000000004</v>
      </c>
      <c r="R9300">
        <f t="shared" si="582"/>
        <v>47.400936000000002</v>
      </c>
      <c r="S9300">
        <f t="shared" si="583"/>
        <v>56.091881000000001</v>
      </c>
    </row>
    <row r="9301" spans="1:19" x14ac:dyDescent="0.3">
      <c r="A9301" s="1">
        <v>41981</v>
      </c>
      <c r="B9301">
        <v>2014</v>
      </c>
      <c r="C9301">
        <v>12</v>
      </c>
      <c r="D9301">
        <v>8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f t="shared" si="580"/>
        <v>3.9160016606253609E-2</v>
      </c>
      <c r="P9301">
        <v>7.4925832999999997</v>
      </c>
      <c r="Q9301">
        <f t="shared" si="581"/>
        <v>37.839398299999999</v>
      </c>
      <c r="R9301">
        <f t="shared" si="582"/>
        <v>46.186425300000003</v>
      </c>
      <c r="S9301">
        <f t="shared" si="583"/>
        <v>54.893519300000001</v>
      </c>
    </row>
    <row r="9302" spans="1:19" x14ac:dyDescent="0.3">
      <c r="A9302" s="1">
        <v>41982</v>
      </c>
      <c r="B9302">
        <v>2014</v>
      </c>
      <c r="C9302">
        <v>12</v>
      </c>
      <c r="D9302">
        <v>9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f t="shared" si="580"/>
        <v>3.9160016606253609E-2</v>
      </c>
      <c r="P9302">
        <v>8.2989730000000002</v>
      </c>
      <c r="Q9302">
        <f t="shared" si="581"/>
        <v>38.037509299999996</v>
      </c>
      <c r="R9302">
        <f t="shared" si="582"/>
        <v>46.138371300000003</v>
      </c>
      <c r="S9302">
        <f t="shared" si="583"/>
        <v>54.4853983</v>
      </c>
    </row>
    <row r="9303" spans="1:19" x14ac:dyDescent="0.3">
      <c r="A9303" s="1">
        <v>41983</v>
      </c>
      <c r="B9303">
        <v>2014</v>
      </c>
      <c r="C9303">
        <v>12</v>
      </c>
      <c r="D9303">
        <v>10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f t="shared" si="580"/>
        <v>3.9160016606253609E-2</v>
      </c>
      <c r="P9303">
        <v>8.0290730000000003</v>
      </c>
      <c r="Q9303">
        <f t="shared" si="581"/>
        <v>38.207332300000004</v>
      </c>
      <c r="R9303">
        <f t="shared" si="582"/>
        <v>46.066582299999993</v>
      </c>
      <c r="S9303">
        <f t="shared" si="583"/>
        <v>54.1674443</v>
      </c>
    </row>
    <row r="9304" spans="1:19" x14ac:dyDescent="0.3">
      <c r="A9304" s="1">
        <v>41984</v>
      </c>
      <c r="B9304">
        <v>2014</v>
      </c>
      <c r="C9304">
        <v>12</v>
      </c>
      <c r="D9304">
        <v>11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f t="shared" si="580"/>
        <v>3.9160016606253609E-2</v>
      </c>
      <c r="P9304">
        <v>7.8396780000000001</v>
      </c>
      <c r="Q9304">
        <f t="shared" si="581"/>
        <v>38.1298733</v>
      </c>
      <c r="R9304">
        <f t="shared" si="582"/>
        <v>46.047010300000004</v>
      </c>
      <c r="S9304">
        <f t="shared" si="583"/>
        <v>53.906260299999992</v>
      </c>
    </row>
    <row r="9305" spans="1:19" x14ac:dyDescent="0.3">
      <c r="A9305" s="1">
        <v>41985</v>
      </c>
      <c r="B9305">
        <v>2014</v>
      </c>
      <c r="C9305">
        <v>12</v>
      </c>
      <c r="D9305">
        <v>12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f t="shared" si="580"/>
        <v>3.9160016606253609E-2</v>
      </c>
      <c r="P9305">
        <v>7.5779490000000003</v>
      </c>
      <c r="Q9305">
        <f t="shared" si="581"/>
        <v>39.238256300000003</v>
      </c>
      <c r="R9305">
        <f t="shared" si="582"/>
        <v>45.707822300000004</v>
      </c>
      <c r="S9305">
        <f t="shared" si="583"/>
        <v>53.6249593</v>
      </c>
    </row>
    <row r="9306" spans="1:19" x14ac:dyDescent="0.3">
      <c r="A9306" s="1">
        <v>41986</v>
      </c>
      <c r="B9306">
        <v>2014</v>
      </c>
      <c r="C9306">
        <v>12</v>
      </c>
      <c r="D9306">
        <v>13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f t="shared" si="580"/>
        <v>3.9160016606253609E-2</v>
      </c>
      <c r="P9306">
        <v>7.4367869999999998</v>
      </c>
      <c r="Q9306">
        <f t="shared" si="581"/>
        <v>39.182459999999999</v>
      </c>
      <c r="R9306">
        <f t="shared" si="582"/>
        <v>46.675043300000006</v>
      </c>
      <c r="S9306">
        <f t="shared" si="583"/>
        <v>53.144609300000006</v>
      </c>
    </row>
    <row r="9307" spans="1:19" x14ac:dyDescent="0.3">
      <c r="A9307" s="1">
        <v>41987</v>
      </c>
      <c r="B9307">
        <v>2014</v>
      </c>
      <c r="C9307">
        <v>12</v>
      </c>
      <c r="D9307">
        <v>14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f t="shared" si="580"/>
        <v>3.9160016606253609E-2</v>
      </c>
      <c r="P9307">
        <v>6.0234389999999998</v>
      </c>
      <c r="Q9307">
        <f t="shared" si="581"/>
        <v>36.906925999999999</v>
      </c>
      <c r="R9307">
        <f t="shared" si="582"/>
        <v>45.205899000000002</v>
      </c>
      <c r="S9307">
        <f t="shared" si="583"/>
        <v>52.698482300000009</v>
      </c>
    </row>
    <row r="9308" spans="1:19" x14ac:dyDescent="0.3">
      <c r="A9308" s="1">
        <v>41988</v>
      </c>
      <c r="B9308">
        <v>2014</v>
      </c>
      <c r="C9308">
        <v>12</v>
      </c>
      <c r="D9308">
        <v>15</v>
      </c>
      <c r="E9308">
        <v>6.5</v>
      </c>
      <c r="F9308">
        <v>8.1999999999999993</v>
      </c>
      <c r="G9308">
        <v>5.0999999999999996</v>
      </c>
      <c r="H9308">
        <v>15.2</v>
      </c>
      <c r="I9308">
        <v>15.9</v>
      </c>
      <c r="J9308">
        <v>13.2</v>
      </c>
      <c r="K9308">
        <v>14.3</v>
      </c>
      <c r="L9308">
        <v>15.1</v>
      </c>
      <c r="M9308">
        <v>17.3</v>
      </c>
      <c r="N9308">
        <v>13</v>
      </c>
      <c r="O9308">
        <f t="shared" si="580"/>
        <v>19.868049501644656</v>
      </c>
      <c r="P9308">
        <v>8.0436890000000005</v>
      </c>
      <c r="Q9308">
        <f t="shared" si="581"/>
        <v>36.921542000000002</v>
      </c>
      <c r="R9308">
        <f t="shared" si="582"/>
        <v>44.950614999999999</v>
      </c>
      <c r="S9308">
        <f t="shared" si="583"/>
        <v>53.249588000000003</v>
      </c>
    </row>
    <row r="9309" spans="1:19" x14ac:dyDescent="0.3">
      <c r="A9309" s="1">
        <v>41989</v>
      </c>
      <c r="B9309">
        <v>2014</v>
      </c>
      <c r="C9309">
        <v>12</v>
      </c>
      <c r="D9309">
        <v>16</v>
      </c>
      <c r="E9309">
        <v>0.8</v>
      </c>
      <c r="F9309">
        <v>1.3</v>
      </c>
      <c r="G9309">
        <v>0.8</v>
      </c>
      <c r="H9309">
        <v>0.2</v>
      </c>
      <c r="I9309">
        <v>0.8</v>
      </c>
      <c r="J9309">
        <v>2</v>
      </c>
      <c r="K9309">
        <v>2.2999999999999998</v>
      </c>
      <c r="L9309">
        <v>0</v>
      </c>
      <c r="M9309">
        <v>0.3</v>
      </c>
      <c r="N9309">
        <v>1.4</v>
      </c>
      <c r="O9309">
        <f t="shared" si="580"/>
        <v>2.0895423275152107</v>
      </c>
      <c r="P9309">
        <v>9.4674289999999992</v>
      </c>
      <c r="Q9309">
        <f t="shared" si="581"/>
        <v>38.549292999999999</v>
      </c>
      <c r="R9309">
        <f t="shared" si="582"/>
        <v>46.388970999999998</v>
      </c>
      <c r="S9309">
        <f t="shared" si="583"/>
        <v>54.418043999999995</v>
      </c>
    </row>
    <row r="9310" spans="1:19" x14ac:dyDescent="0.3">
      <c r="A9310" s="1">
        <v>41990</v>
      </c>
      <c r="B9310">
        <v>2014</v>
      </c>
      <c r="C9310">
        <v>12</v>
      </c>
      <c r="D9310">
        <v>17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f t="shared" si="580"/>
        <v>3.9160016606253609E-2</v>
      </c>
      <c r="P9310">
        <v>9.3767329999999998</v>
      </c>
      <c r="Q9310">
        <f t="shared" si="581"/>
        <v>40.348076999999996</v>
      </c>
      <c r="R9310">
        <f t="shared" si="582"/>
        <v>47.926026</v>
      </c>
      <c r="S9310">
        <f t="shared" si="583"/>
        <v>55.765703999999999</v>
      </c>
    </row>
    <row r="9311" spans="1:19" x14ac:dyDescent="0.3">
      <c r="A9311" s="1">
        <v>41991</v>
      </c>
      <c r="B9311">
        <v>2014</v>
      </c>
      <c r="C9311">
        <v>12</v>
      </c>
      <c r="D9311">
        <v>18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f t="shared" si="580"/>
        <v>3.9160016606253609E-2</v>
      </c>
      <c r="P9311">
        <v>8.5360220000000009</v>
      </c>
      <c r="Q9311">
        <f t="shared" si="581"/>
        <v>41.447312000000004</v>
      </c>
      <c r="R9311">
        <f t="shared" si="582"/>
        <v>48.884098999999999</v>
      </c>
      <c r="S9311">
        <f t="shared" si="583"/>
        <v>56.462048000000003</v>
      </c>
    </row>
    <row r="9312" spans="1:19" x14ac:dyDescent="0.3">
      <c r="A9312" s="1">
        <v>41992</v>
      </c>
      <c r="B9312">
        <v>2014</v>
      </c>
      <c r="C9312">
        <v>12</v>
      </c>
      <c r="D9312">
        <v>19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f t="shared" si="580"/>
        <v>3.9160016606253609E-2</v>
      </c>
      <c r="P9312">
        <v>8.1271310000000003</v>
      </c>
      <c r="Q9312">
        <f t="shared" si="581"/>
        <v>43.551003999999999</v>
      </c>
      <c r="R9312">
        <f t="shared" si="582"/>
        <v>49.574443000000002</v>
      </c>
      <c r="S9312">
        <f t="shared" si="583"/>
        <v>57.011229999999998</v>
      </c>
    </row>
    <row r="9313" spans="1:19" x14ac:dyDescent="0.3">
      <c r="A9313" s="1">
        <v>41993</v>
      </c>
      <c r="B9313">
        <v>2014</v>
      </c>
      <c r="C9313">
        <v>12</v>
      </c>
      <c r="D9313">
        <v>20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f t="shared" si="580"/>
        <v>3.9160016606253609E-2</v>
      </c>
      <c r="P9313">
        <v>7.9604439999999999</v>
      </c>
      <c r="Q9313">
        <f t="shared" si="581"/>
        <v>43.467759000000001</v>
      </c>
      <c r="R9313">
        <f t="shared" si="582"/>
        <v>51.511448000000001</v>
      </c>
      <c r="S9313">
        <f t="shared" si="583"/>
        <v>57.534887000000005</v>
      </c>
    </row>
    <row r="9314" spans="1:19" x14ac:dyDescent="0.3">
      <c r="A9314" s="1">
        <v>41994</v>
      </c>
      <c r="B9314">
        <v>2014</v>
      </c>
      <c r="C9314">
        <v>12</v>
      </c>
      <c r="D9314">
        <v>21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f t="shared" si="580"/>
        <v>3.9160016606253609E-2</v>
      </c>
      <c r="P9314">
        <v>6.0234389999999998</v>
      </c>
      <c r="Q9314">
        <f t="shared" si="581"/>
        <v>40.023769000000001</v>
      </c>
      <c r="R9314">
        <f t="shared" si="582"/>
        <v>49.491197999999997</v>
      </c>
      <c r="S9314">
        <f t="shared" si="583"/>
        <v>57.534886999999998</v>
      </c>
    </row>
    <row r="9315" spans="1:19" x14ac:dyDescent="0.3">
      <c r="A9315" s="1">
        <v>41995</v>
      </c>
      <c r="B9315">
        <v>2014</v>
      </c>
      <c r="C9315">
        <v>12</v>
      </c>
      <c r="D9315">
        <v>22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f t="shared" si="580"/>
        <v>3.9160016606253609E-2</v>
      </c>
      <c r="P9315">
        <v>7.7222046999999998</v>
      </c>
      <c r="Q9315">
        <f t="shared" si="581"/>
        <v>38.369240699999999</v>
      </c>
      <c r="R9315">
        <f t="shared" si="582"/>
        <v>47.7459737</v>
      </c>
      <c r="S9315">
        <f t="shared" si="583"/>
        <v>57.213402699999996</v>
      </c>
    </row>
    <row r="9316" spans="1:19" x14ac:dyDescent="0.3">
      <c r="A9316" s="1">
        <v>41996</v>
      </c>
      <c r="B9316">
        <v>2014</v>
      </c>
      <c r="C9316">
        <v>12</v>
      </c>
      <c r="D9316">
        <v>23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f t="shared" si="580"/>
        <v>3.9160016606253609E-2</v>
      </c>
      <c r="P9316">
        <v>8.6358479999999993</v>
      </c>
      <c r="Q9316">
        <f t="shared" si="581"/>
        <v>38.469066699999999</v>
      </c>
      <c r="R9316">
        <f t="shared" si="582"/>
        <v>47.005088700000002</v>
      </c>
      <c r="S9316">
        <f t="shared" si="583"/>
        <v>56.381821700000003</v>
      </c>
    </row>
    <row r="9317" spans="1:19" x14ac:dyDescent="0.3">
      <c r="A9317" s="1">
        <v>41997</v>
      </c>
      <c r="B9317">
        <v>2014</v>
      </c>
      <c r="C9317">
        <v>12</v>
      </c>
      <c r="D9317">
        <v>24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f t="shared" si="580"/>
        <v>3.9160016606253609E-2</v>
      </c>
      <c r="P9317">
        <v>8.3365939999999998</v>
      </c>
      <c r="Q9317">
        <f t="shared" si="581"/>
        <v>38.678529699999999</v>
      </c>
      <c r="R9317">
        <f t="shared" si="582"/>
        <v>46.805660699999997</v>
      </c>
      <c r="S9317">
        <f t="shared" si="583"/>
        <v>55.3416827</v>
      </c>
    </row>
    <row r="9318" spans="1:19" x14ac:dyDescent="0.3">
      <c r="A9318" s="1">
        <v>41998</v>
      </c>
      <c r="B9318">
        <v>2014</v>
      </c>
      <c r="C9318">
        <v>12</v>
      </c>
      <c r="D9318">
        <v>25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f t="shared" si="580"/>
        <v>3.9160016606253609E-2</v>
      </c>
      <c r="P9318">
        <v>5.6018249999999998</v>
      </c>
      <c r="Q9318">
        <f t="shared" si="581"/>
        <v>36.319910699999994</v>
      </c>
      <c r="R9318">
        <f t="shared" si="582"/>
        <v>44.280354699999997</v>
      </c>
      <c r="S9318">
        <f t="shared" si="583"/>
        <v>52.407485699999995</v>
      </c>
    </row>
    <row r="9319" spans="1:19" x14ac:dyDescent="0.3">
      <c r="A9319" s="1">
        <v>41999</v>
      </c>
      <c r="B9319">
        <v>2014</v>
      </c>
      <c r="C9319">
        <v>12</v>
      </c>
      <c r="D9319">
        <v>26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f t="shared" si="580"/>
        <v>3.9160016606253609E-2</v>
      </c>
      <c r="P9319">
        <v>7.8612710000000003</v>
      </c>
      <c r="Q9319">
        <f t="shared" si="581"/>
        <v>38.1577427</v>
      </c>
      <c r="R9319">
        <f t="shared" si="582"/>
        <v>44.181181699999996</v>
      </c>
      <c r="S9319">
        <f t="shared" si="583"/>
        <v>52.141625699999999</v>
      </c>
    </row>
    <row r="9320" spans="1:19" x14ac:dyDescent="0.3">
      <c r="A9320" s="1">
        <v>42000</v>
      </c>
      <c r="B9320">
        <v>2014</v>
      </c>
      <c r="C9320">
        <v>12</v>
      </c>
      <c r="D9320">
        <v>27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f t="shared" si="580"/>
        <v>3.9160016606253609E-2</v>
      </c>
      <c r="P9320">
        <v>7.7151730000000001</v>
      </c>
      <c r="Q9320">
        <f t="shared" si="581"/>
        <v>38.150711000000001</v>
      </c>
      <c r="R9320">
        <f t="shared" si="582"/>
        <v>45.8729157</v>
      </c>
      <c r="S9320">
        <f t="shared" si="583"/>
        <v>51.896354699999996</v>
      </c>
    </row>
    <row r="9321" spans="1:19" x14ac:dyDescent="0.3">
      <c r="A9321" s="1">
        <v>42001</v>
      </c>
      <c r="B9321">
        <v>2014</v>
      </c>
      <c r="C9321">
        <v>12</v>
      </c>
      <c r="D9321">
        <v>28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f t="shared" si="580"/>
        <v>3.9160016606253609E-2</v>
      </c>
      <c r="P9321">
        <v>5.4667459999999997</v>
      </c>
      <c r="Q9321">
        <f t="shared" si="581"/>
        <v>34.981608999999999</v>
      </c>
      <c r="R9321">
        <f t="shared" si="582"/>
        <v>43.617457000000002</v>
      </c>
      <c r="S9321">
        <f t="shared" si="583"/>
        <v>51.339661700000001</v>
      </c>
    </row>
    <row r="9322" spans="1:19" x14ac:dyDescent="0.3">
      <c r="A9322" s="1">
        <v>42002</v>
      </c>
      <c r="B9322">
        <v>2014</v>
      </c>
      <c r="C9322">
        <v>12</v>
      </c>
      <c r="D9322">
        <v>29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f t="shared" si="580"/>
        <v>3.9160016606253609E-2</v>
      </c>
      <c r="P9322">
        <v>7.5274830000000001</v>
      </c>
      <c r="Q9322">
        <f t="shared" si="581"/>
        <v>34.172498000000004</v>
      </c>
      <c r="R9322">
        <f t="shared" si="582"/>
        <v>42.509091999999995</v>
      </c>
      <c r="S9322">
        <f t="shared" si="583"/>
        <v>51.144940000000005</v>
      </c>
    </row>
    <row r="9323" spans="1:19" x14ac:dyDescent="0.3">
      <c r="A9323" s="1">
        <v>42003</v>
      </c>
      <c r="B9323">
        <v>2014</v>
      </c>
      <c r="C9323">
        <v>12</v>
      </c>
      <c r="D9323">
        <v>30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f t="shared" si="580"/>
        <v>3.9160016606253609E-2</v>
      </c>
      <c r="P9323">
        <v>7.0283519999999999</v>
      </c>
      <c r="Q9323">
        <f t="shared" si="581"/>
        <v>35.599024999999997</v>
      </c>
      <c r="R9323">
        <f t="shared" si="582"/>
        <v>41.200850000000003</v>
      </c>
      <c r="S9323">
        <f t="shared" si="583"/>
        <v>49.537443999999994</v>
      </c>
    </row>
    <row r="9324" spans="1:19" x14ac:dyDescent="0.3">
      <c r="A9324" s="1">
        <v>42004</v>
      </c>
      <c r="B9324">
        <v>2014</v>
      </c>
      <c r="C9324">
        <v>12</v>
      </c>
      <c r="D9324">
        <v>31</v>
      </c>
      <c r="E9324">
        <v>0</v>
      </c>
      <c r="F9324">
        <v>0.8</v>
      </c>
      <c r="G9324">
        <v>0.7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f t="shared" si="580"/>
        <v>0.14454610889229494</v>
      </c>
      <c r="P9324">
        <v>6.9570103000000003</v>
      </c>
      <c r="Q9324">
        <f t="shared" si="581"/>
        <v>34.694764300000003</v>
      </c>
      <c r="R9324">
        <f t="shared" si="582"/>
        <v>42.556035299999998</v>
      </c>
      <c r="S9324">
        <f t="shared" si="583"/>
        <v>48.157860300000003</v>
      </c>
    </row>
    <row r="9325" spans="1:19" x14ac:dyDescent="0.3">
      <c r="A9325" s="1">
        <v>42005</v>
      </c>
      <c r="B9325">
        <v>2015</v>
      </c>
      <c r="C9325">
        <v>1</v>
      </c>
      <c r="D9325">
        <v>1</v>
      </c>
      <c r="E9325">
        <v>2.6</v>
      </c>
      <c r="F9325">
        <v>6.3</v>
      </c>
      <c r="G9325">
        <v>6.6</v>
      </c>
      <c r="H9325">
        <v>0.4</v>
      </c>
      <c r="I9325">
        <v>2.4</v>
      </c>
      <c r="J9325">
        <v>7.2</v>
      </c>
      <c r="K9325">
        <v>7.8</v>
      </c>
      <c r="L9325">
        <v>0.4</v>
      </c>
      <c r="M9325">
        <v>1.3</v>
      </c>
      <c r="N9325">
        <v>8.1</v>
      </c>
      <c r="O9325">
        <f t="shared" si="580"/>
        <v>7.2906473873060165</v>
      </c>
      <c r="P9325">
        <v>6.7526250000000001</v>
      </c>
      <c r="Q9325">
        <f t="shared" si="581"/>
        <v>33.732216300000005</v>
      </c>
      <c r="R9325">
        <f t="shared" si="582"/>
        <v>41.447389300000005</v>
      </c>
      <c r="S9325">
        <f t="shared" si="583"/>
        <v>49.3086603</v>
      </c>
    </row>
    <row r="9326" spans="1:19" x14ac:dyDescent="0.3">
      <c r="A9326" s="1">
        <v>42006</v>
      </c>
      <c r="B9326">
        <v>2015</v>
      </c>
      <c r="C9326">
        <v>1</v>
      </c>
      <c r="D9326">
        <v>2</v>
      </c>
      <c r="E9326">
        <v>4.5</v>
      </c>
      <c r="F9326">
        <v>4.8</v>
      </c>
      <c r="G9326">
        <v>5</v>
      </c>
      <c r="H9326">
        <v>7.2</v>
      </c>
      <c r="I9326">
        <v>7</v>
      </c>
      <c r="J9326">
        <v>6.9</v>
      </c>
      <c r="K9326">
        <v>6.8</v>
      </c>
      <c r="L9326">
        <v>8.1999999999999993</v>
      </c>
      <c r="M9326">
        <v>7.4</v>
      </c>
      <c r="N9326">
        <v>5.7</v>
      </c>
      <c r="O9326">
        <f t="shared" si="580"/>
        <v>10.993596535493117</v>
      </c>
      <c r="P9326">
        <v>8.8669829999999994</v>
      </c>
      <c r="Q9326">
        <f t="shared" si="581"/>
        <v>37.132453300000002</v>
      </c>
      <c r="R9326">
        <f t="shared" si="582"/>
        <v>42.599199300000002</v>
      </c>
      <c r="S9326">
        <f t="shared" si="583"/>
        <v>50.314372300000002</v>
      </c>
    </row>
    <row r="9327" spans="1:19" x14ac:dyDescent="0.3">
      <c r="A9327" s="1">
        <v>42007</v>
      </c>
      <c r="B9327">
        <v>2015</v>
      </c>
      <c r="C9327">
        <v>1</v>
      </c>
      <c r="D9327">
        <v>3</v>
      </c>
      <c r="E9327">
        <v>2.7</v>
      </c>
      <c r="F9327">
        <v>1.8</v>
      </c>
      <c r="G9327">
        <v>1.8</v>
      </c>
      <c r="H9327">
        <v>5</v>
      </c>
      <c r="I9327">
        <v>3.2</v>
      </c>
      <c r="J9327">
        <v>2.8</v>
      </c>
      <c r="K9327">
        <v>2.8</v>
      </c>
      <c r="L9327">
        <v>5.0999999999999996</v>
      </c>
      <c r="M9327">
        <v>2.8</v>
      </c>
      <c r="N9327">
        <v>2.2999999999999998</v>
      </c>
      <c r="O9327">
        <f t="shared" si="580"/>
        <v>5.4863816733179096</v>
      </c>
      <c r="P9327">
        <v>8.5880379999999992</v>
      </c>
      <c r="Q9327">
        <f t="shared" si="581"/>
        <v>38.193008299999995</v>
      </c>
      <c r="R9327">
        <f t="shared" si="582"/>
        <v>45.720491299999999</v>
      </c>
      <c r="S9327">
        <f t="shared" si="583"/>
        <v>51.1872373</v>
      </c>
    </row>
    <row r="9328" spans="1:19" x14ac:dyDescent="0.3">
      <c r="A9328" s="1">
        <v>42008</v>
      </c>
      <c r="B9328">
        <v>2015</v>
      </c>
      <c r="C9328">
        <v>1</v>
      </c>
      <c r="D9328">
        <v>4</v>
      </c>
      <c r="E9328">
        <v>3.8</v>
      </c>
      <c r="F9328">
        <v>6</v>
      </c>
      <c r="G9328">
        <v>5.8</v>
      </c>
      <c r="H9328">
        <v>0.3</v>
      </c>
      <c r="I9328">
        <v>1.1000000000000001</v>
      </c>
      <c r="J9328">
        <v>2.7</v>
      </c>
      <c r="K9328">
        <v>3</v>
      </c>
      <c r="L9328">
        <v>0.1</v>
      </c>
      <c r="M9328">
        <v>0.4</v>
      </c>
      <c r="N9328">
        <v>1.7</v>
      </c>
      <c r="O9328">
        <f t="shared" si="580"/>
        <v>6.1017803544599607</v>
      </c>
      <c r="P9328">
        <v>4.9898420000000003</v>
      </c>
      <c r="Q9328">
        <f t="shared" si="581"/>
        <v>36.1544983</v>
      </c>
      <c r="R9328">
        <f t="shared" si="582"/>
        <v>43.182850299999998</v>
      </c>
      <c r="S9328">
        <f t="shared" si="583"/>
        <v>50.710333300000002</v>
      </c>
    </row>
    <row r="9329" spans="1:19" x14ac:dyDescent="0.3">
      <c r="A9329" s="1">
        <v>42009</v>
      </c>
      <c r="B9329">
        <v>2015</v>
      </c>
      <c r="C9329">
        <v>1</v>
      </c>
      <c r="D9329">
        <v>5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f t="shared" si="580"/>
        <v>3.9160016606253609E-2</v>
      </c>
      <c r="P9329">
        <v>9.4235299999999995</v>
      </c>
      <c r="Q9329">
        <f t="shared" si="581"/>
        <v>38.621017999999992</v>
      </c>
      <c r="R9329">
        <f t="shared" si="582"/>
        <v>45.5780283</v>
      </c>
      <c r="S9329">
        <f t="shared" si="583"/>
        <v>52.606380299999998</v>
      </c>
    </row>
    <row r="9330" spans="1:19" x14ac:dyDescent="0.3">
      <c r="A9330" s="1">
        <v>42010</v>
      </c>
      <c r="B9330">
        <v>2015</v>
      </c>
      <c r="C9330">
        <v>1</v>
      </c>
      <c r="D9330">
        <v>6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f t="shared" si="580"/>
        <v>3.9160016606253609E-2</v>
      </c>
      <c r="P9330">
        <v>8.1394369999999991</v>
      </c>
      <c r="Q9330">
        <f t="shared" si="581"/>
        <v>40.007829999999998</v>
      </c>
      <c r="R9330">
        <f t="shared" si="582"/>
        <v>46.760454999999993</v>
      </c>
      <c r="S9330">
        <f t="shared" si="583"/>
        <v>53.717465300000001</v>
      </c>
    </row>
    <row r="9331" spans="1:19" x14ac:dyDescent="0.3">
      <c r="A9331" s="1">
        <v>42011</v>
      </c>
      <c r="B9331">
        <v>2015</v>
      </c>
      <c r="C9331">
        <v>1</v>
      </c>
      <c r="D9331">
        <v>7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f t="shared" si="580"/>
        <v>3.9160016606253609E-2</v>
      </c>
      <c r="P9331">
        <v>7.8191059999999997</v>
      </c>
      <c r="Q9331">
        <f t="shared" si="581"/>
        <v>38.959952999999999</v>
      </c>
      <c r="R9331">
        <f t="shared" si="582"/>
        <v>47.826935999999996</v>
      </c>
      <c r="S9331">
        <f t="shared" si="583"/>
        <v>54.579560999999991</v>
      </c>
    </row>
    <row r="9332" spans="1:19" x14ac:dyDescent="0.3">
      <c r="A9332" s="1">
        <v>42012</v>
      </c>
      <c r="B9332">
        <v>2015</v>
      </c>
      <c r="C9332">
        <v>1</v>
      </c>
      <c r="D9332">
        <v>8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f t="shared" si="580"/>
        <v>3.9160016606253609E-2</v>
      </c>
      <c r="P9332">
        <v>7.6736535999999997</v>
      </c>
      <c r="Q9332">
        <f t="shared" si="581"/>
        <v>38.045568599999996</v>
      </c>
      <c r="R9332">
        <f t="shared" si="582"/>
        <v>46.6336066</v>
      </c>
      <c r="S9332">
        <f t="shared" si="583"/>
        <v>55.500589599999998</v>
      </c>
    </row>
    <row r="9333" spans="1:19" x14ac:dyDescent="0.3">
      <c r="A9333" s="1">
        <v>42013</v>
      </c>
      <c r="B9333">
        <v>2015</v>
      </c>
      <c r="C9333">
        <v>1</v>
      </c>
      <c r="D9333">
        <v>9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f t="shared" si="580"/>
        <v>3.9160016606253609E-2</v>
      </c>
      <c r="P9333">
        <v>7.5840582999999997</v>
      </c>
      <c r="Q9333">
        <f t="shared" si="581"/>
        <v>40.639784900000002</v>
      </c>
      <c r="R9333">
        <f t="shared" si="582"/>
        <v>45.629626899999998</v>
      </c>
      <c r="S9333">
        <f t="shared" si="583"/>
        <v>54.217664900000003</v>
      </c>
    </row>
    <row r="9334" spans="1:19" x14ac:dyDescent="0.3">
      <c r="A9334" s="1">
        <v>42014</v>
      </c>
      <c r="B9334">
        <v>2015</v>
      </c>
      <c r="C9334">
        <v>1</v>
      </c>
      <c r="D9334">
        <v>10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f t="shared" si="580"/>
        <v>3.9160016606253609E-2</v>
      </c>
      <c r="P9334">
        <v>7.2018374999999999</v>
      </c>
      <c r="Q9334">
        <f t="shared" si="581"/>
        <v>38.418092399999999</v>
      </c>
      <c r="R9334">
        <f t="shared" si="582"/>
        <v>47.841622400000006</v>
      </c>
      <c r="S9334">
        <f t="shared" si="583"/>
        <v>52.831464400000002</v>
      </c>
    </row>
    <row r="9335" spans="1:19" x14ac:dyDescent="0.3">
      <c r="A9335" s="1">
        <v>42015</v>
      </c>
      <c r="B9335">
        <v>2015</v>
      </c>
      <c r="C9335">
        <v>1</v>
      </c>
      <c r="D9335">
        <v>11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f t="shared" si="580"/>
        <v>3.9160016606253609E-2</v>
      </c>
      <c r="P9335">
        <v>4.2839127000000001</v>
      </c>
      <c r="Q9335">
        <f t="shared" si="581"/>
        <v>34.5625681</v>
      </c>
      <c r="R9335">
        <f t="shared" si="582"/>
        <v>42.702005100000001</v>
      </c>
      <c r="S9335">
        <f t="shared" si="583"/>
        <v>52.125535100000008</v>
      </c>
    </row>
    <row r="9336" spans="1:19" x14ac:dyDescent="0.3">
      <c r="A9336" s="1">
        <v>42016</v>
      </c>
      <c r="B9336">
        <v>2015</v>
      </c>
      <c r="C9336">
        <v>1</v>
      </c>
      <c r="D9336">
        <v>12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f t="shared" si="580"/>
        <v>3.9160016606253609E-2</v>
      </c>
      <c r="P9336">
        <v>6.8711915000000001</v>
      </c>
      <c r="Q9336">
        <f t="shared" si="581"/>
        <v>33.614653600000004</v>
      </c>
      <c r="R9336">
        <f t="shared" si="582"/>
        <v>41.433759600000002</v>
      </c>
      <c r="S9336">
        <f t="shared" si="583"/>
        <v>49.573196600000003</v>
      </c>
    </row>
    <row r="9337" spans="1:19" x14ac:dyDescent="0.3">
      <c r="A9337" s="1">
        <v>42017</v>
      </c>
      <c r="B9337">
        <v>2015</v>
      </c>
      <c r="C9337">
        <v>1</v>
      </c>
      <c r="D9337">
        <v>13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f t="shared" si="580"/>
        <v>3.9160016606253609E-2</v>
      </c>
      <c r="P9337">
        <v>6.8024635</v>
      </c>
      <c r="Q9337">
        <f t="shared" si="581"/>
        <v>32.743463500000004</v>
      </c>
      <c r="R9337">
        <f t="shared" si="582"/>
        <v>40.417117100000006</v>
      </c>
      <c r="S9337">
        <f t="shared" si="583"/>
        <v>48.236223100000004</v>
      </c>
    </row>
    <row r="9338" spans="1:19" x14ac:dyDescent="0.3">
      <c r="A9338" s="1">
        <v>42018</v>
      </c>
      <c r="B9338">
        <v>2015</v>
      </c>
      <c r="C9338">
        <v>1</v>
      </c>
      <c r="D9338">
        <v>14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f t="shared" si="580"/>
        <v>3.9160016606253609E-2</v>
      </c>
      <c r="P9338">
        <v>6.5724299999999998</v>
      </c>
      <c r="Q9338">
        <f t="shared" si="581"/>
        <v>31.731835200000003</v>
      </c>
      <c r="R9338">
        <f t="shared" si="582"/>
        <v>39.315893500000001</v>
      </c>
      <c r="S9338">
        <f t="shared" si="583"/>
        <v>46.989547100000003</v>
      </c>
    </row>
    <row r="9339" spans="1:19" x14ac:dyDescent="0.3">
      <c r="A9339" s="1">
        <v>42019</v>
      </c>
      <c r="B9339">
        <v>2015</v>
      </c>
      <c r="C9339">
        <v>1</v>
      </c>
      <c r="D9339">
        <v>15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f t="shared" si="580"/>
        <v>3.9160016606253609E-2</v>
      </c>
      <c r="P9339">
        <v>6.7967943999999996</v>
      </c>
      <c r="Q9339">
        <f t="shared" si="581"/>
        <v>31.326792099999999</v>
      </c>
      <c r="R9339">
        <f t="shared" si="582"/>
        <v>38.528629600000002</v>
      </c>
      <c r="S9339">
        <f t="shared" si="583"/>
        <v>46.112687899999997</v>
      </c>
    </row>
    <row r="9340" spans="1:19" x14ac:dyDescent="0.3">
      <c r="A9340" s="1">
        <v>42020</v>
      </c>
      <c r="B9340">
        <v>2015</v>
      </c>
      <c r="C9340">
        <v>1</v>
      </c>
      <c r="D9340">
        <v>16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f t="shared" si="580"/>
        <v>3.9160016606253609E-2</v>
      </c>
      <c r="P9340">
        <v>6.3131740000000001</v>
      </c>
      <c r="Q9340">
        <f t="shared" si="581"/>
        <v>33.3560534</v>
      </c>
      <c r="R9340">
        <f t="shared" si="582"/>
        <v>37.639966099999995</v>
      </c>
      <c r="S9340">
        <f t="shared" si="583"/>
        <v>44.841803600000006</v>
      </c>
    </row>
    <row r="9341" spans="1:19" x14ac:dyDescent="0.3">
      <c r="A9341" s="1">
        <v>42021</v>
      </c>
      <c r="B9341">
        <v>2015</v>
      </c>
      <c r="C9341">
        <v>1</v>
      </c>
      <c r="D9341">
        <v>17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f t="shared" si="580"/>
        <v>3.9160016606253609E-2</v>
      </c>
      <c r="P9341">
        <v>6.0591216000000001</v>
      </c>
      <c r="Q9341">
        <f t="shared" si="581"/>
        <v>32.543983499999996</v>
      </c>
      <c r="R9341">
        <f t="shared" si="582"/>
        <v>39.415174999999998</v>
      </c>
      <c r="S9341">
        <f t="shared" si="583"/>
        <v>43.699087699999993</v>
      </c>
    </row>
    <row r="9342" spans="1:19" x14ac:dyDescent="0.3">
      <c r="A9342" s="1">
        <v>42022</v>
      </c>
      <c r="B9342">
        <v>2015</v>
      </c>
      <c r="C9342">
        <v>1</v>
      </c>
      <c r="D9342">
        <v>18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f t="shared" si="580"/>
        <v>3.9160016606253609E-2</v>
      </c>
      <c r="P9342">
        <v>4.1381145000000004</v>
      </c>
      <c r="Q9342">
        <f t="shared" si="581"/>
        <v>29.879634500000002</v>
      </c>
      <c r="R9342">
        <f t="shared" si="582"/>
        <v>36.682097999999996</v>
      </c>
      <c r="S9342">
        <f t="shared" si="583"/>
        <v>43.553289499999998</v>
      </c>
    </row>
    <row r="9343" spans="1:19" x14ac:dyDescent="0.3">
      <c r="A9343" s="1">
        <v>42023</v>
      </c>
      <c r="B9343">
        <v>2015</v>
      </c>
      <c r="C9343">
        <v>1</v>
      </c>
      <c r="D9343">
        <v>19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f t="shared" si="580"/>
        <v>3.9160016606253609E-2</v>
      </c>
      <c r="P9343">
        <v>6.2195853999999997</v>
      </c>
      <c r="Q9343">
        <f t="shared" si="581"/>
        <v>29.526789900000001</v>
      </c>
      <c r="R9343">
        <f t="shared" si="582"/>
        <v>36.099219900000001</v>
      </c>
      <c r="S9343">
        <f t="shared" si="583"/>
        <v>42.901683399999996</v>
      </c>
    </row>
    <row r="9344" spans="1:19" x14ac:dyDescent="0.3">
      <c r="A9344" s="1">
        <v>42024</v>
      </c>
      <c r="B9344">
        <v>2015</v>
      </c>
      <c r="C9344">
        <v>1</v>
      </c>
      <c r="D9344">
        <v>20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f t="shared" si="580"/>
        <v>3.9160016606253609E-2</v>
      </c>
      <c r="P9344">
        <v>6.170509</v>
      </c>
      <c r="Q9344">
        <f t="shared" si="581"/>
        <v>28.9005045</v>
      </c>
      <c r="R9344">
        <f t="shared" si="582"/>
        <v>35.6972989</v>
      </c>
      <c r="S9344">
        <f t="shared" si="583"/>
        <v>42.269728900000004</v>
      </c>
    </row>
    <row r="9345" spans="1:19" x14ac:dyDescent="0.3">
      <c r="A9345" s="1">
        <v>42025</v>
      </c>
      <c r="B9345">
        <v>2015</v>
      </c>
      <c r="C9345">
        <v>1</v>
      </c>
      <c r="D9345">
        <v>21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f t="shared" si="580"/>
        <v>3.9160016606253609E-2</v>
      </c>
      <c r="P9345">
        <v>6.2873573</v>
      </c>
      <c r="Q9345">
        <f t="shared" si="581"/>
        <v>28.8746878</v>
      </c>
      <c r="R9345">
        <f t="shared" si="582"/>
        <v>35.1878618</v>
      </c>
      <c r="S9345">
        <f t="shared" si="583"/>
        <v>41.984656200000003</v>
      </c>
    </row>
    <row r="9346" spans="1:19" x14ac:dyDescent="0.3">
      <c r="A9346" s="1">
        <v>42026</v>
      </c>
      <c r="B9346">
        <v>2015</v>
      </c>
      <c r="C9346">
        <v>1</v>
      </c>
      <c r="D9346">
        <v>22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f t="shared" si="580"/>
        <v>3.9160016606253609E-2</v>
      </c>
      <c r="P9346">
        <v>6.4388164999999997</v>
      </c>
      <c r="Q9346">
        <f t="shared" si="581"/>
        <v>29.254382700000001</v>
      </c>
      <c r="R9346">
        <f t="shared" si="582"/>
        <v>35.313504299999998</v>
      </c>
      <c r="S9346">
        <f t="shared" si="583"/>
        <v>41.626678300000002</v>
      </c>
    </row>
    <row r="9347" spans="1:19" x14ac:dyDescent="0.3">
      <c r="A9347" s="1">
        <v>42027</v>
      </c>
      <c r="B9347">
        <v>2015</v>
      </c>
      <c r="C9347">
        <v>1</v>
      </c>
      <c r="D9347">
        <v>23</v>
      </c>
      <c r="E9347">
        <v>0.4</v>
      </c>
      <c r="F9347">
        <v>0</v>
      </c>
      <c r="G9347">
        <v>0</v>
      </c>
      <c r="H9347">
        <v>3.1</v>
      </c>
      <c r="I9347">
        <v>1.5</v>
      </c>
      <c r="J9347">
        <v>0.2</v>
      </c>
      <c r="K9347">
        <v>0</v>
      </c>
      <c r="L9347">
        <v>3.3</v>
      </c>
      <c r="M9347">
        <v>1.6</v>
      </c>
      <c r="N9347">
        <v>0.2</v>
      </c>
      <c r="O9347">
        <f t="shared" ref="O9347:O9410" si="584">(E9347+$X$2) + (F9347*$X$3) + (G9347*$X$4) + (H9347*$X$5) + (I9347*$X$6) + (J9347*$X$7) + (K9347*$X$8) + (L9347*$X$9) + (M9347*$X$10) + (N9347*$X$11)</f>
        <v>1.2100724710190049</v>
      </c>
      <c r="P9347">
        <v>6.0915939999999997</v>
      </c>
      <c r="Q9347">
        <f t="shared" si="581"/>
        <v>31.207862200000001</v>
      </c>
      <c r="R9347">
        <f t="shared" si="582"/>
        <v>35.345976700000001</v>
      </c>
      <c r="S9347">
        <f t="shared" si="583"/>
        <v>41.405098299999999</v>
      </c>
    </row>
    <row r="9348" spans="1:19" x14ac:dyDescent="0.3">
      <c r="A9348" s="1">
        <v>42028</v>
      </c>
      <c r="B9348">
        <v>2015</v>
      </c>
      <c r="C9348">
        <v>1</v>
      </c>
      <c r="D9348">
        <v>24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f t="shared" si="584"/>
        <v>3.9160016606253609E-2</v>
      </c>
      <c r="P9348">
        <v>5.9658636999999999</v>
      </c>
      <c r="Q9348">
        <f t="shared" si="581"/>
        <v>30.954140500000001</v>
      </c>
      <c r="R9348">
        <f t="shared" si="582"/>
        <v>37.173725900000001</v>
      </c>
      <c r="S9348">
        <f t="shared" si="583"/>
        <v>41.311840400000001</v>
      </c>
    </row>
    <row r="9349" spans="1:19" x14ac:dyDescent="0.3">
      <c r="A9349" s="1">
        <v>42029</v>
      </c>
      <c r="B9349">
        <v>2015</v>
      </c>
      <c r="C9349">
        <v>1</v>
      </c>
      <c r="D9349">
        <v>25</v>
      </c>
      <c r="E9349">
        <v>0</v>
      </c>
      <c r="F9349">
        <v>0</v>
      </c>
      <c r="G9349">
        <v>0</v>
      </c>
      <c r="H9349">
        <v>0.8</v>
      </c>
      <c r="I9349">
        <v>0.4</v>
      </c>
      <c r="J9349">
        <v>0</v>
      </c>
      <c r="K9349">
        <v>0</v>
      </c>
      <c r="L9349">
        <v>0.8</v>
      </c>
      <c r="M9349">
        <v>0.4</v>
      </c>
      <c r="N9349">
        <v>0</v>
      </c>
      <c r="O9349">
        <f t="shared" si="584"/>
        <v>0.22247459895424071</v>
      </c>
      <c r="P9349">
        <v>4.0666960000000003</v>
      </c>
      <c r="Q9349">
        <f t="shared" si="581"/>
        <v>28.850327499999999</v>
      </c>
      <c r="R9349">
        <f t="shared" si="582"/>
        <v>35.020836500000001</v>
      </c>
      <c r="S9349">
        <f t="shared" si="583"/>
        <v>41.240421900000001</v>
      </c>
    </row>
    <row r="9350" spans="1:19" x14ac:dyDescent="0.3">
      <c r="A9350" s="1">
        <v>42030</v>
      </c>
      <c r="B9350">
        <v>2015</v>
      </c>
      <c r="C9350">
        <v>1</v>
      </c>
      <c r="D9350">
        <v>26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f t="shared" si="584"/>
        <v>3.9160016606253609E-2</v>
      </c>
      <c r="P9350">
        <v>4.1381145000000004</v>
      </c>
      <c r="Q9350">
        <f t="shared" si="581"/>
        <v>26.701084699999999</v>
      </c>
      <c r="R9350">
        <f t="shared" si="582"/>
        <v>32.988441999999999</v>
      </c>
      <c r="S9350">
        <f t="shared" si="583"/>
        <v>39.158951000000002</v>
      </c>
    </row>
    <row r="9351" spans="1:19" x14ac:dyDescent="0.3">
      <c r="A9351" s="1">
        <v>42031</v>
      </c>
      <c r="B9351">
        <v>2015</v>
      </c>
      <c r="C9351">
        <v>1</v>
      </c>
      <c r="D9351">
        <v>27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f t="shared" si="584"/>
        <v>3.9160016606253609E-2</v>
      </c>
      <c r="P9351">
        <v>6.8543843999999998</v>
      </c>
      <c r="Q9351">
        <f t="shared" ref="Q9351:Q9414" si="585">(P9347+P9348+P9349+P9350+P9351)</f>
        <v>27.116652600000002</v>
      </c>
      <c r="R9351">
        <f t="shared" si="582"/>
        <v>33.555469099999996</v>
      </c>
      <c r="S9351">
        <f t="shared" si="583"/>
        <v>39.8428264</v>
      </c>
    </row>
    <row r="9352" spans="1:19" x14ac:dyDescent="0.3">
      <c r="A9352" s="1">
        <v>42032</v>
      </c>
      <c r="B9352">
        <v>2015</v>
      </c>
      <c r="C9352">
        <v>1</v>
      </c>
      <c r="D9352">
        <v>28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f t="shared" si="584"/>
        <v>3.9160016606253609E-2</v>
      </c>
      <c r="P9352">
        <v>6.5477961999999996</v>
      </c>
      <c r="Q9352">
        <f t="shared" si="585"/>
        <v>27.572854800000002</v>
      </c>
      <c r="R9352">
        <f t="shared" ref="R9352:R9415" si="586">(P9347+P9348+P9349+P9350+P9351+P9352)</f>
        <v>33.664448800000002</v>
      </c>
      <c r="S9352">
        <f t="shared" si="583"/>
        <v>40.103265299999997</v>
      </c>
    </row>
    <row r="9353" spans="1:19" x14ac:dyDescent="0.3">
      <c r="A9353" s="1">
        <v>42033</v>
      </c>
      <c r="B9353">
        <v>2015</v>
      </c>
      <c r="C9353">
        <v>1</v>
      </c>
      <c r="D9353">
        <v>29</v>
      </c>
      <c r="E9353">
        <v>0</v>
      </c>
      <c r="F9353">
        <v>0</v>
      </c>
      <c r="G9353">
        <v>0</v>
      </c>
      <c r="H9353">
        <v>0.1</v>
      </c>
      <c r="I9353">
        <v>0.3</v>
      </c>
      <c r="J9353">
        <v>0</v>
      </c>
      <c r="K9353">
        <v>0</v>
      </c>
      <c r="L9353">
        <v>0.6</v>
      </c>
      <c r="M9353">
        <v>0.4</v>
      </c>
      <c r="N9353">
        <v>0.2</v>
      </c>
      <c r="O9353">
        <f t="shared" si="584"/>
        <v>0.17731293133673362</v>
      </c>
      <c r="P9353">
        <v>6.1702599999999999</v>
      </c>
      <c r="Q9353">
        <f t="shared" si="585"/>
        <v>27.777251100000001</v>
      </c>
      <c r="R9353">
        <f t="shared" si="586"/>
        <v>33.743114800000001</v>
      </c>
      <c r="S9353">
        <f t="shared" ref="S9353:S9416" si="587">(P9347+P9348+P9349+P9350+P9351+P9352+P9353)</f>
        <v>39.834708800000001</v>
      </c>
    </row>
    <row r="9354" spans="1:19" x14ac:dyDescent="0.3">
      <c r="A9354" s="1">
        <v>42034</v>
      </c>
      <c r="B9354">
        <v>2015</v>
      </c>
      <c r="C9354">
        <v>1</v>
      </c>
      <c r="D9354">
        <v>30</v>
      </c>
      <c r="E9354">
        <v>0.4</v>
      </c>
      <c r="F9354">
        <v>0.2</v>
      </c>
      <c r="G9354">
        <v>0.1</v>
      </c>
      <c r="H9354">
        <v>1.2</v>
      </c>
      <c r="I9354">
        <v>1.2</v>
      </c>
      <c r="J9354">
        <v>0.3</v>
      </c>
      <c r="K9354">
        <v>0.2</v>
      </c>
      <c r="L9354">
        <v>1.3</v>
      </c>
      <c r="M9354">
        <v>1.8</v>
      </c>
      <c r="N9354">
        <v>0.7</v>
      </c>
      <c r="O9354">
        <f t="shared" si="584"/>
        <v>1.1586037334702484</v>
      </c>
      <c r="P9354">
        <v>6.4405913000000004</v>
      </c>
      <c r="Q9354">
        <f t="shared" si="585"/>
        <v>30.151146400000002</v>
      </c>
      <c r="R9354">
        <f t="shared" si="586"/>
        <v>34.217842400000002</v>
      </c>
      <c r="S9354">
        <f t="shared" si="587"/>
        <v>40.183706100000002</v>
      </c>
    </row>
    <row r="9355" spans="1:19" x14ac:dyDescent="0.3">
      <c r="A9355" s="1">
        <v>42035</v>
      </c>
      <c r="B9355">
        <v>2015</v>
      </c>
      <c r="C9355">
        <v>1</v>
      </c>
      <c r="D9355">
        <v>31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f t="shared" si="584"/>
        <v>3.9160016606253609E-2</v>
      </c>
      <c r="P9355">
        <v>6.1970486999999999</v>
      </c>
      <c r="Q9355">
        <f t="shared" si="585"/>
        <v>32.210080599999998</v>
      </c>
      <c r="R9355">
        <f t="shared" si="586"/>
        <v>36.348195099999998</v>
      </c>
      <c r="S9355">
        <f t="shared" si="587"/>
        <v>40.414891100000006</v>
      </c>
    </row>
    <row r="9356" spans="1:19" x14ac:dyDescent="0.3">
      <c r="A9356" s="1">
        <v>42036</v>
      </c>
      <c r="B9356">
        <v>2015</v>
      </c>
      <c r="C9356">
        <v>2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f t="shared" si="584"/>
        <v>3.9160016606253609E-2</v>
      </c>
      <c r="P9356">
        <v>10.907963000000001</v>
      </c>
      <c r="Q9356">
        <f t="shared" si="585"/>
        <v>36.263659199999999</v>
      </c>
      <c r="R9356">
        <f t="shared" si="586"/>
        <v>43.1180436</v>
      </c>
      <c r="S9356">
        <f t="shared" si="587"/>
        <v>47.2561581</v>
      </c>
    </row>
    <row r="9357" spans="1:19" x14ac:dyDescent="0.3">
      <c r="A9357" s="1">
        <v>42037</v>
      </c>
      <c r="B9357">
        <v>2015</v>
      </c>
      <c r="C9357">
        <v>2</v>
      </c>
      <c r="D9357">
        <v>2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f t="shared" si="584"/>
        <v>3.9160016606253609E-2</v>
      </c>
      <c r="P9357">
        <v>5.9288449999999999</v>
      </c>
      <c r="Q9357">
        <f t="shared" si="585"/>
        <v>35.644708000000001</v>
      </c>
      <c r="R9357">
        <f t="shared" si="586"/>
        <v>42.192504200000002</v>
      </c>
      <c r="S9357">
        <f t="shared" si="587"/>
        <v>49.046888600000003</v>
      </c>
    </row>
    <row r="9358" spans="1:19" x14ac:dyDescent="0.3">
      <c r="A9358" s="1">
        <v>42038</v>
      </c>
      <c r="B9358">
        <v>2015</v>
      </c>
      <c r="C9358">
        <v>2</v>
      </c>
      <c r="D9358">
        <v>3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f t="shared" si="584"/>
        <v>3.9160016606253609E-2</v>
      </c>
      <c r="P9358">
        <v>6.0007105000000003</v>
      </c>
      <c r="Q9358">
        <f t="shared" si="585"/>
        <v>35.475158499999999</v>
      </c>
      <c r="R9358">
        <f t="shared" si="586"/>
        <v>41.645418500000005</v>
      </c>
      <c r="S9358">
        <f t="shared" si="587"/>
        <v>48.193214699999999</v>
      </c>
    </row>
    <row r="9359" spans="1:19" x14ac:dyDescent="0.3">
      <c r="A9359" s="1">
        <v>42039</v>
      </c>
      <c r="B9359">
        <v>2015</v>
      </c>
      <c r="C9359">
        <v>2</v>
      </c>
      <c r="D9359">
        <v>4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f t="shared" si="584"/>
        <v>3.9160016606253609E-2</v>
      </c>
      <c r="P9359">
        <v>5.9332786000000004</v>
      </c>
      <c r="Q9359">
        <f t="shared" si="585"/>
        <v>34.967845799999999</v>
      </c>
      <c r="R9359">
        <f t="shared" si="586"/>
        <v>41.4084371</v>
      </c>
      <c r="S9359">
        <f t="shared" si="587"/>
        <v>47.578697100000007</v>
      </c>
    </row>
    <row r="9360" spans="1:19" x14ac:dyDescent="0.3">
      <c r="A9360" s="1">
        <v>42040</v>
      </c>
      <c r="B9360">
        <v>2015</v>
      </c>
      <c r="C9360">
        <v>2</v>
      </c>
      <c r="D9360">
        <v>5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f t="shared" si="584"/>
        <v>3.9160016606253609E-2</v>
      </c>
      <c r="P9360">
        <v>5.8881807000000004</v>
      </c>
      <c r="Q9360">
        <f t="shared" si="585"/>
        <v>34.658977800000002</v>
      </c>
      <c r="R9360">
        <f t="shared" si="586"/>
        <v>40.856026499999999</v>
      </c>
      <c r="S9360">
        <f t="shared" si="587"/>
        <v>47.2966178</v>
      </c>
    </row>
    <row r="9361" spans="1:19" x14ac:dyDescent="0.3">
      <c r="A9361" s="1">
        <v>42041</v>
      </c>
      <c r="B9361">
        <v>2015</v>
      </c>
      <c r="C9361">
        <v>2</v>
      </c>
      <c r="D9361">
        <v>6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f t="shared" si="584"/>
        <v>3.9160016606253609E-2</v>
      </c>
      <c r="P9361">
        <v>5.6932429999999998</v>
      </c>
      <c r="Q9361">
        <f t="shared" si="585"/>
        <v>29.444257799999999</v>
      </c>
      <c r="R9361">
        <f t="shared" si="586"/>
        <v>40.352220800000005</v>
      </c>
      <c r="S9361">
        <f t="shared" si="587"/>
        <v>46.549269500000001</v>
      </c>
    </row>
    <row r="9362" spans="1:19" x14ac:dyDescent="0.3">
      <c r="A9362" s="1">
        <v>42042</v>
      </c>
      <c r="B9362">
        <v>2015</v>
      </c>
      <c r="C9362">
        <v>2</v>
      </c>
      <c r="D9362">
        <v>7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f t="shared" si="584"/>
        <v>3.9160016606253609E-2</v>
      </c>
      <c r="P9362">
        <v>4.9679092999999996</v>
      </c>
      <c r="Q9362">
        <f t="shared" si="585"/>
        <v>28.483322099999999</v>
      </c>
      <c r="R9362">
        <f t="shared" si="586"/>
        <v>34.412167099999998</v>
      </c>
      <c r="S9362">
        <f t="shared" si="587"/>
        <v>45.320130100000007</v>
      </c>
    </row>
    <row r="9363" spans="1:19" x14ac:dyDescent="0.3">
      <c r="A9363" s="1">
        <v>42043</v>
      </c>
      <c r="B9363">
        <v>2015</v>
      </c>
      <c r="C9363">
        <v>2</v>
      </c>
      <c r="D9363">
        <v>8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f t="shared" si="584"/>
        <v>3.9160016606253609E-2</v>
      </c>
      <c r="P9363">
        <v>9.5883889999999994</v>
      </c>
      <c r="Q9363">
        <f t="shared" si="585"/>
        <v>32.071000599999998</v>
      </c>
      <c r="R9363">
        <f t="shared" si="586"/>
        <v>38.071711100000002</v>
      </c>
      <c r="S9363">
        <f t="shared" si="587"/>
        <v>44.000556099999997</v>
      </c>
    </row>
    <row r="9364" spans="1:19" x14ac:dyDescent="0.3">
      <c r="A9364" s="1">
        <v>42044</v>
      </c>
      <c r="B9364">
        <v>2015</v>
      </c>
      <c r="C9364">
        <v>2</v>
      </c>
      <c r="D9364">
        <v>9</v>
      </c>
      <c r="E9364">
        <v>1.2</v>
      </c>
      <c r="F9364">
        <v>0.4</v>
      </c>
      <c r="G9364">
        <v>0.3</v>
      </c>
      <c r="H9364">
        <v>2.7</v>
      </c>
      <c r="I9364">
        <v>1.8</v>
      </c>
      <c r="J9364">
        <v>0.8</v>
      </c>
      <c r="K9364">
        <v>0.9</v>
      </c>
      <c r="L9364">
        <v>2.9</v>
      </c>
      <c r="M9364">
        <v>2.1</v>
      </c>
      <c r="N9364">
        <v>2.6</v>
      </c>
      <c r="O9364">
        <f t="shared" si="584"/>
        <v>2.4730051243069093</v>
      </c>
      <c r="P9364">
        <v>5.8963910000000004</v>
      </c>
      <c r="Q9364">
        <f t="shared" si="585"/>
        <v>32.034112999999998</v>
      </c>
      <c r="R9364">
        <f t="shared" si="586"/>
        <v>37.967391599999999</v>
      </c>
      <c r="S9364">
        <f t="shared" si="587"/>
        <v>43.968102100000003</v>
      </c>
    </row>
    <row r="9365" spans="1:19" x14ac:dyDescent="0.3">
      <c r="A9365" s="1">
        <v>42045</v>
      </c>
      <c r="B9365">
        <v>2015</v>
      </c>
      <c r="C9365">
        <v>2</v>
      </c>
      <c r="D9365">
        <v>10</v>
      </c>
      <c r="E9365">
        <v>0.6</v>
      </c>
      <c r="F9365">
        <v>1</v>
      </c>
      <c r="G9365">
        <v>0.6</v>
      </c>
      <c r="H9365">
        <v>0.1</v>
      </c>
      <c r="I9365">
        <v>0.5</v>
      </c>
      <c r="J9365">
        <v>1.5</v>
      </c>
      <c r="K9365">
        <v>1.7</v>
      </c>
      <c r="L9365">
        <v>0</v>
      </c>
      <c r="M9365">
        <v>0.2</v>
      </c>
      <c r="N9365">
        <v>1</v>
      </c>
      <c r="O9365">
        <f t="shared" si="584"/>
        <v>1.5488447395649438</v>
      </c>
      <c r="P9365">
        <v>6.1201425</v>
      </c>
      <c r="Q9365">
        <f t="shared" si="585"/>
        <v>32.266074799999998</v>
      </c>
      <c r="R9365">
        <f t="shared" si="586"/>
        <v>38.154255499999998</v>
      </c>
      <c r="S9365">
        <f t="shared" si="587"/>
        <v>44.087534099999999</v>
      </c>
    </row>
    <row r="9366" spans="1:19" x14ac:dyDescent="0.3">
      <c r="A9366" s="1">
        <v>42046</v>
      </c>
      <c r="B9366">
        <v>2015</v>
      </c>
      <c r="C9366">
        <v>2</v>
      </c>
      <c r="D9366">
        <v>11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f t="shared" si="584"/>
        <v>3.9160016606253609E-2</v>
      </c>
      <c r="P9366">
        <v>6.0151643999999997</v>
      </c>
      <c r="Q9366">
        <f t="shared" si="585"/>
        <v>32.587996199999999</v>
      </c>
      <c r="R9366">
        <f t="shared" si="586"/>
        <v>38.281239200000002</v>
      </c>
      <c r="S9366">
        <f t="shared" si="587"/>
        <v>44.169419899999994</v>
      </c>
    </row>
    <row r="9367" spans="1:19" x14ac:dyDescent="0.3">
      <c r="A9367" s="1">
        <v>42047</v>
      </c>
      <c r="B9367">
        <v>2015</v>
      </c>
      <c r="C9367">
        <v>2</v>
      </c>
      <c r="D9367">
        <v>12</v>
      </c>
      <c r="E9367">
        <v>2.9</v>
      </c>
      <c r="F9367">
        <v>3.9</v>
      </c>
      <c r="G9367">
        <v>2.4</v>
      </c>
      <c r="H9367">
        <v>3.8</v>
      </c>
      <c r="I9367">
        <v>4</v>
      </c>
      <c r="J9367">
        <v>5.4</v>
      </c>
      <c r="K9367">
        <v>6.1</v>
      </c>
      <c r="L9367">
        <v>3.7</v>
      </c>
      <c r="M9367">
        <v>2.9</v>
      </c>
      <c r="N9367">
        <v>4.0999999999999996</v>
      </c>
      <c r="O9367">
        <f t="shared" si="584"/>
        <v>7.2206998767122998</v>
      </c>
      <c r="P9367">
        <v>6.7380259999999996</v>
      </c>
      <c r="Q9367">
        <f t="shared" si="585"/>
        <v>34.358112900000002</v>
      </c>
      <c r="R9367">
        <f t="shared" si="586"/>
        <v>39.326022199999997</v>
      </c>
      <c r="S9367">
        <f t="shared" si="587"/>
        <v>45.0192652</v>
      </c>
    </row>
    <row r="9368" spans="1:19" x14ac:dyDescent="0.3">
      <c r="A9368" s="1">
        <v>42048</v>
      </c>
      <c r="B9368">
        <v>2015</v>
      </c>
      <c r="C9368">
        <v>2</v>
      </c>
      <c r="D9368">
        <v>13</v>
      </c>
      <c r="E9368">
        <v>0.8</v>
      </c>
      <c r="F9368">
        <v>0.8</v>
      </c>
      <c r="G9368">
        <v>0.5</v>
      </c>
      <c r="H9368">
        <v>2.6</v>
      </c>
      <c r="I9368">
        <v>1.7</v>
      </c>
      <c r="J9368">
        <v>1.3</v>
      </c>
      <c r="K9368">
        <v>1.4</v>
      </c>
      <c r="L9368">
        <v>2.7</v>
      </c>
      <c r="M9368">
        <v>1.5</v>
      </c>
      <c r="N9368">
        <v>1</v>
      </c>
      <c r="O9368">
        <f t="shared" si="584"/>
        <v>2.2037943770673856</v>
      </c>
      <c r="P9368">
        <v>6.9112377</v>
      </c>
      <c r="Q9368">
        <f t="shared" si="585"/>
        <v>31.680961600000003</v>
      </c>
      <c r="R9368">
        <f t="shared" si="586"/>
        <v>41.269350600000003</v>
      </c>
      <c r="S9368">
        <f t="shared" si="587"/>
        <v>46.237259899999998</v>
      </c>
    </row>
    <row r="9369" spans="1:19" x14ac:dyDescent="0.3">
      <c r="A9369" s="1">
        <v>42049</v>
      </c>
      <c r="B9369">
        <v>2015</v>
      </c>
      <c r="C9369">
        <v>2</v>
      </c>
      <c r="D9369">
        <v>14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f t="shared" si="584"/>
        <v>3.9160016606253609E-2</v>
      </c>
      <c r="P9369">
        <v>6.7536399999999999</v>
      </c>
      <c r="Q9369">
        <f t="shared" si="585"/>
        <v>32.538210599999999</v>
      </c>
      <c r="R9369">
        <f t="shared" si="586"/>
        <v>38.434601600000001</v>
      </c>
      <c r="S9369">
        <f t="shared" si="587"/>
        <v>48.0229906</v>
      </c>
    </row>
    <row r="9370" spans="1:19" x14ac:dyDescent="0.3">
      <c r="A9370" s="1">
        <v>42050</v>
      </c>
      <c r="B9370">
        <v>2015</v>
      </c>
      <c r="C9370">
        <v>2</v>
      </c>
      <c r="D9370">
        <v>15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f t="shared" si="584"/>
        <v>3.9160016606253609E-2</v>
      </c>
      <c r="P9370">
        <v>5.6918696999999998</v>
      </c>
      <c r="Q9370">
        <f t="shared" si="585"/>
        <v>32.109937799999997</v>
      </c>
      <c r="R9370">
        <f t="shared" si="586"/>
        <v>38.230080299999997</v>
      </c>
      <c r="S9370">
        <f t="shared" si="587"/>
        <v>44.126471299999999</v>
      </c>
    </row>
    <row r="9371" spans="1:19" x14ac:dyDescent="0.3">
      <c r="A9371" s="1">
        <v>42051</v>
      </c>
      <c r="B9371">
        <v>2015</v>
      </c>
      <c r="C9371">
        <v>2</v>
      </c>
      <c r="D9371">
        <v>16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f t="shared" si="584"/>
        <v>3.9160016606253609E-2</v>
      </c>
      <c r="P9371">
        <v>6.9574002999999998</v>
      </c>
      <c r="Q9371">
        <f t="shared" si="585"/>
        <v>33.052173699999997</v>
      </c>
      <c r="R9371">
        <f t="shared" si="586"/>
        <v>39.067338100000001</v>
      </c>
      <c r="S9371">
        <f t="shared" si="587"/>
        <v>45.187480600000001</v>
      </c>
    </row>
    <row r="9372" spans="1:19" x14ac:dyDescent="0.3">
      <c r="A9372" s="1">
        <v>42052</v>
      </c>
      <c r="B9372">
        <v>2015</v>
      </c>
      <c r="C9372">
        <v>2</v>
      </c>
      <c r="D9372">
        <v>17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f t="shared" si="584"/>
        <v>3.9160016606253609E-2</v>
      </c>
      <c r="P9372">
        <v>5.8791039999999999</v>
      </c>
      <c r="Q9372">
        <f t="shared" si="585"/>
        <v>32.193251699999998</v>
      </c>
      <c r="R9372">
        <f t="shared" si="586"/>
        <v>38.931277699999995</v>
      </c>
      <c r="S9372">
        <f t="shared" si="587"/>
        <v>44.946442099999999</v>
      </c>
    </row>
    <row r="9373" spans="1:19" x14ac:dyDescent="0.3">
      <c r="A9373" s="1">
        <v>42053</v>
      </c>
      <c r="B9373">
        <v>2015</v>
      </c>
      <c r="C9373">
        <v>2</v>
      </c>
      <c r="D9373">
        <v>18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f t="shared" si="584"/>
        <v>3.9160016606253609E-2</v>
      </c>
      <c r="P9373">
        <v>6.7124499999999996</v>
      </c>
      <c r="Q9373">
        <f t="shared" si="585"/>
        <v>31.994463999999997</v>
      </c>
      <c r="R9373">
        <f t="shared" si="586"/>
        <v>38.905701699999995</v>
      </c>
      <c r="S9373">
        <f t="shared" si="587"/>
        <v>45.643727699999992</v>
      </c>
    </row>
    <row r="9374" spans="1:19" x14ac:dyDescent="0.3">
      <c r="A9374" s="1">
        <v>42054</v>
      </c>
      <c r="B9374">
        <v>2015</v>
      </c>
      <c r="C9374">
        <v>2</v>
      </c>
      <c r="D9374">
        <v>19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f t="shared" si="584"/>
        <v>3.9160016606253609E-2</v>
      </c>
      <c r="P9374">
        <v>5.9386950000000001</v>
      </c>
      <c r="Q9374">
        <f t="shared" si="585"/>
        <v>31.179518999999999</v>
      </c>
      <c r="R9374">
        <f t="shared" si="586"/>
        <v>37.933158999999996</v>
      </c>
      <c r="S9374">
        <f t="shared" si="587"/>
        <v>44.844396699999997</v>
      </c>
    </row>
    <row r="9375" spans="1:19" x14ac:dyDescent="0.3">
      <c r="A9375" s="1">
        <v>42055</v>
      </c>
      <c r="B9375">
        <v>2015</v>
      </c>
      <c r="C9375">
        <v>2</v>
      </c>
      <c r="D9375">
        <v>20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f t="shared" si="584"/>
        <v>3.9160016606253609E-2</v>
      </c>
      <c r="P9375">
        <v>5.3695839999999997</v>
      </c>
      <c r="Q9375">
        <f t="shared" si="585"/>
        <v>30.857233299999997</v>
      </c>
      <c r="R9375">
        <f t="shared" si="586"/>
        <v>36.549103000000002</v>
      </c>
      <c r="S9375">
        <f t="shared" si="587"/>
        <v>43.302742999999992</v>
      </c>
    </row>
    <row r="9376" spans="1:19" x14ac:dyDescent="0.3">
      <c r="A9376" s="1">
        <v>42056</v>
      </c>
      <c r="B9376">
        <v>2015</v>
      </c>
      <c r="C9376">
        <v>2</v>
      </c>
      <c r="D9376">
        <v>21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f t="shared" si="584"/>
        <v>3.9160016606253609E-2</v>
      </c>
      <c r="P9376">
        <v>5.8568090000000002</v>
      </c>
      <c r="Q9376">
        <f t="shared" si="585"/>
        <v>29.756641999999999</v>
      </c>
      <c r="R9376">
        <f t="shared" si="586"/>
        <v>36.714042299999996</v>
      </c>
      <c r="S9376">
        <f t="shared" si="587"/>
        <v>42.405912000000001</v>
      </c>
    </row>
    <row r="9377" spans="1:19" x14ac:dyDescent="0.3">
      <c r="A9377" s="1">
        <v>42057</v>
      </c>
      <c r="B9377">
        <v>2015</v>
      </c>
      <c r="C9377">
        <v>2</v>
      </c>
      <c r="D9377">
        <v>22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f t="shared" si="584"/>
        <v>3.9160016606253609E-2</v>
      </c>
      <c r="P9377">
        <v>4.5871595999999997</v>
      </c>
      <c r="Q9377">
        <f t="shared" si="585"/>
        <v>28.464697600000001</v>
      </c>
      <c r="R9377">
        <f t="shared" si="586"/>
        <v>34.343801599999999</v>
      </c>
      <c r="S9377">
        <f t="shared" si="587"/>
        <v>41.301201899999995</v>
      </c>
    </row>
    <row r="9378" spans="1:19" x14ac:dyDescent="0.3">
      <c r="A9378" s="1">
        <v>42058</v>
      </c>
      <c r="B9378">
        <v>2015</v>
      </c>
      <c r="C9378">
        <v>2</v>
      </c>
      <c r="D9378">
        <v>23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f t="shared" si="584"/>
        <v>3.9160016606253609E-2</v>
      </c>
      <c r="P9378">
        <v>6.0477550000000004</v>
      </c>
      <c r="Q9378">
        <f t="shared" si="585"/>
        <v>27.800002599999999</v>
      </c>
      <c r="R9378">
        <f t="shared" si="586"/>
        <v>34.512452600000003</v>
      </c>
      <c r="S9378">
        <f t="shared" si="587"/>
        <v>40.391556600000001</v>
      </c>
    </row>
    <row r="9379" spans="1:19" x14ac:dyDescent="0.3">
      <c r="A9379" s="1">
        <v>42059</v>
      </c>
      <c r="B9379">
        <v>2015</v>
      </c>
      <c r="C9379">
        <v>2</v>
      </c>
      <c r="D9379">
        <v>24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f t="shared" si="584"/>
        <v>3.9160016606253609E-2</v>
      </c>
      <c r="P9379">
        <v>5.9607640000000002</v>
      </c>
      <c r="Q9379">
        <f t="shared" si="585"/>
        <v>27.822071600000001</v>
      </c>
      <c r="R9379">
        <f t="shared" si="586"/>
        <v>33.760766599999997</v>
      </c>
      <c r="S9379">
        <f t="shared" si="587"/>
        <v>40.473216600000001</v>
      </c>
    </row>
    <row r="9380" spans="1:19" x14ac:dyDescent="0.3">
      <c r="A9380" s="1">
        <v>42060</v>
      </c>
      <c r="B9380">
        <v>2015</v>
      </c>
      <c r="C9380">
        <v>2</v>
      </c>
      <c r="D9380">
        <v>25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f t="shared" si="584"/>
        <v>3.9160016606253609E-2</v>
      </c>
      <c r="P9380">
        <v>5.6642527999999999</v>
      </c>
      <c r="Q9380">
        <f t="shared" si="585"/>
        <v>28.116740400000001</v>
      </c>
      <c r="R9380">
        <f t="shared" si="586"/>
        <v>33.486324400000001</v>
      </c>
      <c r="S9380">
        <f t="shared" si="587"/>
        <v>39.425019399999996</v>
      </c>
    </row>
    <row r="9381" spans="1:19" x14ac:dyDescent="0.3">
      <c r="A9381" s="1">
        <v>42061</v>
      </c>
      <c r="B9381">
        <v>2015</v>
      </c>
      <c r="C9381">
        <v>2</v>
      </c>
      <c r="D9381">
        <v>26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f t="shared" si="584"/>
        <v>3.9160016606253609E-2</v>
      </c>
      <c r="P9381">
        <v>5.6576680000000001</v>
      </c>
      <c r="Q9381">
        <f t="shared" si="585"/>
        <v>27.9175994</v>
      </c>
      <c r="R9381">
        <f t="shared" si="586"/>
        <v>33.774408399999999</v>
      </c>
      <c r="S9381">
        <f t="shared" si="587"/>
        <v>39.143992400000002</v>
      </c>
    </row>
    <row r="9382" spans="1:19" x14ac:dyDescent="0.3">
      <c r="A9382" s="1">
        <v>42062</v>
      </c>
      <c r="B9382">
        <v>2015</v>
      </c>
      <c r="C9382">
        <v>2</v>
      </c>
      <c r="D9382">
        <v>27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f t="shared" si="584"/>
        <v>3.9160016606253609E-2</v>
      </c>
      <c r="P9382">
        <v>5.5442305000000003</v>
      </c>
      <c r="Q9382">
        <f t="shared" si="585"/>
        <v>28.874670300000002</v>
      </c>
      <c r="R9382">
        <f t="shared" si="586"/>
        <v>33.461829899999998</v>
      </c>
      <c r="S9382">
        <f t="shared" si="587"/>
        <v>39.318638899999996</v>
      </c>
    </row>
    <row r="9383" spans="1:19" x14ac:dyDescent="0.3">
      <c r="A9383" s="1">
        <v>42063</v>
      </c>
      <c r="B9383">
        <v>2015</v>
      </c>
      <c r="C9383">
        <v>2</v>
      </c>
      <c r="D9383">
        <v>28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f t="shared" si="584"/>
        <v>3.9160016606253609E-2</v>
      </c>
      <c r="P9383">
        <v>5.3335514000000002</v>
      </c>
      <c r="Q9383">
        <f t="shared" si="585"/>
        <v>28.160466700000004</v>
      </c>
      <c r="R9383">
        <f t="shared" si="586"/>
        <v>34.208221700000003</v>
      </c>
      <c r="S9383">
        <f t="shared" si="587"/>
        <v>38.795381299999995</v>
      </c>
    </row>
    <row r="9384" spans="1:19" x14ac:dyDescent="0.3">
      <c r="A9384" s="1">
        <v>42064</v>
      </c>
      <c r="B9384">
        <v>2015</v>
      </c>
      <c r="C9384">
        <v>3</v>
      </c>
      <c r="D9384">
        <v>1</v>
      </c>
      <c r="E9384">
        <v>1.3</v>
      </c>
      <c r="F9384">
        <v>0.1</v>
      </c>
      <c r="G9384">
        <v>0</v>
      </c>
      <c r="H9384">
        <v>3.4</v>
      </c>
      <c r="I9384">
        <v>1.6</v>
      </c>
      <c r="J9384">
        <v>0.2</v>
      </c>
      <c r="K9384">
        <v>0</v>
      </c>
      <c r="L9384">
        <v>3.8</v>
      </c>
      <c r="M9384">
        <v>1.7</v>
      </c>
      <c r="N9384">
        <v>0.2</v>
      </c>
      <c r="O9384">
        <f t="shared" si="584"/>
        <v>2.175211891340795</v>
      </c>
      <c r="P9384">
        <v>4.2839127000000001</v>
      </c>
      <c r="Q9384">
        <f t="shared" si="585"/>
        <v>26.483615400000005</v>
      </c>
      <c r="R9384">
        <f t="shared" si="586"/>
        <v>32.444379400000003</v>
      </c>
      <c r="S9384">
        <f t="shared" si="587"/>
        <v>38.492134400000005</v>
      </c>
    </row>
    <row r="9385" spans="1:19" x14ac:dyDescent="0.3">
      <c r="A9385" s="1">
        <v>42065</v>
      </c>
      <c r="B9385">
        <v>2015</v>
      </c>
      <c r="C9385">
        <v>3</v>
      </c>
      <c r="D9385">
        <v>2</v>
      </c>
      <c r="E9385">
        <v>26.2</v>
      </c>
      <c r="F9385">
        <v>21.3</v>
      </c>
      <c r="G9385">
        <v>21.9</v>
      </c>
      <c r="H9385">
        <v>45.7</v>
      </c>
      <c r="I9385">
        <v>35.200000000000003</v>
      </c>
      <c r="J9385">
        <v>28.2</v>
      </c>
      <c r="K9385">
        <v>27.1</v>
      </c>
      <c r="L9385">
        <v>46</v>
      </c>
      <c r="M9385">
        <v>36.4</v>
      </c>
      <c r="N9385">
        <v>23.8</v>
      </c>
      <c r="O9385">
        <f t="shared" si="584"/>
        <v>55.809786873306798</v>
      </c>
      <c r="P9385">
        <v>12.137515</v>
      </c>
      <c r="Q9385">
        <f t="shared" si="585"/>
        <v>32.956877599999999</v>
      </c>
      <c r="R9385">
        <f t="shared" si="586"/>
        <v>38.621130400000006</v>
      </c>
      <c r="S9385">
        <f t="shared" si="587"/>
        <v>44.581894400000003</v>
      </c>
    </row>
    <row r="9386" spans="1:19" x14ac:dyDescent="0.3">
      <c r="A9386" s="1">
        <v>42066</v>
      </c>
      <c r="B9386">
        <v>2015</v>
      </c>
      <c r="C9386">
        <v>3</v>
      </c>
      <c r="D9386">
        <v>3</v>
      </c>
      <c r="E9386">
        <v>2.4</v>
      </c>
      <c r="F9386">
        <v>2.2999999999999998</v>
      </c>
      <c r="G9386">
        <v>2.4</v>
      </c>
      <c r="H9386">
        <v>1.7</v>
      </c>
      <c r="I9386">
        <v>3.9</v>
      </c>
      <c r="J9386">
        <v>2.2000000000000002</v>
      </c>
      <c r="K9386">
        <v>1.9</v>
      </c>
      <c r="L9386">
        <v>1.4</v>
      </c>
      <c r="M9386">
        <v>5.6</v>
      </c>
      <c r="N9386">
        <v>3.2</v>
      </c>
      <c r="O9386">
        <f t="shared" si="584"/>
        <v>5.3704638828530271</v>
      </c>
      <c r="P9386">
        <v>14.591374</v>
      </c>
      <c r="Q9386">
        <f t="shared" si="585"/>
        <v>41.890583599999999</v>
      </c>
      <c r="R9386">
        <f t="shared" si="586"/>
        <v>47.5482516</v>
      </c>
      <c r="S9386">
        <f t="shared" si="587"/>
        <v>53.212504400000007</v>
      </c>
    </row>
    <row r="9387" spans="1:19" x14ac:dyDescent="0.3">
      <c r="A9387" s="1">
        <v>42067</v>
      </c>
      <c r="B9387">
        <v>2015</v>
      </c>
      <c r="C9387">
        <v>3</v>
      </c>
      <c r="D9387">
        <v>4</v>
      </c>
      <c r="E9387">
        <v>2.2000000000000002</v>
      </c>
      <c r="F9387">
        <v>5</v>
      </c>
      <c r="G9387">
        <v>5.3</v>
      </c>
      <c r="H9387">
        <v>0.4</v>
      </c>
      <c r="I9387">
        <v>2.2999999999999998</v>
      </c>
      <c r="J9387">
        <v>5.8</v>
      </c>
      <c r="K9387">
        <v>6.3</v>
      </c>
      <c r="L9387">
        <v>0.2</v>
      </c>
      <c r="M9387">
        <v>1.1000000000000001</v>
      </c>
      <c r="N9387">
        <v>3.9</v>
      </c>
      <c r="O9387">
        <f t="shared" si="584"/>
        <v>6.0524901231739152</v>
      </c>
      <c r="P9387">
        <v>8.9356869999999997</v>
      </c>
      <c r="Q9387">
        <f t="shared" si="585"/>
        <v>45.282040100000003</v>
      </c>
      <c r="R9387">
        <f t="shared" si="586"/>
        <v>50.826270600000001</v>
      </c>
      <c r="S9387">
        <f t="shared" si="587"/>
        <v>56.483938600000002</v>
      </c>
    </row>
    <row r="9388" spans="1:19" x14ac:dyDescent="0.3">
      <c r="A9388" s="1">
        <v>42068</v>
      </c>
      <c r="B9388">
        <v>2015</v>
      </c>
      <c r="C9388">
        <v>3</v>
      </c>
      <c r="D9388">
        <v>5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f t="shared" si="584"/>
        <v>3.9160016606253609E-2</v>
      </c>
      <c r="P9388">
        <v>9.3746390000000002</v>
      </c>
      <c r="Q9388">
        <f t="shared" si="585"/>
        <v>49.323127700000008</v>
      </c>
      <c r="R9388">
        <f t="shared" si="586"/>
        <v>54.656679100000005</v>
      </c>
      <c r="S9388">
        <f t="shared" si="587"/>
        <v>60.200909600000003</v>
      </c>
    </row>
    <row r="9389" spans="1:19" x14ac:dyDescent="0.3">
      <c r="A9389" s="1">
        <v>42069</v>
      </c>
      <c r="B9389">
        <v>2015</v>
      </c>
      <c r="C9389">
        <v>3</v>
      </c>
      <c r="D9389">
        <v>6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f t="shared" si="584"/>
        <v>3.9160016606253609E-2</v>
      </c>
      <c r="P9389">
        <v>6.0705624</v>
      </c>
      <c r="Q9389">
        <f t="shared" si="585"/>
        <v>51.109777400000006</v>
      </c>
      <c r="R9389">
        <f t="shared" si="586"/>
        <v>55.393690100000008</v>
      </c>
      <c r="S9389">
        <f t="shared" si="587"/>
        <v>60.727241500000005</v>
      </c>
    </row>
    <row r="9390" spans="1:19" x14ac:dyDescent="0.3">
      <c r="A9390" s="1">
        <v>42070</v>
      </c>
      <c r="B9390">
        <v>2015</v>
      </c>
      <c r="C9390">
        <v>3</v>
      </c>
      <c r="D9390">
        <v>7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f t="shared" si="584"/>
        <v>3.9160016606253609E-2</v>
      </c>
      <c r="P9390">
        <v>8.3914000000000009</v>
      </c>
      <c r="Q9390">
        <f t="shared" si="585"/>
        <v>47.363662399999996</v>
      </c>
      <c r="R9390">
        <f t="shared" si="586"/>
        <v>59.501177400000003</v>
      </c>
      <c r="S9390">
        <f t="shared" si="587"/>
        <v>63.785090100000005</v>
      </c>
    </row>
    <row r="9391" spans="1:19" x14ac:dyDescent="0.3">
      <c r="A9391" s="1">
        <v>42071</v>
      </c>
      <c r="B9391">
        <v>2015</v>
      </c>
      <c r="C9391">
        <v>3</v>
      </c>
      <c r="D9391">
        <v>8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f t="shared" si="584"/>
        <v>3.9160016606253609E-2</v>
      </c>
      <c r="P9391">
        <v>4.9898420000000003</v>
      </c>
      <c r="Q9391">
        <f t="shared" si="585"/>
        <v>37.762130400000004</v>
      </c>
      <c r="R9391">
        <f t="shared" si="586"/>
        <v>52.353504399999998</v>
      </c>
      <c r="S9391">
        <f t="shared" si="587"/>
        <v>64.491019399999999</v>
      </c>
    </row>
    <row r="9392" spans="1:19" x14ac:dyDescent="0.3">
      <c r="A9392" s="1">
        <v>42072</v>
      </c>
      <c r="B9392">
        <v>2015</v>
      </c>
      <c r="C9392">
        <v>3</v>
      </c>
      <c r="D9392">
        <v>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f t="shared" si="584"/>
        <v>3.9160016606253609E-2</v>
      </c>
      <c r="P9392">
        <v>8.0675050000000006</v>
      </c>
      <c r="Q9392">
        <f t="shared" si="585"/>
        <v>36.893948399999999</v>
      </c>
      <c r="R9392">
        <f t="shared" si="586"/>
        <v>45.829635400000001</v>
      </c>
      <c r="S9392">
        <f t="shared" si="587"/>
        <v>60.421009400000003</v>
      </c>
    </row>
    <row r="9393" spans="1:19" x14ac:dyDescent="0.3">
      <c r="A9393" s="1">
        <v>42073</v>
      </c>
      <c r="B9393">
        <v>2015</v>
      </c>
      <c r="C9393">
        <v>3</v>
      </c>
      <c r="D9393">
        <v>10</v>
      </c>
      <c r="E9393">
        <v>1.2</v>
      </c>
      <c r="F9393">
        <v>0.3</v>
      </c>
      <c r="G9393">
        <v>0.3</v>
      </c>
      <c r="H9393">
        <v>8.9</v>
      </c>
      <c r="I9393">
        <v>4.5999999999999996</v>
      </c>
      <c r="J9393">
        <v>1</v>
      </c>
      <c r="K9393">
        <v>0.5</v>
      </c>
      <c r="L9393">
        <v>9.4</v>
      </c>
      <c r="M9393">
        <v>5.0999999999999996</v>
      </c>
      <c r="N9393">
        <v>1</v>
      </c>
      <c r="O9393">
        <f t="shared" si="584"/>
        <v>3.8119373898237869</v>
      </c>
      <c r="P9393">
        <v>7.8330029999999997</v>
      </c>
      <c r="Q9393">
        <f t="shared" si="585"/>
        <v>35.352312400000002</v>
      </c>
      <c r="R9393">
        <f t="shared" si="586"/>
        <v>44.726951399999997</v>
      </c>
      <c r="S9393">
        <f t="shared" si="587"/>
        <v>53.662638399999999</v>
      </c>
    </row>
    <row r="9394" spans="1:19" x14ac:dyDescent="0.3">
      <c r="A9394" s="1">
        <v>42074</v>
      </c>
      <c r="B9394">
        <v>2015</v>
      </c>
      <c r="C9394">
        <v>3</v>
      </c>
      <c r="D9394">
        <v>11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f t="shared" si="584"/>
        <v>3.9160016606253609E-2</v>
      </c>
      <c r="P9394">
        <v>7.4616870000000004</v>
      </c>
      <c r="Q9394">
        <f t="shared" si="585"/>
        <v>36.743437</v>
      </c>
      <c r="R9394">
        <f t="shared" si="586"/>
        <v>42.8139994</v>
      </c>
      <c r="S9394">
        <f t="shared" si="587"/>
        <v>52.188638399999995</v>
      </c>
    </row>
    <row r="9395" spans="1:19" x14ac:dyDescent="0.3">
      <c r="A9395" s="1">
        <v>42075</v>
      </c>
      <c r="B9395">
        <v>2015</v>
      </c>
      <c r="C9395">
        <v>3</v>
      </c>
      <c r="D9395">
        <v>12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f t="shared" si="584"/>
        <v>3.9160016606253609E-2</v>
      </c>
      <c r="P9395">
        <v>6.8510112999999997</v>
      </c>
      <c r="Q9395">
        <f t="shared" si="585"/>
        <v>35.203048299999999</v>
      </c>
      <c r="R9395">
        <f t="shared" si="586"/>
        <v>43.594448299999996</v>
      </c>
      <c r="S9395">
        <f t="shared" si="587"/>
        <v>49.665010699999996</v>
      </c>
    </row>
    <row r="9396" spans="1:19" x14ac:dyDescent="0.3">
      <c r="A9396" s="1">
        <v>42076</v>
      </c>
      <c r="B9396">
        <v>2015</v>
      </c>
      <c r="C9396">
        <v>3</v>
      </c>
      <c r="D9396">
        <v>13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f t="shared" si="584"/>
        <v>3.9160016606253609E-2</v>
      </c>
      <c r="P9396">
        <v>6.732062</v>
      </c>
      <c r="Q9396">
        <f t="shared" si="585"/>
        <v>36.945268300000002</v>
      </c>
      <c r="R9396">
        <f t="shared" si="586"/>
        <v>41.935110299999998</v>
      </c>
      <c r="S9396">
        <f t="shared" si="587"/>
        <v>50.326510299999995</v>
      </c>
    </row>
    <row r="9397" spans="1:19" x14ac:dyDescent="0.3">
      <c r="A9397" s="1">
        <v>42077</v>
      </c>
      <c r="B9397">
        <v>2015</v>
      </c>
      <c r="C9397">
        <v>3</v>
      </c>
      <c r="D9397">
        <v>14</v>
      </c>
      <c r="E9397">
        <v>0.2</v>
      </c>
      <c r="F9397">
        <v>0</v>
      </c>
      <c r="G9397">
        <v>0</v>
      </c>
      <c r="H9397">
        <v>1.6</v>
      </c>
      <c r="I9397">
        <v>0.8</v>
      </c>
      <c r="J9397">
        <v>0</v>
      </c>
      <c r="K9397">
        <v>0</v>
      </c>
      <c r="L9397">
        <v>2</v>
      </c>
      <c r="M9397">
        <v>0.8</v>
      </c>
      <c r="N9397">
        <v>0</v>
      </c>
      <c r="O9397">
        <f t="shared" si="584"/>
        <v>0.61261443834449669</v>
      </c>
      <c r="P9397">
        <v>6.1861777</v>
      </c>
      <c r="Q9397">
        <f t="shared" si="585"/>
        <v>35.063941</v>
      </c>
      <c r="R9397">
        <f t="shared" si="586"/>
        <v>43.131446000000004</v>
      </c>
      <c r="S9397">
        <f t="shared" si="587"/>
        <v>48.121288</v>
      </c>
    </row>
    <row r="9398" spans="1:19" x14ac:dyDescent="0.3">
      <c r="A9398" s="1">
        <v>42078</v>
      </c>
      <c r="B9398">
        <v>2015</v>
      </c>
      <c r="C9398">
        <v>3</v>
      </c>
      <c r="D9398">
        <v>15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0.3</v>
      </c>
      <c r="M9398">
        <v>0</v>
      </c>
      <c r="N9398">
        <v>0</v>
      </c>
      <c r="O9398">
        <f t="shared" si="584"/>
        <v>4.4278959387955244E-2</v>
      </c>
      <c r="P9398">
        <v>4.7452319999999997</v>
      </c>
      <c r="Q9398">
        <f t="shared" si="585"/>
        <v>31.976170000000003</v>
      </c>
      <c r="R9398">
        <f t="shared" si="586"/>
        <v>39.809173000000001</v>
      </c>
      <c r="S9398">
        <f t="shared" si="587"/>
        <v>47.876678000000005</v>
      </c>
    </row>
    <row r="9399" spans="1:19" x14ac:dyDescent="0.3">
      <c r="A9399" s="1">
        <v>42079</v>
      </c>
      <c r="B9399">
        <v>2015</v>
      </c>
      <c r="C9399">
        <v>3</v>
      </c>
      <c r="D9399">
        <v>16</v>
      </c>
      <c r="E9399">
        <v>0</v>
      </c>
      <c r="F9399">
        <v>0.2</v>
      </c>
      <c r="G9399">
        <v>0.2</v>
      </c>
      <c r="H9399">
        <v>1.5</v>
      </c>
      <c r="I9399">
        <v>3.2</v>
      </c>
      <c r="J9399">
        <v>0.8</v>
      </c>
      <c r="K9399">
        <v>0.3</v>
      </c>
      <c r="L9399">
        <v>1.9</v>
      </c>
      <c r="M9399">
        <v>5.4</v>
      </c>
      <c r="N9399">
        <v>2.2000000000000002</v>
      </c>
      <c r="O9399">
        <f t="shared" si="584"/>
        <v>1.902472317539855</v>
      </c>
      <c r="P9399">
        <v>6.5625790000000004</v>
      </c>
      <c r="Q9399">
        <f t="shared" si="585"/>
        <v>31.077061999999998</v>
      </c>
      <c r="R9399">
        <f t="shared" si="586"/>
        <v>38.538749000000003</v>
      </c>
      <c r="S9399">
        <f t="shared" si="587"/>
        <v>46.371752000000001</v>
      </c>
    </row>
    <row r="9400" spans="1:19" x14ac:dyDescent="0.3">
      <c r="A9400" s="1">
        <v>42080</v>
      </c>
      <c r="B9400">
        <v>2015</v>
      </c>
      <c r="C9400">
        <v>3</v>
      </c>
      <c r="D9400">
        <v>17</v>
      </c>
      <c r="E9400">
        <v>5.2</v>
      </c>
      <c r="F9400">
        <v>8.9</v>
      </c>
      <c r="G9400">
        <v>8.6999999999999993</v>
      </c>
      <c r="H9400">
        <v>8.3000000000000007</v>
      </c>
      <c r="I9400">
        <v>9.5</v>
      </c>
      <c r="J9400">
        <v>12.9</v>
      </c>
      <c r="K9400">
        <v>13.2</v>
      </c>
      <c r="L9400">
        <v>7.9</v>
      </c>
      <c r="M9400">
        <v>8.9</v>
      </c>
      <c r="N9400">
        <v>12.2</v>
      </c>
      <c r="O9400">
        <f t="shared" si="584"/>
        <v>15.572776664009799</v>
      </c>
      <c r="P9400">
        <v>6.8607282999999999</v>
      </c>
      <c r="Q9400">
        <f t="shared" si="585"/>
        <v>31.086779</v>
      </c>
      <c r="R9400">
        <f t="shared" si="586"/>
        <v>37.937790299999996</v>
      </c>
      <c r="S9400">
        <f t="shared" si="587"/>
        <v>45.399477300000001</v>
      </c>
    </row>
    <row r="9401" spans="1:19" x14ac:dyDescent="0.3">
      <c r="A9401" s="1">
        <v>42081</v>
      </c>
      <c r="B9401">
        <v>2015</v>
      </c>
      <c r="C9401">
        <v>3</v>
      </c>
      <c r="D9401">
        <v>18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f t="shared" si="584"/>
        <v>3.9160016606253609E-2</v>
      </c>
      <c r="P9401">
        <v>9.2842044999999995</v>
      </c>
      <c r="Q9401">
        <f t="shared" si="585"/>
        <v>33.638921500000002</v>
      </c>
      <c r="R9401">
        <f t="shared" si="586"/>
        <v>40.370983500000001</v>
      </c>
      <c r="S9401">
        <f t="shared" si="587"/>
        <v>47.221994799999997</v>
      </c>
    </row>
    <row r="9402" spans="1:19" x14ac:dyDescent="0.3">
      <c r="A9402" s="1">
        <v>42082</v>
      </c>
      <c r="B9402">
        <v>2015</v>
      </c>
      <c r="C9402">
        <v>3</v>
      </c>
      <c r="D9402">
        <v>19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f t="shared" si="584"/>
        <v>3.9160016606253609E-2</v>
      </c>
      <c r="P9402">
        <v>8.7752970000000001</v>
      </c>
      <c r="Q9402">
        <f t="shared" si="585"/>
        <v>36.228040800000002</v>
      </c>
      <c r="R9402">
        <f t="shared" si="586"/>
        <v>42.414218500000004</v>
      </c>
      <c r="S9402">
        <f t="shared" si="587"/>
        <v>49.146280500000003</v>
      </c>
    </row>
    <row r="9403" spans="1:19" x14ac:dyDescent="0.3">
      <c r="A9403" s="1">
        <v>42083</v>
      </c>
      <c r="B9403">
        <v>2015</v>
      </c>
      <c r="C9403">
        <v>3</v>
      </c>
      <c r="D9403">
        <v>20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f t="shared" si="584"/>
        <v>3.9160016606253609E-2</v>
      </c>
      <c r="P9403">
        <v>8.2862679999999997</v>
      </c>
      <c r="Q9403">
        <f t="shared" si="585"/>
        <v>39.769076800000001</v>
      </c>
      <c r="R9403">
        <f t="shared" si="586"/>
        <v>44.514308800000002</v>
      </c>
      <c r="S9403">
        <f t="shared" si="587"/>
        <v>50.700486500000004</v>
      </c>
    </row>
    <row r="9404" spans="1:19" x14ac:dyDescent="0.3">
      <c r="A9404" s="1">
        <v>42084</v>
      </c>
      <c r="B9404">
        <v>2015</v>
      </c>
      <c r="C9404">
        <v>3</v>
      </c>
      <c r="D9404">
        <v>21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f t="shared" si="584"/>
        <v>3.9160016606253609E-2</v>
      </c>
      <c r="P9404">
        <v>8.0592290000000002</v>
      </c>
      <c r="Q9404">
        <f t="shared" si="585"/>
        <v>41.265726800000003</v>
      </c>
      <c r="R9404">
        <f t="shared" si="586"/>
        <v>47.828305800000003</v>
      </c>
      <c r="S9404">
        <f t="shared" si="587"/>
        <v>52.573537800000004</v>
      </c>
    </row>
    <row r="9405" spans="1:19" x14ac:dyDescent="0.3">
      <c r="A9405" s="1">
        <v>42085</v>
      </c>
      <c r="B9405">
        <v>2015</v>
      </c>
      <c r="C9405">
        <v>3</v>
      </c>
      <c r="D9405">
        <v>22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f t="shared" si="584"/>
        <v>3.9160016606253609E-2</v>
      </c>
      <c r="P9405">
        <v>4.7452319999999997</v>
      </c>
      <c r="Q9405">
        <f t="shared" si="585"/>
        <v>39.150230499999999</v>
      </c>
      <c r="R9405">
        <f t="shared" si="586"/>
        <v>46.010958800000004</v>
      </c>
      <c r="S9405">
        <f t="shared" si="587"/>
        <v>52.573537800000004</v>
      </c>
    </row>
    <row r="9406" spans="1:19" x14ac:dyDescent="0.3">
      <c r="A9406" s="1">
        <v>42086</v>
      </c>
      <c r="B9406">
        <v>2015</v>
      </c>
      <c r="C9406">
        <v>3</v>
      </c>
      <c r="D9406">
        <v>23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f t="shared" si="584"/>
        <v>3.9160016606253609E-2</v>
      </c>
      <c r="P9406">
        <v>6.3422283999999998</v>
      </c>
      <c r="Q9406">
        <f t="shared" si="585"/>
        <v>36.208254400000001</v>
      </c>
      <c r="R9406">
        <f t="shared" si="586"/>
        <v>45.492458900000003</v>
      </c>
      <c r="S9406">
        <f t="shared" si="587"/>
        <v>52.353187200000008</v>
      </c>
    </row>
    <row r="9407" spans="1:19" x14ac:dyDescent="0.3">
      <c r="A9407" s="1">
        <v>42087</v>
      </c>
      <c r="B9407">
        <v>2015</v>
      </c>
      <c r="C9407">
        <v>3</v>
      </c>
      <c r="D9407">
        <v>24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f t="shared" si="584"/>
        <v>3.9160016606253609E-2</v>
      </c>
      <c r="P9407">
        <v>6.2693744000000002</v>
      </c>
      <c r="Q9407">
        <f t="shared" si="585"/>
        <v>33.702331800000003</v>
      </c>
      <c r="R9407">
        <f t="shared" si="586"/>
        <v>42.477628800000005</v>
      </c>
      <c r="S9407">
        <f t="shared" si="587"/>
        <v>51.761833300000006</v>
      </c>
    </row>
    <row r="9408" spans="1:19" x14ac:dyDescent="0.3">
      <c r="A9408" s="1">
        <v>42088</v>
      </c>
      <c r="B9408">
        <v>2015</v>
      </c>
      <c r="C9408">
        <v>3</v>
      </c>
      <c r="D9408">
        <v>25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f t="shared" si="584"/>
        <v>3.9160016606253609E-2</v>
      </c>
      <c r="P9408">
        <v>4.6735449999999998</v>
      </c>
      <c r="Q9408">
        <f t="shared" si="585"/>
        <v>30.089608800000001</v>
      </c>
      <c r="R9408">
        <f t="shared" si="586"/>
        <v>38.3758768</v>
      </c>
      <c r="S9408">
        <f t="shared" si="587"/>
        <v>47.151173800000002</v>
      </c>
    </row>
    <row r="9409" spans="1:19" x14ac:dyDescent="0.3">
      <c r="A9409" s="1">
        <v>42089</v>
      </c>
      <c r="B9409">
        <v>2015</v>
      </c>
      <c r="C9409">
        <v>3</v>
      </c>
      <c r="D9409">
        <v>26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f t="shared" si="584"/>
        <v>3.9160016606253609E-2</v>
      </c>
      <c r="P9409">
        <v>4.9242872999999996</v>
      </c>
      <c r="Q9409">
        <f t="shared" si="585"/>
        <v>26.954667100000002</v>
      </c>
      <c r="R9409">
        <f t="shared" si="586"/>
        <v>35.013896099999997</v>
      </c>
      <c r="S9409">
        <f t="shared" si="587"/>
        <v>43.300164100000003</v>
      </c>
    </row>
    <row r="9410" spans="1:19" x14ac:dyDescent="0.3">
      <c r="A9410" s="1">
        <v>42090</v>
      </c>
      <c r="B9410">
        <v>2015</v>
      </c>
      <c r="C9410">
        <v>3</v>
      </c>
      <c r="D9410">
        <v>27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f t="shared" si="584"/>
        <v>3.9160016606253609E-2</v>
      </c>
      <c r="P9410">
        <v>4.8676376000000001</v>
      </c>
      <c r="Q9410">
        <f t="shared" si="585"/>
        <v>27.077072700000002</v>
      </c>
      <c r="R9410">
        <f t="shared" si="586"/>
        <v>31.822304700000004</v>
      </c>
      <c r="S9410">
        <f t="shared" si="587"/>
        <v>39.881533699999999</v>
      </c>
    </row>
    <row r="9411" spans="1:19" x14ac:dyDescent="0.3">
      <c r="A9411" s="1">
        <v>42091</v>
      </c>
      <c r="B9411">
        <v>2015</v>
      </c>
      <c r="C9411">
        <v>3</v>
      </c>
      <c r="D9411">
        <v>28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f t="shared" ref="O9411:O9474" si="588">(E9411+$X$2) + (F9411*$X$3) + (G9411*$X$4) + (H9411*$X$5) + (I9411*$X$6) + (J9411*$X$7) + (K9411*$X$8) + (L9411*$X$9) + (M9411*$X$10) + (N9411*$X$11)</f>
        <v>3.9160016606253609E-2</v>
      </c>
      <c r="P9411">
        <v>4.7728147999999999</v>
      </c>
      <c r="Q9411">
        <f t="shared" si="585"/>
        <v>25.507659099999998</v>
      </c>
      <c r="R9411">
        <f t="shared" si="586"/>
        <v>31.849887500000001</v>
      </c>
      <c r="S9411">
        <f t="shared" si="587"/>
        <v>36.595119500000003</v>
      </c>
    </row>
    <row r="9412" spans="1:19" x14ac:dyDescent="0.3">
      <c r="A9412" s="1">
        <v>42092</v>
      </c>
      <c r="B9412">
        <v>2015</v>
      </c>
      <c r="C9412">
        <v>3</v>
      </c>
      <c r="D9412">
        <v>29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f t="shared" si="588"/>
        <v>3.9160016606253609E-2</v>
      </c>
      <c r="P9412">
        <v>4.2105170000000003</v>
      </c>
      <c r="Q9412">
        <f t="shared" si="585"/>
        <v>23.448801700000001</v>
      </c>
      <c r="R9412">
        <f t="shared" si="586"/>
        <v>29.718176099999997</v>
      </c>
      <c r="S9412">
        <f t="shared" si="587"/>
        <v>36.060404500000004</v>
      </c>
    </row>
    <row r="9413" spans="1:19" x14ac:dyDescent="0.3">
      <c r="A9413" s="1">
        <v>42093</v>
      </c>
      <c r="B9413">
        <v>2015</v>
      </c>
      <c r="C9413">
        <v>3</v>
      </c>
      <c r="D9413">
        <v>30</v>
      </c>
      <c r="E9413">
        <v>2</v>
      </c>
      <c r="F9413">
        <v>4</v>
      </c>
      <c r="G9413">
        <v>3.9</v>
      </c>
      <c r="H9413">
        <v>0.4</v>
      </c>
      <c r="I9413">
        <v>1.9</v>
      </c>
      <c r="J9413">
        <v>5.3</v>
      </c>
      <c r="K9413">
        <v>5.8</v>
      </c>
      <c r="L9413">
        <v>0.1</v>
      </c>
      <c r="M9413">
        <v>0.7</v>
      </c>
      <c r="N9413">
        <v>3.5</v>
      </c>
      <c r="O9413">
        <f t="shared" si="588"/>
        <v>5.3550089364297122</v>
      </c>
      <c r="P9413">
        <v>4.6934630000000004</v>
      </c>
      <c r="Q9413">
        <f t="shared" si="585"/>
        <v>23.468719700000001</v>
      </c>
      <c r="R9413">
        <f t="shared" si="586"/>
        <v>28.142264700000002</v>
      </c>
      <c r="S9413">
        <f t="shared" si="587"/>
        <v>34.411639099999995</v>
      </c>
    </row>
    <row r="9414" spans="1:19" x14ac:dyDescent="0.3">
      <c r="A9414" s="1">
        <v>42094</v>
      </c>
      <c r="B9414">
        <v>2015</v>
      </c>
      <c r="C9414">
        <v>3</v>
      </c>
      <c r="D9414">
        <v>31</v>
      </c>
      <c r="E9414">
        <v>4.0999999999999996</v>
      </c>
      <c r="F9414">
        <v>3.4</v>
      </c>
      <c r="G9414">
        <v>3.3</v>
      </c>
      <c r="H9414">
        <v>20</v>
      </c>
      <c r="I9414">
        <v>11</v>
      </c>
      <c r="J9414">
        <v>5.7</v>
      </c>
      <c r="K9414">
        <v>4.9000000000000004</v>
      </c>
      <c r="L9414">
        <v>20.8</v>
      </c>
      <c r="M9414">
        <v>10.8</v>
      </c>
      <c r="N9414">
        <v>4</v>
      </c>
      <c r="O9414">
        <f t="shared" si="588"/>
        <v>11.793883108991928</v>
      </c>
      <c r="P9414">
        <v>5.0934606000000002</v>
      </c>
      <c r="Q9414">
        <f t="shared" si="585"/>
        <v>23.637893000000002</v>
      </c>
      <c r="R9414">
        <f t="shared" si="586"/>
        <v>28.562180300000001</v>
      </c>
      <c r="S9414">
        <f t="shared" si="587"/>
        <v>33.235725299999999</v>
      </c>
    </row>
    <row r="9415" spans="1:19" x14ac:dyDescent="0.3">
      <c r="A9415" s="1">
        <v>42095</v>
      </c>
      <c r="B9415">
        <v>2015</v>
      </c>
      <c r="C9415">
        <v>4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f t="shared" si="588"/>
        <v>3.9160016606253609E-2</v>
      </c>
      <c r="P9415">
        <v>4.7602339999999996</v>
      </c>
      <c r="Q9415">
        <f t="shared" ref="Q9415:Q9478" si="589">(P9411+P9412+P9413+P9414+P9415)</f>
        <v>23.5304894</v>
      </c>
      <c r="R9415">
        <f t="shared" si="586"/>
        <v>28.398127000000002</v>
      </c>
      <c r="S9415">
        <f t="shared" si="587"/>
        <v>33.322414299999998</v>
      </c>
    </row>
    <row r="9416" spans="1:19" x14ac:dyDescent="0.3">
      <c r="A9416" s="1">
        <v>42096</v>
      </c>
      <c r="B9416">
        <v>2015</v>
      </c>
      <c r="C9416">
        <v>4</v>
      </c>
      <c r="D9416">
        <v>2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f t="shared" si="588"/>
        <v>3.9160016606253609E-2</v>
      </c>
      <c r="P9416">
        <v>4.3578562999999999</v>
      </c>
      <c r="Q9416">
        <f t="shared" si="589"/>
        <v>23.115530900000003</v>
      </c>
      <c r="R9416">
        <f t="shared" ref="R9416:R9479" si="590">(P9411+P9412+P9413+P9414+P9415+P9416)</f>
        <v>27.888345700000002</v>
      </c>
      <c r="S9416">
        <f t="shared" si="587"/>
        <v>32.755983300000004</v>
      </c>
    </row>
    <row r="9417" spans="1:19" x14ac:dyDescent="0.3">
      <c r="A9417" s="1">
        <v>42097</v>
      </c>
      <c r="B9417">
        <v>2015</v>
      </c>
      <c r="C9417">
        <v>4</v>
      </c>
      <c r="D9417">
        <v>3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f t="shared" si="588"/>
        <v>3.9160016606253609E-2</v>
      </c>
      <c r="P9417">
        <v>4.2839127000000001</v>
      </c>
      <c r="Q9417">
        <f t="shared" si="589"/>
        <v>23.188926600000002</v>
      </c>
      <c r="R9417">
        <f t="shared" si="590"/>
        <v>27.399443600000005</v>
      </c>
      <c r="S9417">
        <f t="shared" ref="S9417:S9480" si="591">(P9411+P9412+P9413+P9414+P9415+P9416+P9417)</f>
        <v>32.172258400000004</v>
      </c>
    </row>
    <row r="9418" spans="1:19" x14ac:dyDescent="0.3">
      <c r="A9418" s="1">
        <v>42098</v>
      </c>
      <c r="B9418">
        <v>2015</v>
      </c>
      <c r="C9418">
        <v>4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f t="shared" si="588"/>
        <v>3.9160016606253609E-2</v>
      </c>
      <c r="P9418">
        <v>4.4509059999999998</v>
      </c>
      <c r="Q9418">
        <f t="shared" si="589"/>
        <v>22.946369600000001</v>
      </c>
      <c r="R9418">
        <f t="shared" si="590"/>
        <v>27.639832600000002</v>
      </c>
      <c r="S9418">
        <f t="shared" si="591"/>
        <v>31.850349600000005</v>
      </c>
    </row>
    <row r="9419" spans="1:19" x14ac:dyDescent="0.3">
      <c r="A9419" s="1">
        <v>42099</v>
      </c>
      <c r="B9419">
        <v>2015</v>
      </c>
      <c r="C9419">
        <v>4</v>
      </c>
      <c r="D9419">
        <v>5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f t="shared" si="588"/>
        <v>3.9160016606253609E-2</v>
      </c>
      <c r="P9419">
        <v>3.9962515999999999</v>
      </c>
      <c r="Q9419">
        <f t="shared" si="589"/>
        <v>21.849160599999998</v>
      </c>
      <c r="R9419">
        <f t="shared" si="590"/>
        <v>26.942621200000001</v>
      </c>
      <c r="S9419">
        <f t="shared" si="591"/>
        <v>31.636084200000003</v>
      </c>
    </row>
    <row r="9420" spans="1:19" x14ac:dyDescent="0.3">
      <c r="A9420" s="1">
        <v>42100</v>
      </c>
      <c r="B9420">
        <v>2015</v>
      </c>
      <c r="C9420">
        <v>4</v>
      </c>
      <c r="D9420">
        <v>6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f t="shared" si="588"/>
        <v>3.9160016606253609E-2</v>
      </c>
      <c r="P9420">
        <v>4.2406072999999997</v>
      </c>
      <c r="Q9420">
        <f t="shared" si="589"/>
        <v>21.329533900000001</v>
      </c>
      <c r="R9420">
        <f t="shared" si="590"/>
        <v>26.089767899999998</v>
      </c>
      <c r="S9420">
        <f t="shared" si="591"/>
        <v>31.183228500000002</v>
      </c>
    </row>
    <row r="9421" spans="1:19" x14ac:dyDescent="0.3">
      <c r="A9421" s="1">
        <v>42101</v>
      </c>
      <c r="B9421">
        <v>2015</v>
      </c>
      <c r="C9421">
        <v>4</v>
      </c>
      <c r="D9421">
        <v>7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f t="shared" si="588"/>
        <v>3.9160016606253609E-2</v>
      </c>
      <c r="P9421">
        <v>4.1595899999999997</v>
      </c>
      <c r="Q9421">
        <f t="shared" si="589"/>
        <v>21.131267600000001</v>
      </c>
      <c r="R9421">
        <f t="shared" si="590"/>
        <v>25.489123900000003</v>
      </c>
      <c r="S9421">
        <f t="shared" si="591"/>
        <v>30.2493579</v>
      </c>
    </row>
    <row r="9422" spans="1:19" x14ac:dyDescent="0.3">
      <c r="A9422" s="1">
        <v>42102</v>
      </c>
      <c r="B9422">
        <v>2015</v>
      </c>
      <c r="C9422">
        <v>4</v>
      </c>
      <c r="D9422">
        <v>8</v>
      </c>
      <c r="E9422">
        <v>0</v>
      </c>
      <c r="F9422">
        <v>0.4</v>
      </c>
      <c r="G9422">
        <v>0.4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f t="shared" si="588"/>
        <v>9.2905087870995662E-2</v>
      </c>
      <c r="P9422">
        <v>3.7838628000000001</v>
      </c>
      <c r="Q9422">
        <f t="shared" si="589"/>
        <v>20.631217700000001</v>
      </c>
      <c r="R9422">
        <f t="shared" si="590"/>
        <v>24.915130400000002</v>
      </c>
      <c r="S9422">
        <f t="shared" si="591"/>
        <v>29.272986700000004</v>
      </c>
    </row>
    <row r="9423" spans="1:19" x14ac:dyDescent="0.3">
      <c r="A9423" s="1">
        <v>42103</v>
      </c>
      <c r="B9423">
        <v>2015</v>
      </c>
      <c r="C9423">
        <v>4</v>
      </c>
      <c r="D9423">
        <v>9</v>
      </c>
      <c r="E9423">
        <v>13.4</v>
      </c>
      <c r="F9423">
        <v>17.3</v>
      </c>
      <c r="G9423">
        <v>18.5</v>
      </c>
      <c r="H9423">
        <v>9.6</v>
      </c>
      <c r="I9423">
        <v>11.5</v>
      </c>
      <c r="J9423">
        <v>20.9</v>
      </c>
      <c r="K9423">
        <v>22.3</v>
      </c>
      <c r="L9423">
        <v>8.6999999999999993</v>
      </c>
      <c r="M9423">
        <v>6.9</v>
      </c>
      <c r="N9423">
        <v>13.6</v>
      </c>
      <c r="O9423">
        <f t="shared" si="588"/>
        <v>28.552258655392222</v>
      </c>
      <c r="P9423">
        <v>4.0722110000000002</v>
      </c>
      <c r="Q9423">
        <f t="shared" si="589"/>
        <v>20.2525227</v>
      </c>
      <c r="R9423">
        <f t="shared" si="590"/>
        <v>24.7034287</v>
      </c>
      <c r="S9423">
        <f t="shared" si="591"/>
        <v>28.987341400000002</v>
      </c>
    </row>
    <row r="9424" spans="1:19" x14ac:dyDescent="0.3">
      <c r="A9424" s="1">
        <v>42104</v>
      </c>
      <c r="B9424">
        <v>2015</v>
      </c>
      <c r="C9424">
        <v>4</v>
      </c>
      <c r="D9424">
        <v>10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f t="shared" si="588"/>
        <v>3.9160016606253609E-2</v>
      </c>
      <c r="P9424">
        <v>7.5256394999999996</v>
      </c>
      <c r="Q9424">
        <f t="shared" si="589"/>
        <v>23.7819106</v>
      </c>
      <c r="R9424">
        <f t="shared" si="590"/>
        <v>27.778162200000001</v>
      </c>
      <c r="S9424">
        <f t="shared" si="591"/>
        <v>32.2290682</v>
      </c>
    </row>
    <row r="9425" spans="1:19" x14ac:dyDescent="0.3">
      <c r="A9425" s="1">
        <v>42105</v>
      </c>
      <c r="B9425">
        <v>2015</v>
      </c>
      <c r="C9425">
        <v>4</v>
      </c>
      <c r="D9425">
        <v>11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f t="shared" si="588"/>
        <v>3.9160016606253609E-2</v>
      </c>
      <c r="P9425">
        <v>7.0433120000000002</v>
      </c>
      <c r="Q9425">
        <f t="shared" si="589"/>
        <v>26.584615299999999</v>
      </c>
      <c r="R9425">
        <f t="shared" si="590"/>
        <v>30.8252226</v>
      </c>
      <c r="S9425">
        <f t="shared" si="591"/>
        <v>34.821474199999997</v>
      </c>
    </row>
    <row r="9426" spans="1:19" x14ac:dyDescent="0.3">
      <c r="A9426" s="1">
        <v>42106</v>
      </c>
      <c r="B9426">
        <v>2015</v>
      </c>
      <c r="C9426">
        <v>4</v>
      </c>
      <c r="D9426">
        <v>12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f t="shared" si="588"/>
        <v>3.9160016606253609E-2</v>
      </c>
      <c r="P9426">
        <v>4.5871595999999997</v>
      </c>
      <c r="Q9426">
        <f t="shared" si="589"/>
        <v>27.012184900000001</v>
      </c>
      <c r="R9426">
        <f t="shared" si="590"/>
        <v>31.171774899999999</v>
      </c>
      <c r="S9426">
        <f t="shared" si="591"/>
        <v>35.412382199999996</v>
      </c>
    </row>
    <row r="9427" spans="1:19" x14ac:dyDescent="0.3">
      <c r="A9427" s="1">
        <v>42107</v>
      </c>
      <c r="B9427">
        <v>2015</v>
      </c>
      <c r="C9427">
        <v>4</v>
      </c>
      <c r="D9427">
        <v>13</v>
      </c>
      <c r="E9427">
        <v>0</v>
      </c>
      <c r="F9427">
        <v>0</v>
      </c>
      <c r="G9427">
        <v>0</v>
      </c>
      <c r="H9427">
        <v>0.5</v>
      </c>
      <c r="I9427">
        <v>1</v>
      </c>
      <c r="J9427">
        <v>0.2</v>
      </c>
      <c r="K9427">
        <v>0</v>
      </c>
      <c r="L9427">
        <v>0.6</v>
      </c>
      <c r="M9427">
        <v>1.8</v>
      </c>
      <c r="N9427">
        <v>0.7</v>
      </c>
      <c r="O9427">
        <f t="shared" si="588"/>
        <v>0.60447736984370315</v>
      </c>
      <c r="P9427">
        <v>6.8002523999999998</v>
      </c>
      <c r="Q9427">
        <f t="shared" si="589"/>
        <v>30.028574499999998</v>
      </c>
      <c r="R9427">
        <f t="shared" si="590"/>
        <v>33.812437299999999</v>
      </c>
      <c r="S9427">
        <f t="shared" si="591"/>
        <v>37.972027300000001</v>
      </c>
    </row>
    <row r="9428" spans="1:19" x14ac:dyDescent="0.3">
      <c r="A9428" s="1">
        <v>42108</v>
      </c>
      <c r="B9428">
        <v>2015</v>
      </c>
      <c r="C9428">
        <v>4</v>
      </c>
      <c r="D9428">
        <v>14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f t="shared" si="588"/>
        <v>3.9160016606253609E-2</v>
      </c>
      <c r="P9428">
        <v>4.5096946000000004</v>
      </c>
      <c r="Q9428">
        <f t="shared" si="589"/>
        <v>30.466058100000001</v>
      </c>
      <c r="R9428">
        <f t="shared" si="590"/>
        <v>34.538269100000001</v>
      </c>
      <c r="S9428">
        <f t="shared" si="591"/>
        <v>38.322131900000002</v>
      </c>
    </row>
    <row r="9429" spans="1:19" x14ac:dyDescent="0.3">
      <c r="A9429" s="1">
        <v>42109</v>
      </c>
      <c r="B9429">
        <v>2015</v>
      </c>
      <c r="C9429">
        <v>4</v>
      </c>
      <c r="D9429">
        <v>15</v>
      </c>
      <c r="E9429">
        <v>2.5</v>
      </c>
      <c r="F9429">
        <v>4</v>
      </c>
      <c r="G9429">
        <v>3.5</v>
      </c>
      <c r="H9429">
        <v>8</v>
      </c>
      <c r="I9429">
        <v>10.1</v>
      </c>
      <c r="J9429">
        <v>1.5</v>
      </c>
      <c r="K9429">
        <v>0.1</v>
      </c>
      <c r="L9429">
        <v>7.8</v>
      </c>
      <c r="M9429">
        <v>16</v>
      </c>
      <c r="N9429">
        <v>5.6</v>
      </c>
      <c r="O9429">
        <f t="shared" si="588"/>
        <v>8.4373025118456386</v>
      </c>
      <c r="P9429">
        <v>8.4430859999999992</v>
      </c>
      <c r="Q9429">
        <f t="shared" si="589"/>
        <v>31.383504599999995</v>
      </c>
      <c r="R9429">
        <f t="shared" si="590"/>
        <v>38.909144099999999</v>
      </c>
      <c r="S9429">
        <f t="shared" si="591"/>
        <v>42.981355100000002</v>
      </c>
    </row>
    <row r="9430" spans="1:19" x14ac:dyDescent="0.3">
      <c r="A9430" s="1">
        <v>42110</v>
      </c>
      <c r="B9430">
        <v>2015</v>
      </c>
      <c r="C9430">
        <v>4</v>
      </c>
      <c r="D9430">
        <v>16</v>
      </c>
      <c r="E9430">
        <v>1.8</v>
      </c>
      <c r="F9430">
        <v>4.8</v>
      </c>
      <c r="G9430">
        <v>5.2</v>
      </c>
      <c r="H9430">
        <v>1.6</v>
      </c>
      <c r="I9430">
        <v>0.9</v>
      </c>
      <c r="J9430">
        <v>0.5</v>
      </c>
      <c r="K9430">
        <v>0.7</v>
      </c>
      <c r="L9430">
        <v>1.7</v>
      </c>
      <c r="M9430">
        <v>0.9</v>
      </c>
      <c r="N9430">
        <v>0.4</v>
      </c>
      <c r="O9430">
        <f t="shared" si="588"/>
        <v>3.1245565882093005</v>
      </c>
      <c r="P9430">
        <v>8.7237220000000004</v>
      </c>
      <c r="Q9430">
        <f t="shared" si="589"/>
        <v>33.063914600000004</v>
      </c>
      <c r="R9430">
        <f t="shared" si="590"/>
        <v>40.107226599999997</v>
      </c>
      <c r="S9430">
        <f t="shared" si="591"/>
        <v>47.632866100000001</v>
      </c>
    </row>
    <row r="9431" spans="1:19" x14ac:dyDescent="0.3">
      <c r="A9431" s="1">
        <v>42111</v>
      </c>
      <c r="B9431">
        <v>2015</v>
      </c>
      <c r="C9431">
        <v>4</v>
      </c>
      <c r="D9431">
        <v>17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f t="shared" si="588"/>
        <v>3.9160016606253609E-2</v>
      </c>
      <c r="P9431">
        <v>7.7954800000000004</v>
      </c>
      <c r="Q9431">
        <f t="shared" si="589"/>
        <v>36.272235000000002</v>
      </c>
      <c r="R9431">
        <f t="shared" si="590"/>
        <v>40.859394600000002</v>
      </c>
      <c r="S9431">
        <f t="shared" si="591"/>
        <v>47.902706599999995</v>
      </c>
    </row>
    <row r="9432" spans="1:19" x14ac:dyDescent="0.3">
      <c r="A9432" s="1">
        <v>42112</v>
      </c>
      <c r="B9432">
        <v>2015</v>
      </c>
      <c r="C9432">
        <v>4</v>
      </c>
      <c r="D9432">
        <v>18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f t="shared" si="588"/>
        <v>3.9160016606253609E-2</v>
      </c>
      <c r="P9432">
        <v>4.6516036999999999</v>
      </c>
      <c r="Q9432">
        <f t="shared" si="589"/>
        <v>34.123586299999999</v>
      </c>
      <c r="R9432">
        <f t="shared" si="590"/>
        <v>40.923838700000005</v>
      </c>
      <c r="S9432">
        <f t="shared" si="591"/>
        <v>45.510998300000004</v>
      </c>
    </row>
    <row r="9433" spans="1:19" x14ac:dyDescent="0.3">
      <c r="A9433" s="1">
        <v>42113</v>
      </c>
      <c r="B9433">
        <v>2015</v>
      </c>
      <c r="C9433">
        <v>4</v>
      </c>
      <c r="D9433">
        <v>19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f t="shared" si="588"/>
        <v>3.9160016606253609E-2</v>
      </c>
      <c r="P9433">
        <v>3.9962515999999999</v>
      </c>
      <c r="Q9433">
        <f t="shared" si="589"/>
        <v>33.610143299999997</v>
      </c>
      <c r="R9433">
        <f t="shared" si="590"/>
        <v>38.1198379</v>
      </c>
      <c r="S9433">
        <f t="shared" si="591"/>
        <v>44.920090300000005</v>
      </c>
    </row>
    <row r="9434" spans="1:19" x14ac:dyDescent="0.3">
      <c r="A9434" s="1">
        <v>42114</v>
      </c>
      <c r="B9434">
        <v>2015</v>
      </c>
      <c r="C9434">
        <v>4</v>
      </c>
      <c r="D9434">
        <v>20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f t="shared" si="588"/>
        <v>3.9160016606253609E-2</v>
      </c>
      <c r="P9434">
        <v>4.5585649999999998</v>
      </c>
      <c r="Q9434">
        <f t="shared" si="589"/>
        <v>29.725622299999998</v>
      </c>
      <c r="R9434">
        <f t="shared" si="590"/>
        <v>38.168708299999999</v>
      </c>
      <c r="S9434">
        <f t="shared" si="591"/>
        <v>42.678402900000002</v>
      </c>
    </row>
    <row r="9435" spans="1:19" x14ac:dyDescent="0.3">
      <c r="A9435" s="1">
        <v>42115</v>
      </c>
      <c r="B9435">
        <v>2015</v>
      </c>
      <c r="C9435">
        <v>4</v>
      </c>
      <c r="D9435">
        <v>21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f t="shared" si="588"/>
        <v>3.9160016606253609E-2</v>
      </c>
      <c r="P9435">
        <v>4.2630889999999999</v>
      </c>
      <c r="Q9435">
        <f t="shared" si="589"/>
        <v>25.264989300000003</v>
      </c>
      <c r="R9435">
        <f t="shared" si="590"/>
        <v>33.988711299999999</v>
      </c>
      <c r="S9435">
        <f t="shared" si="591"/>
        <v>42.431797299999999</v>
      </c>
    </row>
    <row r="9436" spans="1:19" x14ac:dyDescent="0.3">
      <c r="A9436" s="1">
        <v>42116</v>
      </c>
      <c r="B9436">
        <v>2015</v>
      </c>
      <c r="C9436">
        <v>4</v>
      </c>
      <c r="D9436">
        <v>22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f t="shared" si="588"/>
        <v>3.9160016606253609E-2</v>
      </c>
      <c r="P9436">
        <v>4.1536419999999996</v>
      </c>
      <c r="Q9436">
        <f t="shared" si="589"/>
        <v>21.623151299999996</v>
      </c>
      <c r="R9436">
        <f t="shared" si="590"/>
        <v>29.418631300000001</v>
      </c>
      <c r="S9436">
        <f t="shared" si="591"/>
        <v>38.142353299999996</v>
      </c>
    </row>
    <row r="9437" spans="1:19" x14ac:dyDescent="0.3">
      <c r="A9437" s="1">
        <v>42117</v>
      </c>
      <c r="B9437">
        <v>2015</v>
      </c>
      <c r="C9437">
        <v>4</v>
      </c>
      <c r="D9437">
        <v>23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f t="shared" si="588"/>
        <v>3.9160016606253609E-2</v>
      </c>
      <c r="P9437">
        <v>6.6598964</v>
      </c>
      <c r="Q9437">
        <f t="shared" si="589"/>
        <v>23.631444000000002</v>
      </c>
      <c r="R9437">
        <f t="shared" si="590"/>
        <v>28.283047699999997</v>
      </c>
      <c r="S9437">
        <f t="shared" si="591"/>
        <v>36.078527700000002</v>
      </c>
    </row>
    <row r="9438" spans="1:19" x14ac:dyDescent="0.3">
      <c r="A9438" s="1">
        <v>42118</v>
      </c>
      <c r="B9438">
        <v>2015</v>
      </c>
      <c r="C9438">
        <v>4</v>
      </c>
      <c r="D9438">
        <v>24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f t="shared" si="588"/>
        <v>3.9160016606253609E-2</v>
      </c>
      <c r="P9438">
        <v>4.1083894000000001</v>
      </c>
      <c r="Q9438">
        <f t="shared" si="589"/>
        <v>23.743581799999998</v>
      </c>
      <c r="R9438">
        <f t="shared" si="590"/>
        <v>27.739833400000002</v>
      </c>
      <c r="S9438">
        <f t="shared" si="591"/>
        <v>32.391437099999997</v>
      </c>
    </row>
    <row r="9439" spans="1:19" x14ac:dyDescent="0.3">
      <c r="A9439" s="1">
        <v>42119</v>
      </c>
      <c r="B9439">
        <v>2015</v>
      </c>
      <c r="C9439">
        <v>4</v>
      </c>
      <c r="D9439">
        <v>25</v>
      </c>
      <c r="E9439">
        <v>0.6</v>
      </c>
      <c r="F9439">
        <v>1.2</v>
      </c>
      <c r="G9439">
        <v>1.1000000000000001</v>
      </c>
      <c r="H9439">
        <v>0.1</v>
      </c>
      <c r="I9439">
        <v>0.6</v>
      </c>
      <c r="J9439">
        <v>1.5</v>
      </c>
      <c r="K9439">
        <v>1.6</v>
      </c>
      <c r="L9439">
        <v>0</v>
      </c>
      <c r="M9439">
        <v>0.2</v>
      </c>
      <c r="N9439">
        <v>1</v>
      </c>
      <c r="O9439">
        <f t="shared" si="588"/>
        <v>1.5947944158463017</v>
      </c>
      <c r="P9439">
        <v>4.0878019999999999</v>
      </c>
      <c r="Q9439">
        <f t="shared" si="589"/>
        <v>23.2728188</v>
      </c>
      <c r="R9439">
        <f t="shared" si="590"/>
        <v>27.831383799999998</v>
      </c>
      <c r="S9439">
        <f t="shared" si="591"/>
        <v>31.827635400000002</v>
      </c>
    </row>
    <row r="9440" spans="1:19" x14ac:dyDescent="0.3">
      <c r="A9440" s="1">
        <v>42120</v>
      </c>
      <c r="B9440">
        <v>2015</v>
      </c>
      <c r="C9440">
        <v>4</v>
      </c>
      <c r="D9440">
        <v>26</v>
      </c>
      <c r="E9440">
        <v>3.5</v>
      </c>
      <c r="F9440">
        <v>2.9</v>
      </c>
      <c r="G9440">
        <v>2.9</v>
      </c>
      <c r="H9440">
        <v>5.8</v>
      </c>
      <c r="I9440">
        <v>3.7</v>
      </c>
      <c r="J9440">
        <v>3</v>
      </c>
      <c r="K9440">
        <v>2.9</v>
      </c>
      <c r="L9440">
        <v>6.3</v>
      </c>
      <c r="M9440">
        <v>3.3</v>
      </c>
      <c r="N9440">
        <v>2</v>
      </c>
      <c r="O9440">
        <f t="shared" si="588"/>
        <v>6.7298069313229689</v>
      </c>
      <c r="P9440">
        <v>3.9962515999999999</v>
      </c>
      <c r="Q9440">
        <f t="shared" si="589"/>
        <v>23.0059814</v>
      </c>
      <c r="R9440">
        <f t="shared" si="590"/>
        <v>27.2690704</v>
      </c>
      <c r="S9440">
        <f t="shared" si="591"/>
        <v>31.827635399999998</v>
      </c>
    </row>
    <row r="9441" spans="1:19" x14ac:dyDescent="0.3">
      <c r="A9441" s="1">
        <v>42121</v>
      </c>
      <c r="B9441">
        <v>2015</v>
      </c>
      <c r="C9441">
        <v>4</v>
      </c>
      <c r="D9441">
        <v>27</v>
      </c>
      <c r="E9441">
        <v>2</v>
      </c>
      <c r="F9441">
        <v>3.9</v>
      </c>
      <c r="G9441">
        <v>3.8</v>
      </c>
      <c r="H9441">
        <v>1.6</v>
      </c>
      <c r="I9441">
        <v>4.5</v>
      </c>
      <c r="J9441">
        <v>5.4</v>
      </c>
      <c r="K9441">
        <v>5.4</v>
      </c>
      <c r="L9441">
        <v>1.1000000000000001</v>
      </c>
      <c r="M9441">
        <v>5.2</v>
      </c>
      <c r="N9441">
        <v>4.9000000000000004</v>
      </c>
      <c r="O9441">
        <f t="shared" si="588"/>
        <v>6.6028869267351196</v>
      </c>
      <c r="P9441">
        <v>4.8040824000000004</v>
      </c>
      <c r="Q9441">
        <f t="shared" si="589"/>
        <v>23.656421800000004</v>
      </c>
      <c r="R9441">
        <f t="shared" si="590"/>
        <v>27.810063800000002</v>
      </c>
      <c r="S9441">
        <f t="shared" si="591"/>
        <v>32.073152800000003</v>
      </c>
    </row>
    <row r="9442" spans="1:19" x14ac:dyDescent="0.3">
      <c r="A9442" s="1">
        <v>42122</v>
      </c>
      <c r="B9442">
        <v>2015</v>
      </c>
      <c r="C9442">
        <v>4</v>
      </c>
      <c r="D9442">
        <v>28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f t="shared" si="588"/>
        <v>3.9160016606253609E-2</v>
      </c>
      <c r="P9442">
        <v>8.7518209999999996</v>
      </c>
      <c r="Q9442">
        <f t="shared" si="589"/>
        <v>25.748346400000003</v>
      </c>
      <c r="R9442">
        <f t="shared" si="590"/>
        <v>32.408242800000004</v>
      </c>
      <c r="S9442">
        <f t="shared" si="591"/>
        <v>36.561884800000001</v>
      </c>
    </row>
    <row r="9443" spans="1:19" x14ac:dyDescent="0.3">
      <c r="A9443" s="1">
        <v>42123</v>
      </c>
      <c r="B9443">
        <v>2015</v>
      </c>
      <c r="C9443">
        <v>4</v>
      </c>
      <c r="D9443">
        <v>29</v>
      </c>
      <c r="E9443">
        <v>0.2</v>
      </c>
      <c r="F9443">
        <v>0.6</v>
      </c>
      <c r="G9443">
        <v>0.7</v>
      </c>
      <c r="H9443">
        <v>0.4</v>
      </c>
      <c r="I9443">
        <v>0.9</v>
      </c>
      <c r="J9443">
        <v>0.4</v>
      </c>
      <c r="K9443">
        <v>0.3</v>
      </c>
      <c r="L9443">
        <v>0.4</v>
      </c>
      <c r="M9443">
        <v>1.5</v>
      </c>
      <c r="N9443">
        <v>0.7</v>
      </c>
      <c r="O9443">
        <f t="shared" si="588"/>
        <v>0.90890158273740329</v>
      </c>
      <c r="P9443">
        <v>4.3997849999999996</v>
      </c>
      <c r="Q9443">
        <f t="shared" si="589"/>
        <v>26.039742000000004</v>
      </c>
      <c r="R9443">
        <f t="shared" si="590"/>
        <v>30.148131400000004</v>
      </c>
      <c r="S9443">
        <f t="shared" si="591"/>
        <v>36.808027800000005</v>
      </c>
    </row>
    <row r="9444" spans="1:19" x14ac:dyDescent="0.3">
      <c r="A9444" s="1">
        <v>42124</v>
      </c>
      <c r="B9444">
        <v>2015</v>
      </c>
      <c r="C9444">
        <v>4</v>
      </c>
      <c r="D9444">
        <v>30</v>
      </c>
      <c r="E9444">
        <v>0.2</v>
      </c>
      <c r="F9444">
        <v>0.4</v>
      </c>
      <c r="G9444">
        <v>0.4</v>
      </c>
      <c r="H9444">
        <v>0</v>
      </c>
      <c r="I9444">
        <v>0.2</v>
      </c>
      <c r="J9444">
        <v>0.5</v>
      </c>
      <c r="K9444">
        <v>0.6</v>
      </c>
      <c r="L9444">
        <v>0</v>
      </c>
      <c r="M9444">
        <v>0</v>
      </c>
      <c r="N9444">
        <v>0.3</v>
      </c>
      <c r="O9444">
        <f t="shared" si="588"/>
        <v>0.555125292172443</v>
      </c>
      <c r="P9444">
        <v>4.4253679999999997</v>
      </c>
      <c r="Q9444">
        <f t="shared" si="589"/>
        <v>26.377307999999999</v>
      </c>
      <c r="R9444">
        <f t="shared" si="590"/>
        <v>30.465110000000003</v>
      </c>
      <c r="S9444">
        <f t="shared" si="591"/>
        <v>34.573499400000003</v>
      </c>
    </row>
    <row r="9445" spans="1:19" x14ac:dyDescent="0.3">
      <c r="A9445" s="1">
        <v>42125</v>
      </c>
      <c r="B9445">
        <v>2015</v>
      </c>
      <c r="C9445">
        <v>5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f t="shared" si="588"/>
        <v>3.9160016606253609E-2</v>
      </c>
      <c r="P9445">
        <v>4.3138360000000002</v>
      </c>
      <c r="Q9445">
        <f t="shared" si="589"/>
        <v>26.694892400000001</v>
      </c>
      <c r="R9445">
        <f t="shared" si="590"/>
        <v>30.691144000000001</v>
      </c>
      <c r="S9445">
        <f t="shared" si="591"/>
        <v>34.778946000000005</v>
      </c>
    </row>
    <row r="9446" spans="1:19" x14ac:dyDescent="0.3">
      <c r="A9446" s="1">
        <v>42126</v>
      </c>
      <c r="B9446">
        <v>2015</v>
      </c>
      <c r="C9446">
        <v>5</v>
      </c>
      <c r="D9446">
        <v>2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f t="shared" si="588"/>
        <v>3.9160016606253609E-2</v>
      </c>
      <c r="P9446">
        <v>3.9519791999999998</v>
      </c>
      <c r="Q9446">
        <f t="shared" si="589"/>
        <v>25.842789200000002</v>
      </c>
      <c r="R9446">
        <f t="shared" si="590"/>
        <v>30.646871600000001</v>
      </c>
      <c r="S9446">
        <f t="shared" si="591"/>
        <v>34.643123199999998</v>
      </c>
    </row>
    <row r="9447" spans="1:19" x14ac:dyDescent="0.3">
      <c r="A9447" s="1">
        <v>42127</v>
      </c>
      <c r="B9447">
        <v>2015</v>
      </c>
      <c r="C9447">
        <v>5</v>
      </c>
      <c r="D9447">
        <v>3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f t="shared" si="588"/>
        <v>3.9160016606253609E-2</v>
      </c>
      <c r="P9447">
        <v>3.7244259999999998</v>
      </c>
      <c r="Q9447">
        <f t="shared" si="589"/>
        <v>20.8153942</v>
      </c>
      <c r="R9447">
        <f t="shared" si="590"/>
        <v>29.567215200000003</v>
      </c>
      <c r="S9447">
        <f t="shared" si="591"/>
        <v>34.371297599999998</v>
      </c>
    </row>
    <row r="9448" spans="1:19" x14ac:dyDescent="0.3">
      <c r="A9448" s="1">
        <v>42128</v>
      </c>
      <c r="B9448">
        <v>2015</v>
      </c>
      <c r="C9448">
        <v>5</v>
      </c>
      <c r="D9448">
        <v>4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f t="shared" si="588"/>
        <v>3.9160016606253609E-2</v>
      </c>
      <c r="P9448">
        <v>3.6587021000000002</v>
      </c>
      <c r="Q9448">
        <f t="shared" si="589"/>
        <v>20.074311300000002</v>
      </c>
      <c r="R9448">
        <f t="shared" si="590"/>
        <v>24.474096299999999</v>
      </c>
      <c r="S9448">
        <f t="shared" si="591"/>
        <v>33.225917300000006</v>
      </c>
    </row>
    <row r="9449" spans="1:19" x14ac:dyDescent="0.3">
      <c r="A9449" s="1">
        <v>42129</v>
      </c>
      <c r="B9449">
        <v>2015</v>
      </c>
      <c r="C9449">
        <v>5</v>
      </c>
      <c r="D9449">
        <v>5</v>
      </c>
      <c r="E9449">
        <v>0.1</v>
      </c>
      <c r="F9449">
        <v>0.3</v>
      </c>
      <c r="G9449">
        <v>0.3</v>
      </c>
      <c r="H9449">
        <v>0</v>
      </c>
      <c r="I9449">
        <v>0.1</v>
      </c>
      <c r="J9449">
        <v>0.4</v>
      </c>
      <c r="K9449">
        <v>0.4</v>
      </c>
      <c r="L9449">
        <v>0</v>
      </c>
      <c r="M9449">
        <v>0</v>
      </c>
      <c r="N9449">
        <v>0.2</v>
      </c>
      <c r="O9449">
        <f t="shared" si="588"/>
        <v>0.36674061279717524</v>
      </c>
      <c r="P9449">
        <v>2.2905525999999998</v>
      </c>
      <c r="Q9449">
        <f t="shared" si="589"/>
        <v>17.939495899999997</v>
      </c>
      <c r="R9449">
        <f t="shared" si="590"/>
        <v>22.364863900000003</v>
      </c>
      <c r="S9449">
        <f t="shared" si="591"/>
        <v>26.764648899999997</v>
      </c>
    </row>
    <row r="9450" spans="1:19" x14ac:dyDescent="0.3">
      <c r="A9450" s="1">
        <v>42130</v>
      </c>
      <c r="B9450">
        <v>2015</v>
      </c>
      <c r="C9450">
        <v>5</v>
      </c>
      <c r="D9450">
        <v>6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f t="shared" si="588"/>
        <v>3.9160016606253609E-2</v>
      </c>
      <c r="P9450">
        <v>1.9794828</v>
      </c>
      <c r="Q9450">
        <f t="shared" si="589"/>
        <v>15.6051427</v>
      </c>
      <c r="R9450">
        <f t="shared" si="590"/>
        <v>19.918978699999997</v>
      </c>
      <c r="S9450">
        <f t="shared" si="591"/>
        <v>24.344346700000003</v>
      </c>
    </row>
    <row r="9451" spans="1:19" x14ac:dyDescent="0.3">
      <c r="A9451" s="1">
        <v>42131</v>
      </c>
      <c r="B9451">
        <v>2015</v>
      </c>
      <c r="C9451">
        <v>5</v>
      </c>
      <c r="D9451">
        <v>7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f t="shared" si="588"/>
        <v>3.9160016606253609E-2</v>
      </c>
      <c r="P9451">
        <v>2.5545505999999998</v>
      </c>
      <c r="Q9451">
        <f t="shared" si="589"/>
        <v>14.2077141</v>
      </c>
      <c r="R9451">
        <f t="shared" si="590"/>
        <v>18.159693300000001</v>
      </c>
      <c r="S9451">
        <f t="shared" si="591"/>
        <v>22.473529299999996</v>
      </c>
    </row>
    <row r="9452" spans="1:19" x14ac:dyDescent="0.3">
      <c r="A9452" s="1">
        <v>42132</v>
      </c>
      <c r="B9452">
        <v>2015</v>
      </c>
      <c r="C9452">
        <v>5</v>
      </c>
      <c r="D9452">
        <v>8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f t="shared" si="588"/>
        <v>3.9160016606253609E-2</v>
      </c>
      <c r="P9452">
        <v>2.4565674999999998</v>
      </c>
      <c r="Q9452">
        <f t="shared" si="589"/>
        <v>12.9398556</v>
      </c>
      <c r="R9452">
        <f t="shared" si="590"/>
        <v>16.664281599999999</v>
      </c>
      <c r="S9452">
        <f t="shared" si="591"/>
        <v>20.616260799999999</v>
      </c>
    </row>
    <row r="9453" spans="1:19" x14ac:dyDescent="0.3">
      <c r="A9453" s="1">
        <v>42133</v>
      </c>
      <c r="B9453">
        <v>2015</v>
      </c>
      <c r="C9453">
        <v>5</v>
      </c>
      <c r="D9453">
        <v>9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f t="shared" si="588"/>
        <v>3.9160016606253609E-2</v>
      </c>
      <c r="P9453">
        <v>1.9121684000000001</v>
      </c>
      <c r="Q9453">
        <f t="shared" si="589"/>
        <v>11.193321899999999</v>
      </c>
      <c r="R9453">
        <f t="shared" si="590"/>
        <v>14.852024</v>
      </c>
      <c r="S9453">
        <f t="shared" si="591"/>
        <v>18.576449999999998</v>
      </c>
    </row>
    <row r="9454" spans="1:19" x14ac:dyDescent="0.3">
      <c r="A9454" s="1">
        <v>42134</v>
      </c>
      <c r="B9454">
        <v>2015</v>
      </c>
      <c r="C9454">
        <v>5</v>
      </c>
      <c r="D9454">
        <v>10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f t="shared" si="588"/>
        <v>3.9160016606253609E-2</v>
      </c>
      <c r="P9454">
        <v>3.5299952000000001</v>
      </c>
      <c r="Q9454">
        <f t="shared" si="589"/>
        <v>12.432764500000001</v>
      </c>
      <c r="R9454">
        <f t="shared" si="590"/>
        <v>14.723317099999999</v>
      </c>
      <c r="S9454">
        <f t="shared" si="591"/>
        <v>18.382019200000002</v>
      </c>
    </row>
    <row r="9455" spans="1:19" x14ac:dyDescent="0.3">
      <c r="A9455" s="1">
        <v>42135</v>
      </c>
      <c r="B9455">
        <v>2015</v>
      </c>
      <c r="C9455">
        <v>5</v>
      </c>
      <c r="D9455">
        <v>11</v>
      </c>
      <c r="E9455">
        <v>1.1000000000000001</v>
      </c>
      <c r="F9455">
        <v>2.2000000000000002</v>
      </c>
      <c r="G9455">
        <v>2.2000000000000002</v>
      </c>
      <c r="H9455">
        <v>0.2</v>
      </c>
      <c r="I9455">
        <v>1.1000000000000001</v>
      </c>
      <c r="J9455">
        <v>2.7</v>
      </c>
      <c r="K9455">
        <v>2.9</v>
      </c>
      <c r="L9455">
        <v>0</v>
      </c>
      <c r="M9455">
        <v>0.4</v>
      </c>
      <c r="N9455">
        <v>1.7</v>
      </c>
      <c r="O9455">
        <f t="shared" si="588"/>
        <v>2.8804451452592241</v>
      </c>
      <c r="P9455">
        <v>2.3946717</v>
      </c>
      <c r="Q9455">
        <f t="shared" si="589"/>
        <v>12.8479534</v>
      </c>
      <c r="R9455">
        <f t="shared" si="590"/>
        <v>14.827436200000001</v>
      </c>
      <c r="S9455">
        <f t="shared" si="591"/>
        <v>17.117988799999999</v>
      </c>
    </row>
    <row r="9456" spans="1:19" x14ac:dyDescent="0.3">
      <c r="A9456" s="1">
        <v>42136</v>
      </c>
      <c r="B9456">
        <v>2015</v>
      </c>
      <c r="C9456">
        <v>5</v>
      </c>
      <c r="D9456">
        <v>12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f t="shared" si="588"/>
        <v>3.9160016606253609E-2</v>
      </c>
      <c r="P9456">
        <v>2.4332615999999998</v>
      </c>
      <c r="Q9456">
        <f t="shared" si="589"/>
        <v>12.726664399999999</v>
      </c>
      <c r="R9456">
        <f t="shared" si="590"/>
        <v>15.281215</v>
      </c>
      <c r="S9456">
        <f t="shared" si="591"/>
        <v>17.260697800000003</v>
      </c>
    </row>
    <row r="9457" spans="1:19" x14ac:dyDescent="0.3">
      <c r="A9457" s="1">
        <v>42137</v>
      </c>
      <c r="B9457">
        <v>2015</v>
      </c>
      <c r="C9457">
        <v>5</v>
      </c>
      <c r="D9457">
        <v>13</v>
      </c>
      <c r="E9457">
        <v>2.8</v>
      </c>
      <c r="F9457">
        <v>0.5</v>
      </c>
      <c r="G9457">
        <v>0</v>
      </c>
      <c r="H9457">
        <v>0.2</v>
      </c>
      <c r="I9457">
        <v>0</v>
      </c>
      <c r="J9457">
        <v>0.2</v>
      </c>
      <c r="K9457">
        <v>0.2</v>
      </c>
      <c r="L9457">
        <v>0</v>
      </c>
      <c r="M9457">
        <v>0</v>
      </c>
      <c r="N9457">
        <v>0.1</v>
      </c>
      <c r="O9457">
        <f t="shared" si="588"/>
        <v>2.9835941326266888</v>
      </c>
      <c r="P9457">
        <v>2.0389965000000001</v>
      </c>
      <c r="Q9457">
        <f t="shared" si="589"/>
        <v>12.3090934</v>
      </c>
      <c r="R9457">
        <f t="shared" si="590"/>
        <v>14.765660899999999</v>
      </c>
      <c r="S9457">
        <f t="shared" si="591"/>
        <v>17.320211499999999</v>
      </c>
    </row>
    <row r="9458" spans="1:19" x14ac:dyDescent="0.3">
      <c r="A9458" s="1">
        <v>42138</v>
      </c>
      <c r="B9458">
        <v>2015</v>
      </c>
      <c r="C9458">
        <v>5</v>
      </c>
      <c r="D9458">
        <v>14</v>
      </c>
      <c r="E9458">
        <v>0.4</v>
      </c>
      <c r="F9458">
        <v>0.7</v>
      </c>
      <c r="G9458">
        <v>0.4</v>
      </c>
      <c r="H9458">
        <v>0</v>
      </c>
      <c r="I9458">
        <v>0.4</v>
      </c>
      <c r="J9458">
        <v>1</v>
      </c>
      <c r="K9458">
        <v>1.1000000000000001</v>
      </c>
      <c r="L9458">
        <v>0</v>
      </c>
      <c r="M9458">
        <v>0.1</v>
      </c>
      <c r="N9458">
        <v>0.7</v>
      </c>
      <c r="O9458">
        <f t="shared" si="588"/>
        <v>1.0551917672735016</v>
      </c>
      <c r="P9458">
        <v>2.1168024999999999</v>
      </c>
      <c r="Q9458">
        <f t="shared" si="589"/>
        <v>12.5137275</v>
      </c>
      <c r="R9458">
        <f t="shared" si="590"/>
        <v>14.4258959</v>
      </c>
      <c r="S9458">
        <f t="shared" si="591"/>
        <v>16.882463399999999</v>
      </c>
    </row>
    <row r="9459" spans="1:19" x14ac:dyDescent="0.3">
      <c r="A9459" s="1">
        <v>42139</v>
      </c>
      <c r="B9459">
        <v>2015</v>
      </c>
      <c r="C9459">
        <v>5</v>
      </c>
      <c r="D9459">
        <v>15</v>
      </c>
      <c r="E9459">
        <v>2.4</v>
      </c>
      <c r="F9459">
        <v>0</v>
      </c>
      <c r="G9459">
        <v>0</v>
      </c>
      <c r="H9459">
        <v>11.5</v>
      </c>
      <c r="I9459">
        <v>13</v>
      </c>
      <c r="J9459">
        <v>1.1000000000000001</v>
      </c>
      <c r="K9459">
        <v>0</v>
      </c>
      <c r="L9459">
        <v>11.3</v>
      </c>
      <c r="M9459">
        <v>21.3</v>
      </c>
      <c r="N9459">
        <v>7.3</v>
      </c>
      <c r="O9459">
        <f t="shared" si="588"/>
        <v>9.2398670189222205</v>
      </c>
      <c r="P9459">
        <v>1.923891</v>
      </c>
      <c r="Q9459">
        <f t="shared" si="589"/>
        <v>10.907623299999999</v>
      </c>
      <c r="R9459">
        <f t="shared" si="590"/>
        <v>14.437618499999999</v>
      </c>
      <c r="S9459">
        <f t="shared" si="591"/>
        <v>16.349786900000002</v>
      </c>
    </row>
    <row r="9460" spans="1:19" x14ac:dyDescent="0.3">
      <c r="A9460" s="1">
        <v>42140</v>
      </c>
      <c r="B9460">
        <v>2015</v>
      </c>
      <c r="C9460">
        <v>5</v>
      </c>
      <c r="D9460">
        <v>16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f t="shared" si="588"/>
        <v>3.9160016606253609E-2</v>
      </c>
      <c r="P9460">
        <v>1.2973068000000001</v>
      </c>
      <c r="Q9460">
        <f t="shared" si="589"/>
        <v>9.8102583999999986</v>
      </c>
      <c r="R9460">
        <f t="shared" si="590"/>
        <v>12.204930099999999</v>
      </c>
      <c r="S9460">
        <f t="shared" si="591"/>
        <v>15.734925299999999</v>
      </c>
    </row>
    <row r="9461" spans="1:19" x14ac:dyDescent="0.3">
      <c r="A9461" s="1">
        <v>42141</v>
      </c>
      <c r="B9461">
        <v>2015</v>
      </c>
      <c r="C9461">
        <v>5</v>
      </c>
      <c r="D9461">
        <v>17</v>
      </c>
      <c r="E9461">
        <v>6.1</v>
      </c>
      <c r="F9461">
        <v>1</v>
      </c>
      <c r="G9461">
        <v>0</v>
      </c>
      <c r="H9461">
        <v>0.5</v>
      </c>
      <c r="I9461">
        <v>0</v>
      </c>
      <c r="J9461">
        <v>0.2</v>
      </c>
      <c r="K9461">
        <v>0.2</v>
      </c>
      <c r="L9461">
        <v>0</v>
      </c>
      <c r="M9461">
        <v>0</v>
      </c>
      <c r="N9461">
        <v>0.1</v>
      </c>
      <c r="O9461">
        <f t="shared" si="588"/>
        <v>6.3488340636314486</v>
      </c>
      <c r="P9461">
        <v>3.5938952</v>
      </c>
      <c r="Q9461">
        <f t="shared" si="589"/>
        <v>10.970892000000001</v>
      </c>
      <c r="R9461">
        <f t="shared" si="590"/>
        <v>13.404153599999999</v>
      </c>
      <c r="S9461">
        <f t="shared" si="591"/>
        <v>15.798825299999999</v>
      </c>
    </row>
    <row r="9462" spans="1:19" x14ac:dyDescent="0.3">
      <c r="A9462" s="1">
        <v>42142</v>
      </c>
      <c r="B9462">
        <v>2015</v>
      </c>
      <c r="C9462">
        <v>5</v>
      </c>
      <c r="D9462">
        <v>18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f t="shared" si="588"/>
        <v>3.9160016606253609E-2</v>
      </c>
      <c r="P9462">
        <v>2.4991639000000001</v>
      </c>
      <c r="Q9462">
        <f t="shared" si="589"/>
        <v>11.431059399999999</v>
      </c>
      <c r="R9462">
        <f t="shared" si="590"/>
        <v>13.470055900000002</v>
      </c>
      <c r="S9462">
        <f t="shared" si="591"/>
        <v>15.9033175</v>
      </c>
    </row>
    <row r="9463" spans="1:19" x14ac:dyDescent="0.3">
      <c r="A9463" s="1">
        <v>42143</v>
      </c>
      <c r="B9463">
        <v>2015</v>
      </c>
      <c r="C9463">
        <v>5</v>
      </c>
      <c r="D9463">
        <v>19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f t="shared" si="588"/>
        <v>3.9160016606253609E-2</v>
      </c>
      <c r="P9463">
        <v>2.5489242000000001</v>
      </c>
      <c r="Q9463">
        <f t="shared" si="589"/>
        <v>11.8631811</v>
      </c>
      <c r="R9463">
        <f t="shared" si="590"/>
        <v>13.979983599999999</v>
      </c>
      <c r="S9463">
        <f t="shared" si="591"/>
        <v>16.0189801</v>
      </c>
    </row>
    <row r="9464" spans="1:19" x14ac:dyDescent="0.3">
      <c r="A9464" s="1">
        <v>42144</v>
      </c>
      <c r="B9464">
        <v>2015</v>
      </c>
      <c r="C9464">
        <v>5</v>
      </c>
      <c r="D9464">
        <v>20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f t="shared" si="588"/>
        <v>3.9160016606253609E-2</v>
      </c>
      <c r="P9464">
        <v>2.5493176000000002</v>
      </c>
      <c r="Q9464">
        <f t="shared" si="589"/>
        <v>12.488607700000001</v>
      </c>
      <c r="R9464">
        <f t="shared" si="590"/>
        <v>14.4124987</v>
      </c>
      <c r="S9464">
        <f t="shared" si="591"/>
        <v>16.529301199999999</v>
      </c>
    </row>
    <row r="9465" spans="1:19" x14ac:dyDescent="0.3">
      <c r="A9465" s="1">
        <v>42145</v>
      </c>
      <c r="B9465">
        <v>2015</v>
      </c>
      <c r="C9465">
        <v>5</v>
      </c>
      <c r="D9465">
        <v>21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f t="shared" si="588"/>
        <v>3.9160016606253609E-2</v>
      </c>
      <c r="P9465">
        <v>1.4508649</v>
      </c>
      <c r="Q9465">
        <f t="shared" si="589"/>
        <v>12.642165800000001</v>
      </c>
      <c r="R9465">
        <f t="shared" si="590"/>
        <v>13.939472600000002</v>
      </c>
      <c r="S9465">
        <f t="shared" si="591"/>
        <v>15.8633636</v>
      </c>
    </row>
    <row r="9466" spans="1:19" x14ac:dyDescent="0.3">
      <c r="A9466" s="1">
        <v>42146</v>
      </c>
      <c r="B9466">
        <v>2015</v>
      </c>
      <c r="C9466">
        <v>5</v>
      </c>
      <c r="D9466">
        <v>22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f t="shared" si="588"/>
        <v>3.9160016606253609E-2</v>
      </c>
      <c r="P9466">
        <v>1.031336</v>
      </c>
      <c r="Q9466">
        <f t="shared" si="589"/>
        <v>10.0796066</v>
      </c>
      <c r="R9466">
        <f t="shared" si="590"/>
        <v>13.6735018</v>
      </c>
      <c r="S9466">
        <f t="shared" si="591"/>
        <v>14.970808600000002</v>
      </c>
    </row>
    <row r="9467" spans="1:19" x14ac:dyDescent="0.3">
      <c r="A9467" s="1">
        <v>42147</v>
      </c>
      <c r="B9467">
        <v>2015</v>
      </c>
      <c r="C9467">
        <v>5</v>
      </c>
      <c r="D9467">
        <v>23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f t="shared" si="588"/>
        <v>3.9160016606253609E-2</v>
      </c>
      <c r="P9467">
        <v>1.0130687</v>
      </c>
      <c r="Q9467">
        <f t="shared" si="589"/>
        <v>8.5935114000000006</v>
      </c>
      <c r="R9467">
        <f t="shared" si="590"/>
        <v>11.0926753</v>
      </c>
      <c r="S9467">
        <f t="shared" si="591"/>
        <v>14.6865705</v>
      </c>
    </row>
    <row r="9468" spans="1:19" x14ac:dyDescent="0.3">
      <c r="A9468" s="1">
        <v>42148</v>
      </c>
      <c r="B9468">
        <v>2015</v>
      </c>
      <c r="C9468">
        <v>5</v>
      </c>
      <c r="D9468">
        <v>24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f t="shared" si="588"/>
        <v>3.9160016606253609E-2</v>
      </c>
      <c r="P9468">
        <v>3.108028</v>
      </c>
      <c r="Q9468">
        <f t="shared" si="589"/>
        <v>9.1526151999999996</v>
      </c>
      <c r="R9468">
        <f t="shared" si="590"/>
        <v>11.701539400000001</v>
      </c>
      <c r="S9468">
        <f t="shared" si="591"/>
        <v>14.200703300000001</v>
      </c>
    </row>
    <row r="9469" spans="1:19" x14ac:dyDescent="0.3">
      <c r="A9469" s="1">
        <v>42149</v>
      </c>
      <c r="B9469">
        <v>2015</v>
      </c>
      <c r="C9469">
        <v>5</v>
      </c>
      <c r="D9469">
        <v>25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f t="shared" si="588"/>
        <v>3.9160016606253609E-2</v>
      </c>
      <c r="P9469">
        <v>0.81897277000000002</v>
      </c>
      <c r="Q9469">
        <f t="shared" si="589"/>
        <v>7.4222703700000006</v>
      </c>
      <c r="R9469">
        <f t="shared" si="590"/>
        <v>9.9715879699999999</v>
      </c>
      <c r="S9469">
        <f t="shared" si="591"/>
        <v>12.520512170000002</v>
      </c>
    </row>
    <row r="9470" spans="1:19" x14ac:dyDescent="0.3">
      <c r="A9470" s="1">
        <v>42150</v>
      </c>
      <c r="B9470">
        <v>2015</v>
      </c>
      <c r="C9470">
        <v>5</v>
      </c>
      <c r="D9470">
        <v>26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f t="shared" si="588"/>
        <v>3.9160016606253609E-2</v>
      </c>
      <c r="P9470">
        <v>0.727302</v>
      </c>
      <c r="Q9470">
        <f t="shared" si="589"/>
        <v>6.6987074700000004</v>
      </c>
      <c r="R9470">
        <f t="shared" si="590"/>
        <v>8.1495723700000013</v>
      </c>
      <c r="S9470">
        <f t="shared" si="591"/>
        <v>10.69888997</v>
      </c>
    </row>
    <row r="9471" spans="1:19" x14ac:dyDescent="0.3">
      <c r="A9471" s="1">
        <v>42151</v>
      </c>
      <c r="B9471">
        <v>2015</v>
      </c>
      <c r="C9471">
        <v>5</v>
      </c>
      <c r="D9471">
        <v>27</v>
      </c>
      <c r="E9471">
        <v>0</v>
      </c>
      <c r="F9471">
        <v>0</v>
      </c>
      <c r="G9471">
        <v>0</v>
      </c>
      <c r="H9471">
        <v>0.8</v>
      </c>
      <c r="I9471">
        <v>0.4</v>
      </c>
      <c r="J9471">
        <v>0</v>
      </c>
      <c r="K9471">
        <v>0</v>
      </c>
      <c r="L9471">
        <v>0.8</v>
      </c>
      <c r="M9471">
        <v>0.4</v>
      </c>
      <c r="N9471">
        <v>0</v>
      </c>
      <c r="O9471">
        <f t="shared" si="588"/>
        <v>0.22247459895424071</v>
      </c>
      <c r="P9471">
        <v>0.99902080000000004</v>
      </c>
      <c r="Q9471">
        <f t="shared" si="589"/>
        <v>6.6663922700000002</v>
      </c>
      <c r="R9471">
        <f t="shared" si="590"/>
        <v>7.6977282700000007</v>
      </c>
      <c r="S9471">
        <f t="shared" si="591"/>
        <v>9.1485931700000016</v>
      </c>
    </row>
    <row r="9472" spans="1:19" x14ac:dyDescent="0.3">
      <c r="A9472" s="1">
        <v>42152</v>
      </c>
      <c r="B9472">
        <v>2015</v>
      </c>
      <c r="C9472">
        <v>5</v>
      </c>
      <c r="D9472">
        <v>28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f t="shared" si="588"/>
        <v>3.9160016606253609E-2</v>
      </c>
      <c r="P9472">
        <v>0.98083010000000004</v>
      </c>
      <c r="Q9472">
        <f t="shared" si="589"/>
        <v>6.6341536700000008</v>
      </c>
      <c r="R9472">
        <f t="shared" si="590"/>
        <v>7.6472223700000006</v>
      </c>
      <c r="S9472">
        <f t="shared" si="591"/>
        <v>8.6785583700000011</v>
      </c>
    </row>
    <row r="9473" spans="1:19" x14ac:dyDescent="0.3">
      <c r="A9473" s="1">
        <v>42153</v>
      </c>
      <c r="B9473">
        <v>2015</v>
      </c>
      <c r="C9473">
        <v>5</v>
      </c>
      <c r="D9473">
        <v>29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f t="shared" si="588"/>
        <v>3.9160016606253609E-2</v>
      </c>
      <c r="P9473">
        <v>0.87472859999999997</v>
      </c>
      <c r="Q9473">
        <f t="shared" si="589"/>
        <v>4.40085427</v>
      </c>
      <c r="R9473">
        <f t="shared" si="590"/>
        <v>7.5088822700000009</v>
      </c>
      <c r="S9473">
        <f t="shared" si="591"/>
        <v>8.5219509700000007</v>
      </c>
    </row>
    <row r="9474" spans="1:19" x14ac:dyDescent="0.3">
      <c r="A9474" s="1">
        <v>42154</v>
      </c>
      <c r="B9474">
        <v>2015</v>
      </c>
      <c r="C9474">
        <v>5</v>
      </c>
      <c r="D9474">
        <v>30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f t="shared" si="588"/>
        <v>3.9160016606253609E-2</v>
      </c>
      <c r="P9474">
        <v>0.81356686</v>
      </c>
      <c r="Q9474">
        <f t="shared" si="589"/>
        <v>4.3954483600000005</v>
      </c>
      <c r="R9474">
        <f t="shared" si="590"/>
        <v>5.2144211299999998</v>
      </c>
      <c r="S9474">
        <f t="shared" si="591"/>
        <v>8.3224491300000007</v>
      </c>
    </row>
    <row r="9475" spans="1:19" x14ac:dyDescent="0.3">
      <c r="A9475" s="1">
        <v>42155</v>
      </c>
      <c r="B9475">
        <v>2015</v>
      </c>
      <c r="C9475">
        <v>5</v>
      </c>
      <c r="D9475">
        <v>31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f t="shared" ref="O9475:O9538" si="592">(E9475+$X$2) + (F9475*$X$3) + (G9475*$X$4) + (H9475*$X$5) + (I9475*$X$6) + (J9475*$X$7) + (K9475*$X$8) + (L9475*$X$9) + (M9475*$X$10) + (N9475*$X$11)</f>
        <v>3.9160016606253609E-2</v>
      </c>
      <c r="P9475">
        <v>3.108028</v>
      </c>
      <c r="Q9475">
        <f t="shared" si="589"/>
        <v>6.7761743600000006</v>
      </c>
      <c r="R9475">
        <f t="shared" si="590"/>
        <v>7.5034763600000005</v>
      </c>
      <c r="S9475">
        <f t="shared" si="591"/>
        <v>8.322449129999999</v>
      </c>
    </row>
    <row r="9476" spans="1:19" x14ac:dyDescent="0.3">
      <c r="A9476" s="1">
        <v>42156</v>
      </c>
      <c r="B9476">
        <v>2015</v>
      </c>
      <c r="C9476">
        <v>6</v>
      </c>
      <c r="D9476">
        <v>1</v>
      </c>
      <c r="E9476">
        <v>0</v>
      </c>
      <c r="F9476">
        <v>0.2</v>
      </c>
      <c r="G9476">
        <v>1.6</v>
      </c>
      <c r="H9476">
        <v>0</v>
      </c>
      <c r="I9476">
        <v>0</v>
      </c>
      <c r="J9476">
        <v>0.2</v>
      </c>
      <c r="K9476">
        <v>0.3</v>
      </c>
      <c r="L9476">
        <v>0</v>
      </c>
      <c r="M9476">
        <v>0</v>
      </c>
      <c r="N9476">
        <v>0.1</v>
      </c>
      <c r="O9476">
        <f t="shared" si="592"/>
        <v>0.18794225907450601</v>
      </c>
      <c r="P9476">
        <v>0.75216159999999999</v>
      </c>
      <c r="Q9476">
        <f t="shared" si="589"/>
        <v>6.5293151600000003</v>
      </c>
      <c r="R9476">
        <f t="shared" si="590"/>
        <v>7.5283359600000006</v>
      </c>
      <c r="S9476">
        <f t="shared" si="591"/>
        <v>8.2556379600000014</v>
      </c>
    </row>
    <row r="9477" spans="1:19" x14ac:dyDescent="0.3">
      <c r="A9477" s="1">
        <v>42157</v>
      </c>
      <c r="B9477">
        <v>2015</v>
      </c>
      <c r="C9477">
        <v>6</v>
      </c>
      <c r="D9477">
        <v>2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f t="shared" si="592"/>
        <v>3.9160016606253609E-2</v>
      </c>
      <c r="P9477">
        <v>0.76027230000000001</v>
      </c>
      <c r="Q9477">
        <f t="shared" si="589"/>
        <v>6.3087573599999995</v>
      </c>
      <c r="R9477">
        <f t="shared" si="590"/>
        <v>7.2895874599999999</v>
      </c>
      <c r="S9477">
        <f t="shared" si="591"/>
        <v>8.2886082600000002</v>
      </c>
    </row>
    <row r="9478" spans="1:19" x14ac:dyDescent="0.3">
      <c r="A9478" s="1">
        <v>42158</v>
      </c>
      <c r="B9478">
        <v>2015</v>
      </c>
      <c r="C9478">
        <v>6</v>
      </c>
      <c r="D9478">
        <v>3</v>
      </c>
      <c r="E9478">
        <v>3.6</v>
      </c>
      <c r="F9478">
        <v>1.3</v>
      </c>
      <c r="G9478">
        <v>0.7</v>
      </c>
      <c r="H9478">
        <v>6.8</v>
      </c>
      <c r="I9478">
        <v>3.6</v>
      </c>
      <c r="J9478">
        <v>1.3</v>
      </c>
      <c r="K9478">
        <v>1.2</v>
      </c>
      <c r="L9478">
        <v>6.8</v>
      </c>
      <c r="M9478">
        <v>3.5</v>
      </c>
      <c r="N9478">
        <v>1.1000000000000001</v>
      </c>
      <c r="O9478">
        <f t="shared" si="592"/>
        <v>5.9454156459237453</v>
      </c>
      <c r="P9478">
        <v>1.0251836000000001</v>
      </c>
      <c r="Q9478">
        <f t="shared" si="589"/>
        <v>6.4592123600000004</v>
      </c>
      <c r="R9478">
        <f t="shared" si="590"/>
        <v>7.3339409599999996</v>
      </c>
      <c r="S9478">
        <f t="shared" si="591"/>
        <v>8.31477106</v>
      </c>
    </row>
    <row r="9479" spans="1:19" x14ac:dyDescent="0.3">
      <c r="A9479" s="1">
        <v>42159</v>
      </c>
      <c r="B9479">
        <v>2015</v>
      </c>
      <c r="C9479">
        <v>6</v>
      </c>
      <c r="D9479">
        <v>4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f t="shared" si="592"/>
        <v>3.9160016606253609E-2</v>
      </c>
      <c r="P9479">
        <v>2.6306077999999999</v>
      </c>
      <c r="Q9479">
        <f t="shared" ref="Q9479:Q9542" si="593">(P9475+P9476+P9477+P9478+P9479)</f>
        <v>8.2762533000000005</v>
      </c>
      <c r="R9479">
        <f t="shared" si="590"/>
        <v>9.0898201600000004</v>
      </c>
      <c r="S9479">
        <f t="shared" si="591"/>
        <v>9.9645487599999996</v>
      </c>
    </row>
    <row r="9480" spans="1:19" x14ac:dyDescent="0.3">
      <c r="A9480" s="1">
        <v>42160</v>
      </c>
      <c r="B9480">
        <v>2015</v>
      </c>
      <c r="C9480">
        <v>6</v>
      </c>
      <c r="D9480">
        <v>5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f t="shared" si="592"/>
        <v>3.9160016606253609E-2</v>
      </c>
      <c r="P9480">
        <v>4.1780559999999998</v>
      </c>
      <c r="Q9480">
        <f t="shared" si="593"/>
        <v>9.3462812999999993</v>
      </c>
      <c r="R9480">
        <f t="shared" ref="R9480:R9543" si="594">(P9475+P9476+P9477+P9478+P9479+P9480)</f>
        <v>12.4543093</v>
      </c>
      <c r="S9480">
        <f t="shared" si="591"/>
        <v>13.26787616</v>
      </c>
    </row>
    <row r="9481" spans="1:19" x14ac:dyDescent="0.3">
      <c r="A9481" s="1">
        <v>42161</v>
      </c>
      <c r="B9481">
        <v>2015</v>
      </c>
      <c r="C9481">
        <v>6</v>
      </c>
      <c r="D9481">
        <v>6</v>
      </c>
      <c r="E9481">
        <v>4</v>
      </c>
      <c r="F9481">
        <v>3.4</v>
      </c>
      <c r="G9481">
        <v>8.5</v>
      </c>
      <c r="H9481">
        <v>0.4</v>
      </c>
      <c r="I9481">
        <v>0</v>
      </c>
      <c r="J9481">
        <v>2.1</v>
      </c>
      <c r="K9481">
        <v>0.4</v>
      </c>
      <c r="L9481">
        <v>0</v>
      </c>
      <c r="M9481">
        <v>0</v>
      </c>
      <c r="N9481">
        <v>0.7</v>
      </c>
      <c r="O9481">
        <f t="shared" si="592"/>
        <v>5.2970097702599386</v>
      </c>
      <c r="P9481">
        <v>2.589137</v>
      </c>
      <c r="Q9481">
        <f t="shared" si="593"/>
        <v>11.183256700000001</v>
      </c>
      <c r="R9481">
        <f t="shared" si="594"/>
        <v>11.935418299999998</v>
      </c>
      <c r="S9481">
        <f t="shared" ref="S9481:S9544" si="595">(P9475+P9476+P9477+P9478+P9479+P9480+P9481)</f>
        <v>15.043446299999999</v>
      </c>
    </row>
    <row r="9482" spans="1:19" x14ac:dyDescent="0.3">
      <c r="A9482" s="1">
        <v>42162</v>
      </c>
      <c r="B9482">
        <v>2015</v>
      </c>
      <c r="C9482">
        <v>6</v>
      </c>
      <c r="D9482">
        <v>7</v>
      </c>
      <c r="E9482">
        <v>7.3</v>
      </c>
      <c r="F9482">
        <v>3.1</v>
      </c>
      <c r="G9482">
        <v>1.8</v>
      </c>
      <c r="H9482">
        <v>0.6</v>
      </c>
      <c r="I9482">
        <v>1.2</v>
      </c>
      <c r="J9482">
        <v>2.5</v>
      </c>
      <c r="K9482">
        <v>3</v>
      </c>
      <c r="L9482">
        <v>0</v>
      </c>
      <c r="M9482">
        <v>0.6</v>
      </c>
      <c r="N9482">
        <v>3.4</v>
      </c>
      <c r="O9482">
        <f t="shared" si="592"/>
        <v>9.1977226549679489</v>
      </c>
      <c r="P9482">
        <v>2.54360075</v>
      </c>
      <c r="Q9482">
        <f t="shared" si="593"/>
        <v>12.96658515</v>
      </c>
      <c r="R9482">
        <f t="shared" si="594"/>
        <v>13.726857450000001</v>
      </c>
      <c r="S9482">
        <f t="shared" si="595"/>
        <v>14.479019049999998</v>
      </c>
    </row>
    <row r="9483" spans="1:19" x14ac:dyDescent="0.3">
      <c r="A9483" s="1">
        <v>42163</v>
      </c>
      <c r="B9483">
        <v>2015</v>
      </c>
      <c r="C9483">
        <v>6</v>
      </c>
      <c r="D9483">
        <v>8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f t="shared" si="592"/>
        <v>3.9160016606253609E-2</v>
      </c>
      <c r="P9483">
        <v>2.4980644999999999</v>
      </c>
      <c r="Q9483">
        <f t="shared" si="593"/>
        <v>14.439466049999998</v>
      </c>
      <c r="R9483">
        <f t="shared" si="594"/>
        <v>15.46464965</v>
      </c>
      <c r="S9483">
        <f t="shared" si="595"/>
        <v>16.224921950000002</v>
      </c>
    </row>
    <row r="9484" spans="1:19" x14ac:dyDescent="0.3">
      <c r="A9484" s="1">
        <v>42164</v>
      </c>
      <c r="B9484">
        <v>2015</v>
      </c>
      <c r="C9484">
        <v>6</v>
      </c>
      <c r="D9484">
        <v>9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f t="shared" si="592"/>
        <v>3.9160016606253609E-2</v>
      </c>
      <c r="P9484">
        <v>4.0542090000000002</v>
      </c>
      <c r="Q9484">
        <f t="shared" si="593"/>
        <v>15.86306725</v>
      </c>
      <c r="R9484">
        <f t="shared" si="594"/>
        <v>18.49367505</v>
      </c>
      <c r="S9484">
        <f t="shared" si="595"/>
        <v>19.518858649999999</v>
      </c>
    </row>
    <row r="9485" spans="1:19" x14ac:dyDescent="0.3">
      <c r="A9485" s="1">
        <v>42165</v>
      </c>
      <c r="B9485">
        <v>2015</v>
      </c>
      <c r="C9485">
        <v>6</v>
      </c>
      <c r="D9485">
        <v>10</v>
      </c>
      <c r="E9485">
        <v>0.7</v>
      </c>
      <c r="F9485">
        <v>2.4</v>
      </c>
      <c r="G9485">
        <v>1.9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f t="shared" si="592"/>
        <v>1.051110192977492</v>
      </c>
      <c r="P9485">
        <v>4.7109503999999998</v>
      </c>
      <c r="Q9485">
        <f t="shared" si="593"/>
        <v>16.39596165</v>
      </c>
      <c r="R9485">
        <f t="shared" si="594"/>
        <v>20.574017650000002</v>
      </c>
      <c r="S9485">
        <f t="shared" si="595"/>
        <v>23.204625450000002</v>
      </c>
    </row>
    <row r="9486" spans="1:19" x14ac:dyDescent="0.3">
      <c r="A9486" s="1">
        <v>42166</v>
      </c>
      <c r="B9486">
        <v>2015</v>
      </c>
      <c r="C9486">
        <v>6</v>
      </c>
      <c r="D9486">
        <v>11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f t="shared" si="592"/>
        <v>3.9160016606253609E-2</v>
      </c>
      <c r="P9486">
        <v>4.1066690000000001</v>
      </c>
      <c r="Q9486">
        <f t="shared" si="593"/>
        <v>17.913493649999999</v>
      </c>
      <c r="R9486">
        <f t="shared" si="594"/>
        <v>20.50263065</v>
      </c>
      <c r="S9486">
        <f t="shared" si="595"/>
        <v>24.680686650000002</v>
      </c>
    </row>
    <row r="9487" spans="1:19" x14ac:dyDescent="0.3">
      <c r="A9487" s="1">
        <v>42167</v>
      </c>
      <c r="B9487">
        <v>2015</v>
      </c>
      <c r="C9487">
        <v>6</v>
      </c>
      <c r="D9487">
        <v>12</v>
      </c>
      <c r="E9487">
        <v>64.5</v>
      </c>
      <c r="F9487">
        <v>39.9</v>
      </c>
      <c r="G9487">
        <v>9.9</v>
      </c>
      <c r="H9487">
        <v>5.4</v>
      </c>
      <c r="I9487">
        <v>14.8</v>
      </c>
      <c r="J9487">
        <v>8.9</v>
      </c>
      <c r="K9487">
        <v>10.1</v>
      </c>
      <c r="L9487">
        <v>5</v>
      </c>
      <c r="M9487">
        <v>4.5</v>
      </c>
      <c r="N9487">
        <v>6.8</v>
      </c>
      <c r="O9487">
        <f t="shared" si="592"/>
        <v>77.339034016234137</v>
      </c>
      <c r="P9487">
        <v>3.1155379999999999</v>
      </c>
      <c r="Q9487">
        <f t="shared" si="593"/>
        <v>18.485430900000001</v>
      </c>
      <c r="R9487">
        <f t="shared" si="594"/>
        <v>21.02903165</v>
      </c>
      <c r="S9487">
        <f t="shared" si="595"/>
        <v>23.618168650000001</v>
      </c>
    </row>
    <row r="9488" spans="1:19" x14ac:dyDescent="0.3">
      <c r="A9488" s="1">
        <v>42168</v>
      </c>
      <c r="B9488">
        <v>2015</v>
      </c>
      <c r="C9488">
        <v>6</v>
      </c>
      <c r="D9488">
        <v>13</v>
      </c>
      <c r="E9488">
        <v>5.6</v>
      </c>
      <c r="F9488">
        <v>0.3</v>
      </c>
      <c r="G9488">
        <v>0.2</v>
      </c>
      <c r="H9488">
        <v>27.4</v>
      </c>
      <c r="I9488">
        <v>14.2</v>
      </c>
      <c r="J9488">
        <v>1.6</v>
      </c>
      <c r="K9488">
        <v>0.6</v>
      </c>
      <c r="L9488">
        <v>28.7</v>
      </c>
      <c r="M9488">
        <v>16.100000000000001</v>
      </c>
      <c r="N9488">
        <v>2.7</v>
      </c>
      <c r="O9488">
        <f t="shared" si="592"/>
        <v>12.984721217142518</v>
      </c>
      <c r="P9488">
        <v>13.801633000000001</v>
      </c>
      <c r="Q9488">
        <f t="shared" si="593"/>
        <v>29.788999400000002</v>
      </c>
      <c r="R9488">
        <f t="shared" si="594"/>
        <v>32.2870639</v>
      </c>
      <c r="S9488">
        <f t="shared" si="595"/>
        <v>34.830664650000003</v>
      </c>
    </row>
    <row r="9489" spans="1:19" x14ac:dyDescent="0.3">
      <c r="A9489" s="1">
        <v>42169</v>
      </c>
      <c r="B9489">
        <v>2015</v>
      </c>
      <c r="C9489">
        <v>6</v>
      </c>
      <c r="D9489">
        <v>14</v>
      </c>
      <c r="E9489">
        <v>7.2</v>
      </c>
      <c r="F9489">
        <v>9.6999999999999993</v>
      </c>
      <c r="G9489">
        <v>7.7</v>
      </c>
      <c r="H9489">
        <v>5.4</v>
      </c>
      <c r="I9489">
        <v>5</v>
      </c>
      <c r="J9489">
        <v>5.8</v>
      </c>
      <c r="K9489">
        <v>6.1</v>
      </c>
      <c r="L9489">
        <v>5.4</v>
      </c>
      <c r="M9489">
        <v>3.4</v>
      </c>
      <c r="N9489">
        <v>3.9</v>
      </c>
      <c r="O9489">
        <f t="shared" si="592"/>
        <v>12.783195114259122</v>
      </c>
      <c r="P9489">
        <v>12.5543555</v>
      </c>
      <c r="Q9489">
        <f t="shared" si="593"/>
        <v>38.289145900000001</v>
      </c>
      <c r="R9489">
        <f t="shared" si="594"/>
        <v>42.343354900000001</v>
      </c>
      <c r="S9489">
        <f t="shared" si="595"/>
        <v>44.841419399999999</v>
      </c>
    </row>
    <row r="9490" spans="1:19" x14ac:dyDescent="0.3">
      <c r="A9490" s="1">
        <v>42170</v>
      </c>
      <c r="B9490">
        <v>2015</v>
      </c>
      <c r="C9490">
        <v>6</v>
      </c>
      <c r="D9490">
        <v>15</v>
      </c>
      <c r="E9490">
        <v>6.5</v>
      </c>
      <c r="F9490">
        <v>4.4000000000000004</v>
      </c>
      <c r="G9490">
        <v>2.5</v>
      </c>
      <c r="H9490">
        <v>0.7</v>
      </c>
      <c r="I9490">
        <v>2.2999999999999998</v>
      </c>
      <c r="J9490">
        <v>5.3</v>
      </c>
      <c r="K9490">
        <v>6.3</v>
      </c>
      <c r="L9490">
        <v>0</v>
      </c>
      <c r="M9490">
        <v>0.9</v>
      </c>
      <c r="N9490">
        <v>4.5999999999999996</v>
      </c>
      <c r="O9490">
        <f t="shared" si="592"/>
        <v>10.057350122202324</v>
      </c>
      <c r="P9490">
        <v>11.307078000000001</v>
      </c>
      <c r="Q9490">
        <f t="shared" si="593"/>
        <v>44.885273499999997</v>
      </c>
      <c r="R9490">
        <f t="shared" si="594"/>
        <v>49.596223899999998</v>
      </c>
      <c r="S9490">
        <f t="shared" si="595"/>
        <v>53.650432899999998</v>
      </c>
    </row>
    <row r="9491" spans="1:19" x14ac:dyDescent="0.3">
      <c r="A9491" s="1">
        <v>42171</v>
      </c>
      <c r="B9491">
        <v>2015</v>
      </c>
      <c r="C9491">
        <v>6</v>
      </c>
      <c r="D9491">
        <v>16</v>
      </c>
      <c r="E9491">
        <v>1.3</v>
      </c>
      <c r="F9491">
        <v>5.3</v>
      </c>
      <c r="G9491">
        <v>10.1</v>
      </c>
      <c r="H9491">
        <v>6</v>
      </c>
      <c r="I9491">
        <v>3.3</v>
      </c>
      <c r="J9491">
        <v>2.9</v>
      </c>
      <c r="K9491">
        <v>1.3</v>
      </c>
      <c r="L9491">
        <v>6.7</v>
      </c>
      <c r="M9491">
        <v>3.5</v>
      </c>
      <c r="N9491">
        <v>0.8</v>
      </c>
      <c r="O9491">
        <f t="shared" si="592"/>
        <v>4.6949730899159885</v>
      </c>
      <c r="P9491">
        <v>10.022532999999999</v>
      </c>
      <c r="Q9491">
        <f t="shared" si="593"/>
        <v>50.801137499999996</v>
      </c>
      <c r="R9491">
        <f t="shared" si="594"/>
        <v>54.907806499999992</v>
      </c>
      <c r="S9491">
        <f t="shared" si="595"/>
        <v>59.618756899999994</v>
      </c>
    </row>
    <row r="9492" spans="1:19" x14ac:dyDescent="0.3">
      <c r="A9492" s="1">
        <v>42172</v>
      </c>
      <c r="B9492">
        <v>2015</v>
      </c>
      <c r="C9492">
        <v>6</v>
      </c>
      <c r="D9492">
        <v>17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f t="shared" si="592"/>
        <v>3.9160016606253609E-2</v>
      </c>
      <c r="P9492">
        <v>9.0046409999999995</v>
      </c>
      <c r="Q9492">
        <f t="shared" si="593"/>
        <v>56.690240499999994</v>
      </c>
      <c r="R9492">
        <f t="shared" si="594"/>
        <v>59.805778499999995</v>
      </c>
      <c r="S9492">
        <f t="shared" si="595"/>
        <v>63.912447499999992</v>
      </c>
    </row>
    <row r="9493" spans="1:19" x14ac:dyDescent="0.3">
      <c r="A9493" s="1">
        <v>42173</v>
      </c>
      <c r="B9493">
        <v>2015</v>
      </c>
      <c r="C9493">
        <v>6</v>
      </c>
      <c r="D9493">
        <v>18</v>
      </c>
      <c r="E9493">
        <v>11</v>
      </c>
      <c r="F9493">
        <v>17.100000000000001</v>
      </c>
      <c r="G9493">
        <v>12.2</v>
      </c>
      <c r="H9493">
        <v>8.8000000000000007</v>
      </c>
      <c r="I9493">
        <v>13.4</v>
      </c>
      <c r="J9493">
        <v>25.4</v>
      </c>
      <c r="K9493">
        <v>28.8</v>
      </c>
      <c r="L9493">
        <v>8</v>
      </c>
      <c r="M9493">
        <v>8</v>
      </c>
      <c r="N9493">
        <v>18.3</v>
      </c>
      <c r="O9493">
        <f t="shared" si="592"/>
        <v>28.622938310121839</v>
      </c>
      <c r="P9493">
        <v>14.561367000000001</v>
      </c>
      <c r="Q9493">
        <f t="shared" si="593"/>
        <v>57.449974499999996</v>
      </c>
      <c r="R9493">
        <f t="shared" si="594"/>
        <v>71.251607499999992</v>
      </c>
      <c r="S9493">
        <f t="shared" si="595"/>
        <v>74.367145499999992</v>
      </c>
    </row>
    <row r="9494" spans="1:19" x14ac:dyDescent="0.3">
      <c r="A9494" s="1">
        <v>42174</v>
      </c>
      <c r="B9494">
        <v>2015</v>
      </c>
      <c r="C9494">
        <v>6</v>
      </c>
      <c r="D9494">
        <v>19</v>
      </c>
      <c r="E9494">
        <v>13.7</v>
      </c>
      <c r="F9494">
        <v>9.6</v>
      </c>
      <c r="G9494">
        <v>5.4</v>
      </c>
      <c r="H9494">
        <v>1.4</v>
      </c>
      <c r="I9494">
        <v>4.7</v>
      </c>
      <c r="J9494">
        <v>10.7</v>
      </c>
      <c r="K9494">
        <v>12.7</v>
      </c>
      <c r="L9494">
        <v>0.1</v>
      </c>
      <c r="M9494">
        <v>2.1</v>
      </c>
      <c r="N9494">
        <v>11.8</v>
      </c>
      <c r="O9494">
        <f t="shared" si="592"/>
        <v>20.999373168161437</v>
      </c>
      <c r="P9494">
        <v>13.279759</v>
      </c>
      <c r="Q9494">
        <f t="shared" si="593"/>
        <v>58.175377999999995</v>
      </c>
      <c r="R9494">
        <f t="shared" si="594"/>
        <v>70.729733499999995</v>
      </c>
      <c r="S9494">
        <f t="shared" si="595"/>
        <v>84.53136649999999</v>
      </c>
    </row>
    <row r="9495" spans="1:19" x14ac:dyDescent="0.3">
      <c r="A9495" s="1">
        <v>42175</v>
      </c>
      <c r="B9495">
        <v>2015</v>
      </c>
      <c r="C9495">
        <v>6</v>
      </c>
      <c r="D9495">
        <v>20</v>
      </c>
      <c r="E9495">
        <v>0</v>
      </c>
      <c r="F9495">
        <v>2.4</v>
      </c>
      <c r="G9495">
        <v>6.1</v>
      </c>
      <c r="H9495">
        <v>0.6</v>
      </c>
      <c r="I9495">
        <v>0.3</v>
      </c>
      <c r="J9495">
        <v>1.5</v>
      </c>
      <c r="K9495">
        <v>0.4</v>
      </c>
      <c r="L9495">
        <v>0.7</v>
      </c>
      <c r="M9495">
        <v>0.3</v>
      </c>
      <c r="N9495">
        <v>0</v>
      </c>
      <c r="O9495">
        <f t="shared" si="592"/>
        <v>1.0743130971591544</v>
      </c>
      <c r="P9495">
        <v>9.3618699999999997</v>
      </c>
      <c r="Q9495">
        <f t="shared" si="593"/>
        <v>56.230170000000001</v>
      </c>
      <c r="R9495">
        <f t="shared" si="594"/>
        <v>67.537247999999991</v>
      </c>
      <c r="S9495">
        <f t="shared" si="595"/>
        <v>80.091603499999991</v>
      </c>
    </row>
    <row r="9496" spans="1:19" x14ac:dyDescent="0.3">
      <c r="A9496" s="1">
        <v>42176</v>
      </c>
      <c r="B9496">
        <v>2015</v>
      </c>
      <c r="C9496">
        <v>6</v>
      </c>
      <c r="D9496">
        <v>21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f t="shared" si="592"/>
        <v>3.9160016606253609E-2</v>
      </c>
      <c r="P9496">
        <v>8.8884474999999998</v>
      </c>
      <c r="Q9496">
        <f t="shared" si="593"/>
        <v>55.096084500000003</v>
      </c>
      <c r="R9496">
        <f t="shared" si="594"/>
        <v>65.118617499999999</v>
      </c>
      <c r="S9496">
        <f t="shared" si="595"/>
        <v>76.425695499999989</v>
      </c>
    </row>
    <row r="9497" spans="1:19" x14ac:dyDescent="0.3">
      <c r="A9497" s="1">
        <v>42177</v>
      </c>
      <c r="B9497">
        <v>2015</v>
      </c>
      <c r="C9497">
        <v>6</v>
      </c>
      <c r="D9497">
        <v>22</v>
      </c>
      <c r="E9497">
        <v>35.4</v>
      </c>
      <c r="F9497">
        <v>22.4</v>
      </c>
      <c r="G9497">
        <v>22.9</v>
      </c>
      <c r="H9497">
        <v>11.9</v>
      </c>
      <c r="I9497">
        <v>9.8000000000000007</v>
      </c>
      <c r="J9497">
        <v>12.6</v>
      </c>
      <c r="K9497">
        <v>11.2</v>
      </c>
      <c r="L9497">
        <v>10.199999999999999</v>
      </c>
      <c r="M9497">
        <v>6.3</v>
      </c>
      <c r="N9497">
        <v>7.5</v>
      </c>
      <c r="O9497">
        <f t="shared" si="592"/>
        <v>47.128782114579465</v>
      </c>
      <c r="P9497">
        <v>8.415025</v>
      </c>
      <c r="Q9497">
        <f t="shared" si="593"/>
        <v>54.506468499999997</v>
      </c>
      <c r="R9497">
        <f t="shared" si="594"/>
        <v>63.511109500000003</v>
      </c>
      <c r="S9497">
        <f t="shared" si="595"/>
        <v>73.533642499999999</v>
      </c>
    </row>
    <row r="9498" spans="1:19" x14ac:dyDescent="0.3">
      <c r="A9498" s="1">
        <v>42178</v>
      </c>
      <c r="B9498">
        <v>2015</v>
      </c>
      <c r="C9498">
        <v>6</v>
      </c>
      <c r="D9498">
        <v>23</v>
      </c>
      <c r="E9498">
        <v>47.7</v>
      </c>
      <c r="F9498">
        <v>31.3</v>
      </c>
      <c r="G9498">
        <v>26.8</v>
      </c>
      <c r="H9498">
        <v>175.7</v>
      </c>
      <c r="I9498">
        <v>93.4</v>
      </c>
      <c r="J9498">
        <v>30.8</v>
      </c>
      <c r="K9498">
        <v>26.1</v>
      </c>
      <c r="L9498">
        <v>183.3</v>
      </c>
      <c r="M9498">
        <v>93.2</v>
      </c>
      <c r="N9498">
        <v>25.4</v>
      </c>
      <c r="O9498">
        <f t="shared" si="592"/>
        <v>106.46892646964316</v>
      </c>
      <c r="P9498">
        <v>908.88109999999995</v>
      </c>
      <c r="Q9498">
        <f t="shared" si="593"/>
        <v>948.82620149999991</v>
      </c>
      <c r="R9498">
        <f t="shared" si="594"/>
        <v>963.38756849999993</v>
      </c>
      <c r="S9498">
        <f t="shared" si="595"/>
        <v>972.39220949999992</v>
      </c>
    </row>
    <row r="9499" spans="1:19" x14ac:dyDescent="0.3">
      <c r="A9499" s="1">
        <v>42179</v>
      </c>
      <c r="B9499">
        <v>2015</v>
      </c>
      <c r="C9499">
        <v>6</v>
      </c>
      <c r="D9499">
        <v>24</v>
      </c>
      <c r="E9499">
        <v>3.1</v>
      </c>
      <c r="F9499">
        <v>8</v>
      </c>
      <c r="G9499">
        <v>11.8</v>
      </c>
      <c r="H9499">
        <v>0.8</v>
      </c>
      <c r="I9499">
        <v>3</v>
      </c>
      <c r="J9499">
        <v>8.5</v>
      </c>
      <c r="K9499">
        <v>7.9</v>
      </c>
      <c r="L9499">
        <v>2.1</v>
      </c>
      <c r="M9499">
        <v>1.8</v>
      </c>
      <c r="N9499">
        <v>4.8</v>
      </c>
      <c r="O9499">
        <f t="shared" si="592"/>
        <v>8.7200678853745366</v>
      </c>
      <c r="P9499">
        <v>48.785290000000003</v>
      </c>
      <c r="Q9499">
        <f t="shared" si="593"/>
        <v>984.33173249999993</v>
      </c>
      <c r="R9499">
        <f t="shared" si="594"/>
        <v>997.61149149999994</v>
      </c>
      <c r="S9499">
        <f t="shared" si="595"/>
        <v>1012.1728585</v>
      </c>
    </row>
    <row r="9500" spans="1:19" x14ac:dyDescent="0.3">
      <c r="A9500" s="1">
        <v>42180</v>
      </c>
      <c r="B9500">
        <v>2015</v>
      </c>
      <c r="C9500">
        <v>6</v>
      </c>
      <c r="D9500">
        <v>25</v>
      </c>
      <c r="E9500">
        <v>0</v>
      </c>
      <c r="F9500">
        <v>0</v>
      </c>
      <c r="G9500">
        <v>0</v>
      </c>
      <c r="H9500">
        <v>0.3</v>
      </c>
      <c r="I9500">
        <v>0.6</v>
      </c>
      <c r="J9500">
        <v>0</v>
      </c>
      <c r="K9500">
        <v>0</v>
      </c>
      <c r="L9500">
        <v>0.3</v>
      </c>
      <c r="M9500">
        <v>1</v>
      </c>
      <c r="N9500">
        <v>0.4</v>
      </c>
      <c r="O9500">
        <f t="shared" si="592"/>
        <v>0.33003382081215532</v>
      </c>
      <c r="P9500">
        <v>20.391107999999999</v>
      </c>
      <c r="Q9500">
        <f t="shared" si="593"/>
        <v>995.36097050000001</v>
      </c>
      <c r="R9500">
        <f t="shared" si="594"/>
        <v>1004.7228405</v>
      </c>
      <c r="S9500">
        <f t="shared" si="595"/>
        <v>1018.0025995</v>
      </c>
    </row>
    <row r="9501" spans="1:19" x14ac:dyDescent="0.3">
      <c r="A9501" s="1">
        <v>42181</v>
      </c>
      <c r="B9501">
        <v>2015</v>
      </c>
      <c r="C9501">
        <v>6</v>
      </c>
      <c r="D9501">
        <v>26</v>
      </c>
      <c r="E9501">
        <v>2.8</v>
      </c>
      <c r="F9501">
        <v>7.1</v>
      </c>
      <c r="G9501">
        <v>9.9</v>
      </c>
      <c r="H9501">
        <v>2.5</v>
      </c>
      <c r="I9501">
        <v>3.9</v>
      </c>
      <c r="J9501">
        <v>7.1</v>
      </c>
      <c r="K9501">
        <v>6.6</v>
      </c>
      <c r="L9501">
        <v>2.6</v>
      </c>
      <c r="M9501">
        <v>3.5</v>
      </c>
      <c r="N9501">
        <v>5.6</v>
      </c>
      <c r="O9501">
        <f t="shared" si="592"/>
        <v>8.2205438625808416</v>
      </c>
      <c r="P9501">
        <v>16.854969000000001</v>
      </c>
      <c r="Q9501">
        <f t="shared" si="593"/>
        <v>1003.327492</v>
      </c>
      <c r="R9501">
        <f t="shared" si="594"/>
        <v>1012.2159395</v>
      </c>
      <c r="S9501">
        <f t="shared" si="595"/>
        <v>1021.5778094999999</v>
      </c>
    </row>
    <row r="9502" spans="1:19" x14ac:dyDescent="0.3">
      <c r="A9502" s="1">
        <v>42182</v>
      </c>
      <c r="B9502">
        <v>2015</v>
      </c>
      <c r="C9502">
        <v>6</v>
      </c>
      <c r="D9502">
        <v>27</v>
      </c>
      <c r="E9502">
        <v>0.4</v>
      </c>
      <c r="F9502">
        <v>0.6</v>
      </c>
      <c r="G9502">
        <v>0.4</v>
      </c>
      <c r="H9502">
        <v>0</v>
      </c>
      <c r="I9502">
        <v>0.4</v>
      </c>
      <c r="J9502">
        <v>0.9</v>
      </c>
      <c r="K9502">
        <v>1</v>
      </c>
      <c r="L9502">
        <v>0</v>
      </c>
      <c r="M9502">
        <v>0.1</v>
      </c>
      <c r="N9502">
        <v>0.6</v>
      </c>
      <c r="O9502">
        <f t="shared" si="592"/>
        <v>1.0024745361236507</v>
      </c>
      <c r="P9502">
        <v>11.133168</v>
      </c>
      <c r="Q9502">
        <f t="shared" si="593"/>
        <v>1006.0456349999999</v>
      </c>
      <c r="R9502">
        <f t="shared" si="594"/>
        <v>1014.46066</v>
      </c>
      <c r="S9502">
        <f t="shared" si="595"/>
        <v>1023.3491074999999</v>
      </c>
    </row>
    <row r="9503" spans="1:19" x14ac:dyDescent="0.3">
      <c r="A9503" s="1">
        <v>42183</v>
      </c>
      <c r="B9503">
        <v>2015</v>
      </c>
      <c r="C9503">
        <v>6</v>
      </c>
      <c r="D9503">
        <v>28</v>
      </c>
      <c r="E9503">
        <v>0.5</v>
      </c>
      <c r="F9503">
        <v>2.4</v>
      </c>
      <c r="G9503">
        <v>5.5</v>
      </c>
      <c r="H9503">
        <v>3.3</v>
      </c>
      <c r="I9503">
        <v>1.7</v>
      </c>
      <c r="J9503">
        <v>1.8</v>
      </c>
      <c r="K9503">
        <v>0.8</v>
      </c>
      <c r="L9503">
        <v>4.7</v>
      </c>
      <c r="M9503">
        <v>1.8</v>
      </c>
      <c r="N9503">
        <v>0.7</v>
      </c>
      <c r="O9503">
        <f t="shared" si="592"/>
        <v>2.3718577408135091</v>
      </c>
      <c r="P9503">
        <v>9.2837258499999997</v>
      </c>
      <c r="Q9503">
        <f t="shared" si="593"/>
        <v>106.44826085</v>
      </c>
      <c r="R9503">
        <f t="shared" si="594"/>
        <v>1015.3293608499999</v>
      </c>
      <c r="S9503">
        <f t="shared" si="595"/>
        <v>1023.74438585</v>
      </c>
    </row>
    <row r="9504" spans="1:19" x14ac:dyDescent="0.3">
      <c r="A9504" s="1">
        <v>42184</v>
      </c>
      <c r="B9504">
        <v>2015</v>
      </c>
      <c r="C9504">
        <v>6</v>
      </c>
      <c r="D9504">
        <v>29</v>
      </c>
      <c r="E9504">
        <v>2.2999999999999998</v>
      </c>
      <c r="F9504">
        <v>3.7</v>
      </c>
      <c r="G9504">
        <v>5.3</v>
      </c>
      <c r="H9504">
        <v>8.9</v>
      </c>
      <c r="I9504">
        <v>11.1</v>
      </c>
      <c r="J9504">
        <v>4</v>
      </c>
      <c r="K9504">
        <v>3.9</v>
      </c>
      <c r="L9504">
        <v>9.5</v>
      </c>
      <c r="M9504">
        <v>17.8</v>
      </c>
      <c r="N9504">
        <v>19.5</v>
      </c>
      <c r="O9504">
        <f t="shared" si="592"/>
        <v>10.022616229525728</v>
      </c>
      <c r="P9504">
        <v>7.4342836999999999</v>
      </c>
      <c r="Q9504">
        <f t="shared" si="593"/>
        <v>65.097254549999988</v>
      </c>
      <c r="R9504">
        <f t="shared" si="594"/>
        <v>113.88254454999999</v>
      </c>
      <c r="S9504">
        <f t="shared" si="595"/>
        <v>1022.76364455</v>
      </c>
    </row>
    <row r="9505" spans="1:19" x14ac:dyDescent="0.3">
      <c r="A9505" s="1">
        <v>42185</v>
      </c>
      <c r="B9505">
        <v>2015</v>
      </c>
      <c r="C9505">
        <v>6</v>
      </c>
      <c r="D9505">
        <v>30</v>
      </c>
      <c r="E9505">
        <v>0.4</v>
      </c>
      <c r="F9505">
        <v>0</v>
      </c>
      <c r="G9505">
        <v>0</v>
      </c>
      <c r="H9505">
        <v>5.5</v>
      </c>
      <c r="I9505">
        <v>6.2</v>
      </c>
      <c r="J9505">
        <v>0.5</v>
      </c>
      <c r="K9505">
        <v>0.1</v>
      </c>
      <c r="L9505">
        <v>5.5</v>
      </c>
      <c r="M9505">
        <v>9.9</v>
      </c>
      <c r="N9505">
        <v>5.3</v>
      </c>
      <c r="O9505">
        <f t="shared" si="592"/>
        <v>3.6659001420583923</v>
      </c>
      <c r="P9505">
        <v>16.837720000000001</v>
      </c>
      <c r="Q9505">
        <f t="shared" si="593"/>
        <v>61.543866550000004</v>
      </c>
      <c r="R9505">
        <f t="shared" si="594"/>
        <v>81.934974549999993</v>
      </c>
      <c r="S9505">
        <f t="shared" si="595"/>
        <v>130.72026455</v>
      </c>
    </row>
    <row r="9506" spans="1:19" x14ac:dyDescent="0.3">
      <c r="A9506" s="1">
        <v>42186</v>
      </c>
      <c r="B9506">
        <v>2015</v>
      </c>
      <c r="C9506">
        <v>7</v>
      </c>
      <c r="D9506">
        <v>1</v>
      </c>
      <c r="E9506">
        <v>9.1</v>
      </c>
      <c r="F9506">
        <v>1.5</v>
      </c>
      <c r="G9506">
        <v>0.3</v>
      </c>
      <c r="H9506">
        <v>0.6</v>
      </c>
      <c r="I9506">
        <v>0.4</v>
      </c>
      <c r="J9506">
        <v>0</v>
      </c>
      <c r="K9506">
        <v>0.2</v>
      </c>
      <c r="L9506">
        <v>0</v>
      </c>
      <c r="M9506">
        <v>0.2</v>
      </c>
      <c r="N9506">
        <v>1.9</v>
      </c>
      <c r="O9506">
        <f t="shared" si="592"/>
        <v>9.4867418171897384</v>
      </c>
      <c r="P9506">
        <v>9.0519800000000004</v>
      </c>
      <c r="Q9506">
        <f t="shared" si="593"/>
        <v>53.740877550000008</v>
      </c>
      <c r="R9506">
        <f t="shared" si="594"/>
        <v>70.595846550000005</v>
      </c>
      <c r="S9506">
        <f t="shared" si="595"/>
        <v>90.986954549999993</v>
      </c>
    </row>
    <row r="9507" spans="1:19" x14ac:dyDescent="0.3">
      <c r="A9507" s="1">
        <v>42187</v>
      </c>
      <c r="B9507">
        <v>2015</v>
      </c>
      <c r="C9507">
        <v>7</v>
      </c>
      <c r="D9507">
        <v>2</v>
      </c>
      <c r="E9507">
        <v>20.3</v>
      </c>
      <c r="F9507">
        <v>16.399999999999999</v>
      </c>
      <c r="G9507">
        <v>7.3</v>
      </c>
      <c r="H9507">
        <v>2.7</v>
      </c>
      <c r="I9507">
        <v>7.3</v>
      </c>
      <c r="J9507">
        <v>11.8</v>
      </c>
      <c r="K9507">
        <v>13.7</v>
      </c>
      <c r="L9507">
        <v>1.8</v>
      </c>
      <c r="M9507">
        <v>2.7</v>
      </c>
      <c r="N9507">
        <v>9.6999999999999993</v>
      </c>
      <c r="O9507">
        <f t="shared" si="592"/>
        <v>29.581504512999249</v>
      </c>
      <c r="P9507">
        <v>11.362871</v>
      </c>
      <c r="Q9507">
        <f t="shared" si="593"/>
        <v>53.970580549999994</v>
      </c>
      <c r="R9507">
        <f t="shared" si="594"/>
        <v>65.103748550000006</v>
      </c>
      <c r="S9507">
        <f t="shared" si="595"/>
        <v>81.958717550000003</v>
      </c>
    </row>
    <row r="9508" spans="1:19" x14ac:dyDescent="0.3">
      <c r="A9508" s="1">
        <v>42188</v>
      </c>
      <c r="B9508">
        <v>2015</v>
      </c>
      <c r="C9508">
        <v>7</v>
      </c>
      <c r="D9508">
        <v>3</v>
      </c>
      <c r="E9508">
        <v>20.2</v>
      </c>
      <c r="F9508">
        <v>13.6</v>
      </c>
      <c r="G9508">
        <v>8.1999999999999993</v>
      </c>
      <c r="H9508">
        <v>69.7</v>
      </c>
      <c r="I9508">
        <v>49.4</v>
      </c>
      <c r="J9508">
        <v>22.6</v>
      </c>
      <c r="K9508">
        <v>22.5</v>
      </c>
      <c r="L9508">
        <v>73.5</v>
      </c>
      <c r="M9508">
        <v>55.6</v>
      </c>
      <c r="N9508">
        <v>26.7</v>
      </c>
      <c r="O9508">
        <f t="shared" si="592"/>
        <v>53.539379406314325</v>
      </c>
      <c r="P9508">
        <v>93.814869999999999</v>
      </c>
      <c r="Q9508">
        <f t="shared" si="593"/>
        <v>138.50172470000001</v>
      </c>
      <c r="R9508">
        <f t="shared" si="594"/>
        <v>147.78545055000001</v>
      </c>
      <c r="S9508">
        <f t="shared" si="595"/>
        <v>158.91861855000002</v>
      </c>
    </row>
    <row r="9509" spans="1:19" x14ac:dyDescent="0.3">
      <c r="A9509" s="1">
        <v>42189</v>
      </c>
      <c r="B9509">
        <v>2015</v>
      </c>
      <c r="C9509">
        <v>7</v>
      </c>
      <c r="D9509">
        <v>4</v>
      </c>
      <c r="E9509">
        <v>0.3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f t="shared" si="592"/>
        <v>0.33916001660625361</v>
      </c>
      <c r="P9509">
        <v>39.761974000000002</v>
      </c>
      <c r="Q9509">
        <f t="shared" si="593"/>
        <v>170.82941500000001</v>
      </c>
      <c r="R9509">
        <f t="shared" si="594"/>
        <v>178.26369870000002</v>
      </c>
      <c r="S9509">
        <f t="shared" si="595"/>
        <v>187.54742455000002</v>
      </c>
    </row>
    <row r="9510" spans="1:19" x14ac:dyDescent="0.3">
      <c r="A9510" s="1">
        <v>42190</v>
      </c>
      <c r="B9510">
        <v>2015</v>
      </c>
      <c r="C9510">
        <v>7</v>
      </c>
      <c r="D9510">
        <v>5</v>
      </c>
      <c r="E9510">
        <v>0.6</v>
      </c>
      <c r="F9510">
        <v>3.3</v>
      </c>
      <c r="G9510">
        <v>6.1</v>
      </c>
      <c r="H9510">
        <v>0.1</v>
      </c>
      <c r="I9510">
        <v>0.6</v>
      </c>
      <c r="J9510">
        <v>2.9</v>
      </c>
      <c r="K9510">
        <v>2.2000000000000002</v>
      </c>
      <c r="L9510">
        <v>0</v>
      </c>
      <c r="M9510">
        <v>0.2</v>
      </c>
      <c r="N9510">
        <v>1.1000000000000001</v>
      </c>
      <c r="O9510">
        <f t="shared" si="592"/>
        <v>2.4248590940157957</v>
      </c>
      <c r="P9510">
        <v>28.201661000000001</v>
      </c>
      <c r="Q9510">
        <f t="shared" si="593"/>
        <v>182.19335599999999</v>
      </c>
      <c r="R9510">
        <f t="shared" si="594"/>
        <v>199.03107600000001</v>
      </c>
      <c r="S9510">
        <f t="shared" si="595"/>
        <v>206.46535970000002</v>
      </c>
    </row>
    <row r="9511" spans="1:19" x14ac:dyDescent="0.3">
      <c r="A9511" s="1">
        <v>42191</v>
      </c>
      <c r="B9511">
        <v>2015</v>
      </c>
      <c r="C9511">
        <v>7</v>
      </c>
      <c r="D9511">
        <v>6</v>
      </c>
      <c r="E9511">
        <v>0</v>
      </c>
      <c r="F9511">
        <v>2.6</v>
      </c>
      <c r="G9511">
        <v>6.5</v>
      </c>
      <c r="H9511">
        <v>0</v>
      </c>
      <c r="I9511">
        <v>0</v>
      </c>
      <c r="J9511">
        <v>1.6</v>
      </c>
      <c r="K9511">
        <v>0.5</v>
      </c>
      <c r="L9511">
        <v>0</v>
      </c>
      <c r="M9511">
        <v>0</v>
      </c>
      <c r="N9511">
        <v>0</v>
      </c>
      <c r="O9511">
        <f t="shared" si="592"/>
        <v>1.00687026807577</v>
      </c>
      <c r="P9511">
        <v>16.641348000000001</v>
      </c>
      <c r="Q9511">
        <f t="shared" si="593"/>
        <v>189.782724</v>
      </c>
      <c r="R9511">
        <f t="shared" si="594"/>
        <v>198.83470399999999</v>
      </c>
      <c r="S9511">
        <f t="shared" si="595"/>
        <v>215.67242400000001</v>
      </c>
    </row>
    <row r="9512" spans="1:19" x14ac:dyDescent="0.3">
      <c r="A9512" s="1">
        <v>42192</v>
      </c>
      <c r="B9512">
        <v>2015</v>
      </c>
      <c r="C9512">
        <v>7</v>
      </c>
      <c r="D9512">
        <v>7</v>
      </c>
      <c r="E9512">
        <v>4.9000000000000004</v>
      </c>
      <c r="F9512">
        <v>17.3</v>
      </c>
      <c r="G9512">
        <v>28.6</v>
      </c>
      <c r="H9512">
        <v>0.9</v>
      </c>
      <c r="I9512">
        <v>4.7</v>
      </c>
      <c r="J9512">
        <v>17.600000000000001</v>
      </c>
      <c r="K9512">
        <v>15.5</v>
      </c>
      <c r="L9512">
        <v>0.2</v>
      </c>
      <c r="M9512">
        <v>1.8</v>
      </c>
      <c r="N9512">
        <v>8.4</v>
      </c>
      <c r="O9512">
        <f t="shared" si="592"/>
        <v>15.862331149464371</v>
      </c>
      <c r="P9512">
        <v>17.328548000000001</v>
      </c>
      <c r="Q9512">
        <f t="shared" si="593"/>
        <v>195.748401</v>
      </c>
      <c r="R9512">
        <f t="shared" si="594"/>
        <v>207.11127200000001</v>
      </c>
      <c r="S9512">
        <f t="shared" si="595"/>
        <v>216.163252</v>
      </c>
    </row>
    <row r="9513" spans="1:19" x14ac:dyDescent="0.3">
      <c r="A9513" s="1">
        <v>42193</v>
      </c>
      <c r="B9513">
        <v>2015</v>
      </c>
      <c r="C9513">
        <v>7</v>
      </c>
      <c r="D9513">
        <v>8</v>
      </c>
      <c r="E9513">
        <v>7.3</v>
      </c>
      <c r="F9513">
        <v>15.5</v>
      </c>
      <c r="G9513">
        <v>17.2</v>
      </c>
      <c r="H9513">
        <v>3</v>
      </c>
      <c r="I9513">
        <v>7.6</v>
      </c>
      <c r="J9513">
        <v>19.8</v>
      </c>
      <c r="K9513">
        <v>21.3</v>
      </c>
      <c r="L9513">
        <v>2</v>
      </c>
      <c r="M9513">
        <v>3.4</v>
      </c>
      <c r="N9513">
        <v>12.7</v>
      </c>
      <c r="O9513">
        <f t="shared" si="592"/>
        <v>20.097420625074896</v>
      </c>
      <c r="P9513">
        <v>16.053787</v>
      </c>
      <c r="Q9513">
        <f t="shared" si="593"/>
        <v>117.987318</v>
      </c>
      <c r="R9513">
        <f t="shared" si="594"/>
        <v>211.802188</v>
      </c>
      <c r="S9513">
        <f t="shared" si="595"/>
        <v>223.16505900000001</v>
      </c>
    </row>
    <row r="9514" spans="1:19" x14ac:dyDescent="0.3">
      <c r="A9514" s="1">
        <v>42194</v>
      </c>
      <c r="B9514">
        <v>2015</v>
      </c>
      <c r="C9514">
        <v>7</v>
      </c>
      <c r="D9514">
        <v>9</v>
      </c>
      <c r="E9514">
        <v>15.6</v>
      </c>
      <c r="F9514">
        <v>8.4</v>
      </c>
      <c r="G9514">
        <v>7.5</v>
      </c>
      <c r="H9514">
        <v>14</v>
      </c>
      <c r="I9514">
        <v>18.3</v>
      </c>
      <c r="J9514">
        <v>8.9</v>
      </c>
      <c r="K9514">
        <v>10</v>
      </c>
      <c r="L9514">
        <v>12.7</v>
      </c>
      <c r="M9514">
        <v>28</v>
      </c>
      <c r="N9514">
        <v>39.9</v>
      </c>
      <c r="O9514">
        <f t="shared" si="592"/>
        <v>29.413779955331595</v>
      </c>
      <c r="P9514">
        <v>11.311985999999999</v>
      </c>
      <c r="Q9514">
        <f t="shared" si="593"/>
        <v>89.537330000000011</v>
      </c>
      <c r="R9514">
        <f t="shared" si="594"/>
        <v>129.29930400000001</v>
      </c>
      <c r="S9514">
        <f t="shared" si="595"/>
        <v>223.11417399999999</v>
      </c>
    </row>
    <row r="9515" spans="1:19" x14ac:dyDescent="0.3">
      <c r="A9515" s="1">
        <v>42195</v>
      </c>
      <c r="B9515">
        <v>2015</v>
      </c>
      <c r="C9515">
        <v>7</v>
      </c>
      <c r="D9515">
        <v>10</v>
      </c>
      <c r="E9515">
        <v>31.7</v>
      </c>
      <c r="F9515">
        <v>26.5</v>
      </c>
      <c r="G9515">
        <v>25.1</v>
      </c>
      <c r="H9515">
        <v>47.8</v>
      </c>
      <c r="I9515">
        <v>43.9</v>
      </c>
      <c r="J9515">
        <v>32.200000000000003</v>
      </c>
      <c r="K9515">
        <v>32</v>
      </c>
      <c r="L9515">
        <v>47.1</v>
      </c>
      <c r="M9515">
        <v>49.1</v>
      </c>
      <c r="N9515">
        <v>34.5</v>
      </c>
      <c r="O9515">
        <f t="shared" si="592"/>
        <v>67.576118149644572</v>
      </c>
      <c r="P9515">
        <v>135.70596</v>
      </c>
      <c r="Q9515">
        <f t="shared" si="593"/>
        <v>197.041629</v>
      </c>
      <c r="R9515">
        <f t="shared" si="594"/>
        <v>225.24329</v>
      </c>
      <c r="S9515">
        <f t="shared" si="595"/>
        <v>265.00526400000001</v>
      </c>
    </row>
    <row r="9516" spans="1:19" x14ac:dyDescent="0.3">
      <c r="A9516" s="1">
        <v>42196</v>
      </c>
      <c r="B9516">
        <v>2015</v>
      </c>
      <c r="C9516">
        <v>7</v>
      </c>
      <c r="D9516">
        <v>11</v>
      </c>
      <c r="E9516">
        <v>31.2</v>
      </c>
      <c r="F9516">
        <v>36.299999999999997</v>
      </c>
      <c r="G9516">
        <v>46.9</v>
      </c>
      <c r="H9516">
        <v>14.6</v>
      </c>
      <c r="I9516">
        <v>21.1</v>
      </c>
      <c r="J9516">
        <v>30</v>
      </c>
      <c r="K9516">
        <v>28.1</v>
      </c>
      <c r="L9516">
        <v>14.3</v>
      </c>
      <c r="M9516">
        <v>22.7</v>
      </c>
      <c r="N9516">
        <v>37.9</v>
      </c>
      <c r="O9516">
        <f t="shared" si="592"/>
        <v>57.235106229974065</v>
      </c>
      <c r="P9516">
        <v>231.54921999999999</v>
      </c>
      <c r="Q9516">
        <f t="shared" si="593"/>
        <v>411.949501</v>
      </c>
      <c r="R9516">
        <f t="shared" si="594"/>
        <v>428.59084899999999</v>
      </c>
      <c r="S9516">
        <f t="shared" si="595"/>
        <v>456.79250999999999</v>
      </c>
    </row>
    <row r="9517" spans="1:19" x14ac:dyDescent="0.3">
      <c r="A9517" s="1">
        <v>42197</v>
      </c>
      <c r="B9517">
        <v>2015</v>
      </c>
      <c r="C9517">
        <v>7</v>
      </c>
      <c r="D9517">
        <v>12</v>
      </c>
      <c r="E9517">
        <v>2.1</v>
      </c>
      <c r="F9517">
        <v>1.5</v>
      </c>
      <c r="G9517">
        <v>1.8</v>
      </c>
      <c r="H9517">
        <v>4.8</v>
      </c>
      <c r="I9517">
        <v>4.9000000000000004</v>
      </c>
      <c r="J9517">
        <v>1.4</v>
      </c>
      <c r="K9517">
        <v>1.1000000000000001</v>
      </c>
      <c r="L9517">
        <v>5.3</v>
      </c>
      <c r="M9517">
        <v>7</v>
      </c>
      <c r="N9517">
        <v>4.9000000000000004</v>
      </c>
      <c r="O9517">
        <f t="shared" si="592"/>
        <v>5.2302999885723356</v>
      </c>
      <c r="P9517">
        <v>135.9112485</v>
      </c>
      <c r="Q9517">
        <f t="shared" si="593"/>
        <v>530.53220149999993</v>
      </c>
      <c r="R9517">
        <f t="shared" si="594"/>
        <v>547.8607495</v>
      </c>
      <c r="S9517">
        <f t="shared" si="595"/>
        <v>564.50209749999999</v>
      </c>
    </row>
    <row r="9518" spans="1:19" x14ac:dyDescent="0.3">
      <c r="A9518" s="1">
        <v>42198</v>
      </c>
      <c r="B9518">
        <v>2015</v>
      </c>
      <c r="C9518">
        <v>7</v>
      </c>
      <c r="D9518">
        <v>13</v>
      </c>
      <c r="E9518">
        <v>2.4</v>
      </c>
      <c r="F9518">
        <v>1.7</v>
      </c>
      <c r="G9518">
        <v>0.6</v>
      </c>
      <c r="H9518">
        <v>0</v>
      </c>
      <c r="I9518">
        <v>0.4</v>
      </c>
      <c r="J9518">
        <v>0.2</v>
      </c>
      <c r="K9518">
        <v>0.2</v>
      </c>
      <c r="L9518">
        <v>0</v>
      </c>
      <c r="M9518">
        <v>0</v>
      </c>
      <c r="N9518">
        <v>0.1</v>
      </c>
      <c r="O9518">
        <f t="shared" si="592"/>
        <v>2.819142592000826</v>
      </c>
      <c r="P9518">
        <v>40.273277</v>
      </c>
      <c r="Q9518">
        <f t="shared" si="593"/>
        <v>554.75169149999999</v>
      </c>
      <c r="R9518">
        <f t="shared" si="594"/>
        <v>570.80547849999994</v>
      </c>
      <c r="S9518">
        <f t="shared" si="595"/>
        <v>588.1340265</v>
      </c>
    </row>
    <row r="9519" spans="1:19" x14ac:dyDescent="0.3">
      <c r="A9519" s="1">
        <v>42199</v>
      </c>
      <c r="B9519">
        <v>2015</v>
      </c>
      <c r="C9519">
        <v>7</v>
      </c>
      <c r="D9519">
        <v>14</v>
      </c>
      <c r="E9519">
        <v>7.7</v>
      </c>
      <c r="F9519">
        <v>12</v>
      </c>
      <c r="G9519">
        <v>7.4</v>
      </c>
      <c r="H9519">
        <v>2.7</v>
      </c>
      <c r="I9519">
        <v>9.6</v>
      </c>
      <c r="J9519">
        <v>17.8</v>
      </c>
      <c r="K9519">
        <v>20.399999999999999</v>
      </c>
      <c r="L9519">
        <v>1.7</v>
      </c>
      <c r="M9519">
        <v>7.1</v>
      </c>
      <c r="N9519">
        <v>14.3</v>
      </c>
      <c r="O9519">
        <f t="shared" si="592"/>
        <v>20.157363342485478</v>
      </c>
      <c r="P9519">
        <v>40.065539999999999</v>
      </c>
      <c r="Q9519">
        <f t="shared" si="593"/>
        <v>583.5052455</v>
      </c>
      <c r="R9519">
        <f t="shared" si="594"/>
        <v>594.81723149999993</v>
      </c>
      <c r="S9519">
        <f t="shared" si="595"/>
        <v>610.87101849999999</v>
      </c>
    </row>
    <row r="9520" spans="1:19" x14ac:dyDescent="0.3">
      <c r="A9520" s="1">
        <v>42200</v>
      </c>
      <c r="B9520">
        <v>2015</v>
      </c>
      <c r="C9520">
        <v>7</v>
      </c>
      <c r="D9520">
        <v>15</v>
      </c>
      <c r="E9520">
        <v>0</v>
      </c>
      <c r="F9520">
        <v>1.9</v>
      </c>
      <c r="G9520">
        <v>4</v>
      </c>
      <c r="H9520">
        <v>0</v>
      </c>
      <c r="I9520">
        <v>0</v>
      </c>
      <c r="J9520">
        <v>0.9</v>
      </c>
      <c r="K9520">
        <v>0.3</v>
      </c>
      <c r="L9520">
        <v>0</v>
      </c>
      <c r="M9520">
        <v>0</v>
      </c>
      <c r="N9520">
        <v>0</v>
      </c>
      <c r="O9520">
        <f t="shared" si="592"/>
        <v>0.64225800840637626</v>
      </c>
      <c r="P9520">
        <v>25.718803000000001</v>
      </c>
      <c r="Q9520">
        <f t="shared" si="593"/>
        <v>473.51808849999998</v>
      </c>
      <c r="R9520">
        <f t="shared" si="594"/>
        <v>609.22404849999998</v>
      </c>
      <c r="S9520">
        <f t="shared" si="595"/>
        <v>620.53603449999991</v>
      </c>
    </row>
    <row r="9521" spans="1:19" x14ac:dyDescent="0.3">
      <c r="A9521" s="1">
        <v>42201</v>
      </c>
      <c r="B9521">
        <v>2015</v>
      </c>
      <c r="C9521">
        <v>7</v>
      </c>
      <c r="D9521">
        <v>16</v>
      </c>
      <c r="E9521">
        <v>3</v>
      </c>
      <c r="F9521">
        <v>13.5</v>
      </c>
      <c r="G9521">
        <v>25</v>
      </c>
      <c r="H9521">
        <v>3.7</v>
      </c>
      <c r="I9521">
        <v>5.3</v>
      </c>
      <c r="J9521">
        <v>12.2</v>
      </c>
      <c r="K9521">
        <v>9.4</v>
      </c>
      <c r="L9521">
        <v>3.4</v>
      </c>
      <c r="M9521">
        <v>4.8</v>
      </c>
      <c r="N9521">
        <v>5.8</v>
      </c>
      <c r="O9521">
        <f t="shared" si="592"/>
        <v>11.848064542115408</v>
      </c>
      <c r="P9521">
        <v>20.490202</v>
      </c>
      <c r="Q9521">
        <f t="shared" si="593"/>
        <v>262.4590705</v>
      </c>
      <c r="R9521">
        <f t="shared" si="594"/>
        <v>494.00829049999999</v>
      </c>
      <c r="S9521">
        <f t="shared" si="595"/>
        <v>629.71425049999993</v>
      </c>
    </row>
    <row r="9522" spans="1:19" x14ac:dyDescent="0.3">
      <c r="A9522" s="1">
        <v>42202</v>
      </c>
      <c r="B9522">
        <v>2015</v>
      </c>
      <c r="C9522">
        <v>7</v>
      </c>
      <c r="D9522">
        <v>17</v>
      </c>
      <c r="E9522">
        <v>0.7</v>
      </c>
      <c r="F9522">
        <v>1.1000000000000001</v>
      </c>
      <c r="G9522">
        <v>0.7</v>
      </c>
      <c r="H9522">
        <v>0.1</v>
      </c>
      <c r="I9522">
        <v>0.6</v>
      </c>
      <c r="J9522">
        <v>1.6</v>
      </c>
      <c r="K9522">
        <v>1.9</v>
      </c>
      <c r="L9522">
        <v>0</v>
      </c>
      <c r="M9522">
        <v>0.2</v>
      </c>
      <c r="N9522">
        <v>1.2</v>
      </c>
      <c r="O9522">
        <f t="shared" si="592"/>
        <v>1.7379456466984036</v>
      </c>
      <c r="P9522">
        <v>12.923823000000001</v>
      </c>
      <c r="Q9522">
        <f t="shared" si="593"/>
        <v>139.47164500000002</v>
      </c>
      <c r="R9522">
        <f t="shared" si="594"/>
        <v>275.38289350000002</v>
      </c>
      <c r="S9522">
        <f t="shared" si="595"/>
        <v>506.93211350000001</v>
      </c>
    </row>
    <row r="9523" spans="1:19" x14ac:dyDescent="0.3">
      <c r="A9523" s="1">
        <v>42203</v>
      </c>
      <c r="B9523">
        <v>2015</v>
      </c>
      <c r="C9523">
        <v>7</v>
      </c>
      <c r="D9523">
        <v>18</v>
      </c>
      <c r="E9523">
        <v>17.8</v>
      </c>
      <c r="F9523">
        <v>11.1</v>
      </c>
      <c r="G9523">
        <v>10.1</v>
      </c>
      <c r="H9523">
        <v>53.6</v>
      </c>
      <c r="I9523">
        <v>34.6</v>
      </c>
      <c r="J9523">
        <v>12.5</v>
      </c>
      <c r="K9523">
        <v>10.9</v>
      </c>
      <c r="L9523">
        <v>55.5</v>
      </c>
      <c r="M9523">
        <v>39.5</v>
      </c>
      <c r="N9523">
        <v>16.3</v>
      </c>
      <c r="O9523">
        <f t="shared" si="592"/>
        <v>40.183444928668095</v>
      </c>
      <c r="P9523">
        <v>21.299571</v>
      </c>
      <c r="Q9523">
        <f t="shared" si="593"/>
        <v>120.497939</v>
      </c>
      <c r="R9523">
        <f t="shared" si="594"/>
        <v>160.77121600000004</v>
      </c>
      <c r="S9523">
        <f t="shared" si="595"/>
        <v>296.68246450000004</v>
      </c>
    </row>
    <row r="9524" spans="1:19" x14ac:dyDescent="0.3">
      <c r="A9524" s="1">
        <v>42204</v>
      </c>
      <c r="B9524">
        <v>2015</v>
      </c>
      <c r="C9524">
        <v>7</v>
      </c>
      <c r="D9524">
        <v>19</v>
      </c>
      <c r="E9524">
        <v>3.9</v>
      </c>
      <c r="F9524">
        <v>5.5</v>
      </c>
      <c r="G9524">
        <v>9.5</v>
      </c>
      <c r="H9524">
        <v>19</v>
      </c>
      <c r="I9524">
        <v>10.1</v>
      </c>
      <c r="J9524">
        <v>5.3</v>
      </c>
      <c r="K9524">
        <v>3.6</v>
      </c>
      <c r="L9524">
        <v>19.899999999999999</v>
      </c>
      <c r="M9524">
        <v>10.199999999999999</v>
      </c>
      <c r="N9524">
        <v>3.1</v>
      </c>
      <c r="O9524">
        <f t="shared" si="592"/>
        <v>11.365970479898133</v>
      </c>
      <c r="P9524">
        <v>29.675319000000002</v>
      </c>
      <c r="Q9524">
        <f t="shared" si="593"/>
        <v>110.10771800000001</v>
      </c>
      <c r="R9524">
        <f t="shared" si="594"/>
        <v>150.173258</v>
      </c>
      <c r="S9524">
        <f t="shared" si="595"/>
        <v>190.44653500000004</v>
      </c>
    </row>
    <row r="9525" spans="1:19" x14ac:dyDescent="0.3">
      <c r="A9525" s="1">
        <v>42205</v>
      </c>
      <c r="B9525">
        <v>2015</v>
      </c>
      <c r="C9525">
        <v>7</v>
      </c>
      <c r="D9525">
        <v>20</v>
      </c>
      <c r="E9525">
        <v>0.5</v>
      </c>
      <c r="F9525">
        <v>4</v>
      </c>
      <c r="G9525">
        <v>7.9</v>
      </c>
      <c r="H9525">
        <v>0.9</v>
      </c>
      <c r="I9525">
        <v>2</v>
      </c>
      <c r="J9525">
        <v>2.2000000000000002</v>
      </c>
      <c r="K9525">
        <v>0.9</v>
      </c>
      <c r="L9525">
        <v>3.7</v>
      </c>
      <c r="M9525">
        <v>3.2</v>
      </c>
      <c r="N9525">
        <v>1.4</v>
      </c>
      <c r="O9525">
        <f t="shared" si="592"/>
        <v>2.9134165683928499</v>
      </c>
      <c r="P9525">
        <v>38.051067000000003</v>
      </c>
      <c r="Q9525">
        <f t="shared" si="593"/>
        <v>122.439982</v>
      </c>
      <c r="R9525">
        <f t="shared" si="594"/>
        <v>148.15878500000002</v>
      </c>
      <c r="S9525">
        <f t="shared" si="595"/>
        <v>188.22432500000002</v>
      </c>
    </row>
    <row r="9526" spans="1:19" x14ac:dyDescent="0.3">
      <c r="A9526" s="1">
        <v>42206</v>
      </c>
      <c r="B9526">
        <v>2015</v>
      </c>
      <c r="C9526">
        <v>7</v>
      </c>
      <c r="D9526">
        <v>21</v>
      </c>
      <c r="E9526">
        <v>1.2</v>
      </c>
      <c r="F9526">
        <v>1.9</v>
      </c>
      <c r="G9526">
        <v>1.2</v>
      </c>
      <c r="H9526">
        <v>0.8</v>
      </c>
      <c r="I9526">
        <v>2.2999999999999998</v>
      </c>
      <c r="J9526">
        <v>3</v>
      </c>
      <c r="K9526">
        <v>3.4</v>
      </c>
      <c r="L9526">
        <v>3.2</v>
      </c>
      <c r="M9526">
        <v>2.5</v>
      </c>
      <c r="N9526">
        <v>2.8</v>
      </c>
      <c r="O9526">
        <f t="shared" si="592"/>
        <v>3.7100058124426076</v>
      </c>
      <c r="P9526">
        <v>30.713944999999999</v>
      </c>
      <c r="Q9526">
        <f t="shared" si="593"/>
        <v>132.663725</v>
      </c>
      <c r="R9526">
        <f t="shared" si="594"/>
        <v>153.15392700000001</v>
      </c>
      <c r="S9526">
        <f t="shared" si="595"/>
        <v>178.87273000000002</v>
      </c>
    </row>
    <row r="9527" spans="1:19" x14ac:dyDescent="0.3">
      <c r="A9527" s="1">
        <v>42207</v>
      </c>
      <c r="B9527">
        <v>2015</v>
      </c>
      <c r="C9527">
        <v>7</v>
      </c>
      <c r="D9527">
        <v>22</v>
      </c>
      <c r="E9527">
        <v>0</v>
      </c>
      <c r="F9527">
        <v>0</v>
      </c>
      <c r="G9527">
        <v>0</v>
      </c>
      <c r="H9527">
        <v>0.5</v>
      </c>
      <c r="I9527">
        <v>1</v>
      </c>
      <c r="J9527">
        <v>0</v>
      </c>
      <c r="K9527">
        <v>0</v>
      </c>
      <c r="L9527">
        <v>0.5</v>
      </c>
      <c r="M9527">
        <v>1.8</v>
      </c>
      <c r="N9527">
        <v>0.7</v>
      </c>
      <c r="O9527">
        <f t="shared" si="592"/>
        <v>0.54223189200861899</v>
      </c>
      <c r="P9527">
        <v>23.846004000000001</v>
      </c>
      <c r="Q9527">
        <f t="shared" si="593"/>
        <v>143.58590599999999</v>
      </c>
      <c r="R9527">
        <f t="shared" si="594"/>
        <v>156.50972899999999</v>
      </c>
      <c r="S9527">
        <f t="shared" si="595"/>
        <v>176.999931</v>
      </c>
    </row>
    <row r="9528" spans="1:19" x14ac:dyDescent="0.3">
      <c r="A9528" s="1">
        <v>42208</v>
      </c>
      <c r="B9528">
        <v>2015</v>
      </c>
      <c r="C9528">
        <v>7</v>
      </c>
      <c r="D9528">
        <v>23</v>
      </c>
      <c r="E9528">
        <v>21.4</v>
      </c>
      <c r="F9528">
        <v>32.799999999999997</v>
      </c>
      <c r="G9528">
        <v>35.299999999999997</v>
      </c>
      <c r="H9528">
        <v>22</v>
      </c>
      <c r="I9528">
        <v>25.6</v>
      </c>
      <c r="J9528">
        <v>39.4</v>
      </c>
      <c r="K9528">
        <v>41</v>
      </c>
      <c r="L9528">
        <v>20.399999999999999</v>
      </c>
      <c r="M9528">
        <v>20.8</v>
      </c>
      <c r="N9528">
        <v>31.3</v>
      </c>
      <c r="O9528">
        <f t="shared" si="592"/>
        <v>52.034941831796701</v>
      </c>
      <c r="P9528">
        <v>105.89288999999999</v>
      </c>
      <c r="Q9528">
        <f t="shared" si="593"/>
        <v>228.179225</v>
      </c>
      <c r="R9528">
        <f t="shared" si="594"/>
        <v>249.47879599999999</v>
      </c>
      <c r="S9528">
        <f t="shared" si="595"/>
        <v>262.40261899999996</v>
      </c>
    </row>
    <row r="9529" spans="1:19" x14ac:dyDescent="0.3">
      <c r="A9529" s="1">
        <v>42209</v>
      </c>
      <c r="B9529">
        <v>2015</v>
      </c>
      <c r="C9529">
        <v>7</v>
      </c>
      <c r="D9529">
        <v>24</v>
      </c>
      <c r="E9529">
        <v>19.399999999999999</v>
      </c>
      <c r="F9529">
        <v>11.7</v>
      </c>
      <c r="G9529">
        <v>5.7</v>
      </c>
      <c r="H9529">
        <v>44.7</v>
      </c>
      <c r="I9529">
        <v>27.7</v>
      </c>
      <c r="J9529">
        <v>5</v>
      </c>
      <c r="K9529">
        <v>3.7</v>
      </c>
      <c r="L9529">
        <v>46.7</v>
      </c>
      <c r="M9529">
        <v>30.7</v>
      </c>
      <c r="N9529">
        <v>9.1</v>
      </c>
      <c r="O9529">
        <f t="shared" si="592"/>
        <v>35.49447127990004</v>
      </c>
      <c r="P9529">
        <v>209.53496000000001</v>
      </c>
      <c r="Q9529">
        <f t="shared" si="593"/>
        <v>408.03886599999998</v>
      </c>
      <c r="R9529">
        <f t="shared" si="594"/>
        <v>437.71418500000004</v>
      </c>
      <c r="S9529">
        <f t="shared" si="595"/>
        <v>459.013756</v>
      </c>
    </row>
    <row r="9530" spans="1:19" x14ac:dyDescent="0.3">
      <c r="A9530" s="1">
        <v>42210</v>
      </c>
      <c r="B9530">
        <v>2015</v>
      </c>
      <c r="C9530">
        <v>7</v>
      </c>
      <c r="D9530">
        <v>25</v>
      </c>
      <c r="E9530">
        <v>9.5</v>
      </c>
      <c r="F9530">
        <v>9.1999999999999993</v>
      </c>
      <c r="G9530">
        <v>11.7</v>
      </c>
      <c r="H9530">
        <v>4.5</v>
      </c>
      <c r="I9530">
        <v>5.2</v>
      </c>
      <c r="J9530">
        <v>2.9</v>
      </c>
      <c r="K9530">
        <v>0.9</v>
      </c>
      <c r="L9530">
        <v>4.5999999999999996</v>
      </c>
      <c r="M9530">
        <v>5.8</v>
      </c>
      <c r="N9530">
        <v>2.6</v>
      </c>
      <c r="O9530">
        <f t="shared" si="592"/>
        <v>14.014532202709255</v>
      </c>
      <c r="P9530">
        <v>93.553925000000007</v>
      </c>
      <c r="Q9530">
        <f t="shared" si="593"/>
        <v>463.54172399999999</v>
      </c>
      <c r="R9530">
        <f t="shared" si="594"/>
        <v>501.59279099999998</v>
      </c>
      <c r="S9530">
        <f t="shared" si="595"/>
        <v>531.26811000000009</v>
      </c>
    </row>
    <row r="9531" spans="1:19" x14ac:dyDescent="0.3">
      <c r="A9531" s="1">
        <v>42211</v>
      </c>
      <c r="B9531">
        <v>2015</v>
      </c>
      <c r="C9531">
        <v>7</v>
      </c>
      <c r="D9531">
        <v>26</v>
      </c>
      <c r="E9531">
        <v>3.9</v>
      </c>
      <c r="F9531">
        <v>7.5</v>
      </c>
      <c r="G9531">
        <v>7.1</v>
      </c>
      <c r="H9531">
        <v>1.1000000000000001</v>
      </c>
      <c r="I9531">
        <v>4.5</v>
      </c>
      <c r="J9531">
        <v>10.199999999999999</v>
      </c>
      <c r="K9531">
        <v>11.1</v>
      </c>
      <c r="L9531">
        <v>1</v>
      </c>
      <c r="M9531">
        <v>2.8</v>
      </c>
      <c r="N9531">
        <v>7.4</v>
      </c>
      <c r="O9531">
        <f t="shared" si="592"/>
        <v>10.703094016256484</v>
      </c>
      <c r="P9531">
        <v>61.793231000000006</v>
      </c>
      <c r="Q9531">
        <f t="shared" si="593"/>
        <v>494.62101000000001</v>
      </c>
      <c r="R9531">
        <f t="shared" si="594"/>
        <v>525.33495500000004</v>
      </c>
      <c r="S9531">
        <f t="shared" si="595"/>
        <v>563.38602200000003</v>
      </c>
    </row>
    <row r="9532" spans="1:19" x14ac:dyDescent="0.3">
      <c r="A9532" s="1">
        <v>42212</v>
      </c>
      <c r="B9532">
        <v>2015</v>
      </c>
      <c r="C9532">
        <v>7</v>
      </c>
      <c r="D9532">
        <v>27</v>
      </c>
      <c r="E9532">
        <v>0</v>
      </c>
      <c r="F9532">
        <v>0</v>
      </c>
      <c r="G9532">
        <v>0</v>
      </c>
      <c r="H9532">
        <v>0.5</v>
      </c>
      <c r="I9532">
        <v>1</v>
      </c>
      <c r="J9532">
        <v>0</v>
      </c>
      <c r="K9532">
        <v>0</v>
      </c>
      <c r="L9532">
        <v>0.4</v>
      </c>
      <c r="M9532">
        <v>1.7</v>
      </c>
      <c r="N9532">
        <v>0.7</v>
      </c>
      <c r="O9532">
        <f t="shared" si="592"/>
        <v>0.52699298339320277</v>
      </c>
      <c r="P9532">
        <v>30.032537000000001</v>
      </c>
      <c r="Q9532">
        <f t="shared" si="593"/>
        <v>500.80754300000001</v>
      </c>
      <c r="R9532">
        <f t="shared" si="594"/>
        <v>524.653547</v>
      </c>
      <c r="S9532">
        <f t="shared" si="595"/>
        <v>555.36749200000008</v>
      </c>
    </row>
    <row r="9533" spans="1:19" x14ac:dyDescent="0.3">
      <c r="A9533" s="1">
        <v>42213</v>
      </c>
      <c r="B9533">
        <v>2015</v>
      </c>
      <c r="C9533">
        <v>7</v>
      </c>
      <c r="D9533">
        <v>28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f t="shared" si="592"/>
        <v>3.9160016606253609E-2</v>
      </c>
      <c r="P9533">
        <v>26.280971999999998</v>
      </c>
      <c r="Q9533">
        <f t="shared" si="593"/>
        <v>421.19562500000001</v>
      </c>
      <c r="R9533">
        <f t="shared" si="594"/>
        <v>527.08851500000003</v>
      </c>
      <c r="S9533">
        <f t="shared" si="595"/>
        <v>550.93451900000002</v>
      </c>
    </row>
    <row r="9534" spans="1:19" x14ac:dyDescent="0.3">
      <c r="A9534" s="1">
        <v>42214</v>
      </c>
      <c r="B9534">
        <v>2015</v>
      </c>
      <c r="C9534">
        <v>7</v>
      </c>
      <c r="D9534">
        <v>29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f t="shared" si="592"/>
        <v>3.9160016606253609E-2</v>
      </c>
      <c r="P9534">
        <v>18.603902999999999</v>
      </c>
      <c r="Q9534">
        <f t="shared" si="593"/>
        <v>230.264568</v>
      </c>
      <c r="R9534">
        <f t="shared" si="594"/>
        <v>439.79952800000001</v>
      </c>
      <c r="S9534">
        <f t="shared" si="595"/>
        <v>545.69241799999998</v>
      </c>
    </row>
    <row r="9535" spans="1:19" x14ac:dyDescent="0.3">
      <c r="A9535" s="1">
        <v>42215</v>
      </c>
      <c r="B9535">
        <v>2015</v>
      </c>
      <c r="C9535">
        <v>7</v>
      </c>
      <c r="D9535">
        <v>30</v>
      </c>
      <c r="E9535">
        <v>0.4</v>
      </c>
      <c r="F9535">
        <v>0</v>
      </c>
      <c r="G9535">
        <v>0</v>
      </c>
      <c r="H9535">
        <v>3.4</v>
      </c>
      <c r="I9535">
        <v>1.7</v>
      </c>
      <c r="J9535">
        <v>0.1</v>
      </c>
      <c r="K9535">
        <v>0</v>
      </c>
      <c r="L9535">
        <v>3.5</v>
      </c>
      <c r="M9535">
        <v>2</v>
      </c>
      <c r="N9535">
        <v>0.3</v>
      </c>
      <c r="O9535">
        <f t="shared" si="592"/>
        <v>1.2929693539721467</v>
      </c>
      <c r="P9535">
        <v>15.458698999999999</v>
      </c>
      <c r="Q9535">
        <f t="shared" si="593"/>
        <v>152.169342</v>
      </c>
      <c r="R9535">
        <f t="shared" si="594"/>
        <v>245.72326699999999</v>
      </c>
      <c r="S9535">
        <f t="shared" si="595"/>
        <v>455.25822700000003</v>
      </c>
    </row>
    <row r="9536" spans="1:19" x14ac:dyDescent="0.3">
      <c r="A9536" s="1">
        <v>42216</v>
      </c>
      <c r="B9536">
        <v>2015</v>
      </c>
      <c r="C9536">
        <v>7</v>
      </c>
      <c r="D9536">
        <v>31</v>
      </c>
      <c r="E9536">
        <v>0</v>
      </c>
      <c r="F9536">
        <v>0.5</v>
      </c>
      <c r="G9536">
        <v>1.4</v>
      </c>
      <c r="H9536">
        <v>0</v>
      </c>
      <c r="I9536">
        <v>0</v>
      </c>
      <c r="J9536">
        <v>0.3</v>
      </c>
      <c r="K9536">
        <v>0.1</v>
      </c>
      <c r="L9536">
        <v>0</v>
      </c>
      <c r="M9536">
        <v>0</v>
      </c>
      <c r="N9536">
        <v>0</v>
      </c>
      <c r="O9536">
        <f t="shared" si="592"/>
        <v>0.22648575727159942</v>
      </c>
      <c r="P9536">
        <v>12.718973</v>
      </c>
      <c r="Q9536">
        <f t="shared" si="593"/>
        <v>103.095084</v>
      </c>
      <c r="R9536">
        <f t="shared" si="594"/>
        <v>164.88831500000001</v>
      </c>
      <c r="S9536">
        <f t="shared" si="595"/>
        <v>258.44223999999997</v>
      </c>
    </row>
    <row r="9537" spans="1:19" x14ac:dyDescent="0.3">
      <c r="A9537" s="1">
        <v>42217</v>
      </c>
      <c r="B9537">
        <v>2015</v>
      </c>
      <c r="C9537">
        <v>8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f t="shared" si="592"/>
        <v>3.9160016606253609E-2</v>
      </c>
      <c r="P9537">
        <v>11.833104000000001</v>
      </c>
      <c r="Q9537">
        <f t="shared" si="593"/>
        <v>84.895651000000001</v>
      </c>
      <c r="R9537">
        <f t="shared" si="594"/>
        <v>114.92818800000001</v>
      </c>
      <c r="S9537">
        <f t="shared" si="595"/>
        <v>176.721419</v>
      </c>
    </row>
    <row r="9538" spans="1:19" x14ac:dyDescent="0.3">
      <c r="A9538" s="1">
        <v>42218</v>
      </c>
      <c r="B9538">
        <v>2015</v>
      </c>
      <c r="C9538">
        <v>8</v>
      </c>
      <c r="D9538">
        <v>2</v>
      </c>
      <c r="E9538">
        <v>0.3</v>
      </c>
      <c r="F9538">
        <v>1.3</v>
      </c>
      <c r="G9538">
        <v>1</v>
      </c>
      <c r="H9538">
        <v>0</v>
      </c>
      <c r="I9538">
        <v>0.3</v>
      </c>
      <c r="J9538">
        <v>0.8</v>
      </c>
      <c r="K9538">
        <v>1</v>
      </c>
      <c r="L9538">
        <v>0.8</v>
      </c>
      <c r="M9538">
        <v>0.2</v>
      </c>
      <c r="N9538">
        <v>1.3</v>
      </c>
      <c r="O9538">
        <f t="shared" si="592"/>
        <v>0.97318728760266127</v>
      </c>
      <c r="P9538">
        <v>24.888963999999998</v>
      </c>
      <c r="Q9538">
        <f t="shared" si="593"/>
        <v>83.503642999999997</v>
      </c>
      <c r="R9538">
        <f t="shared" si="594"/>
        <v>109.784615</v>
      </c>
      <c r="S9538">
        <f t="shared" si="595"/>
        <v>139.81715199999999</v>
      </c>
    </row>
    <row r="9539" spans="1:19" x14ac:dyDescent="0.3">
      <c r="A9539" s="1">
        <v>42219</v>
      </c>
      <c r="B9539">
        <v>2015</v>
      </c>
      <c r="C9539">
        <v>8</v>
      </c>
      <c r="D9539">
        <v>3</v>
      </c>
      <c r="E9539">
        <v>37.200000000000003</v>
      </c>
      <c r="F9539">
        <v>45</v>
      </c>
      <c r="G9539">
        <v>42.4</v>
      </c>
      <c r="H9539">
        <v>51.8</v>
      </c>
      <c r="I9539">
        <v>52.9</v>
      </c>
      <c r="J9539">
        <v>49.1</v>
      </c>
      <c r="K9539">
        <v>49.4</v>
      </c>
      <c r="L9539">
        <v>52.8</v>
      </c>
      <c r="M9539">
        <v>54.2</v>
      </c>
      <c r="N9539">
        <v>45.7</v>
      </c>
      <c r="O9539">
        <f t="shared" ref="O9539:O9602" si="596">(E9539+$X$2) + (F9539*$X$3) + (G9539*$X$4) + (H9539*$X$5) + (I9539*$X$6) + (J9539*$X$7) + (K9539*$X$8) + (L9539*$X$9) + (M9539*$X$10) + (N9539*$X$11)</f>
        <v>85.528401680882254</v>
      </c>
      <c r="P9539">
        <v>37.944823999999997</v>
      </c>
      <c r="Q9539">
        <f t="shared" si="593"/>
        <v>102.84456399999999</v>
      </c>
      <c r="R9539">
        <f t="shared" si="594"/>
        <v>121.44846699999999</v>
      </c>
      <c r="S9539">
        <f t="shared" si="595"/>
        <v>147.72943900000001</v>
      </c>
    </row>
    <row r="9540" spans="1:19" x14ac:dyDescent="0.3">
      <c r="A9540" s="1">
        <v>42220</v>
      </c>
      <c r="B9540">
        <v>2015</v>
      </c>
      <c r="C9540">
        <v>8</v>
      </c>
      <c r="D9540">
        <v>4</v>
      </c>
      <c r="E9540">
        <v>44.3</v>
      </c>
      <c r="F9540">
        <v>59.2</v>
      </c>
      <c r="G9540">
        <v>68.400000000000006</v>
      </c>
      <c r="H9540">
        <v>61.1</v>
      </c>
      <c r="I9540">
        <v>53.6</v>
      </c>
      <c r="J9540">
        <v>57.8</v>
      </c>
      <c r="K9540">
        <v>54.8</v>
      </c>
      <c r="L9540">
        <v>63.6</v>
      </c>
      <c r="M9540">
        <v>48.7</v>
      </c>
      <c r="N9540">
        <v>43.9</v>
      </c>
      <c r="O9540">
        <f t="shared" si="596"/>
        <v>97.834830918709571</v>
      </c>
      <c r="P9540">
        <v>664.50130000000001</v>
      </c>
      <c r="Q9540">
        <f t="shared" si="593"/>
        <v>751.88716499999998</v>
      </c>
      <c r="R9540">
        <f t="shared" si="594"/>
        <v>767.34586400000001</v>
      </c>
      <c r="S9540">
        <f t="shared" si="595"/>
        <v>785.94976700000007</v>
      </c>
    </row>
    <row r="9541" spans="1:19" x14ac:dyDescent="0.3">
      <c r="A9541" s="1">
        <v>42221</v>
      </c>
      <c r="B9541">
        <v>2015</v>
      </c>
      <c r="C9541">
        <v>8</v>
      </c>
      <c r="D9541">
        <v>5</v>
      </c>
      <c r="E9541">
        <v>0.8</v>
      </c>
      <c r="F9541">
        <v>8.1</v>
      </c>
      <c r="G9541">
        <v>18.100000000000001</v>
      </c>
      <c r="H9541">
        <v>0.1</v>
      </c>
      <c r="I9541">
        <v>0.7</v>
      </c>
      <c r="J9541">
        <v>6.1</v>
      </c>
      <c r="K9541">
        <v>3.4</v>
      </c>
      <c r="L9541">
        <v>0</v>
      </c>
      <c r="M9541">
        <v>0.3</v>
      </c>
      <c r="N9541">
        <v>1.3</v>
      </c>
      <c r="O9541">
        <f t="shared" si="596"/>
        <v>4.5528378761142942</v>
      </c>
      <c r="P9541">
        <v>99.076490000000007</v>
      </c>
      <c r="Q9541">
        <f t="shared" si="593"/>
        <v>838.24468200000001</v>
      </c>
      <c r="R9541">
        <f t="shared" si="594"/>
        <v>850.96365500000002</v>
      </c>
      <c r="S9541">
        <f t="shared" si="595"/>
        <v>866.42235400000004</v>
      </c>
    </row>
    <row r="9542" spans="1:19" x14ac:dyDescent="0.3">
      <c r="A9542" s="1">
        <v>42222</v>
      </c>
      <c r="B9542">
        <v>2015</v>
      </c>
      <c r="C9542">
        <v>8</v>
      </c>
      <c r="D9542">
        <v>6</v>
      </c>
      <c r="E9542">
        <v>0.8</v>
      </c>
      <c r="F9542">
        <v>1.3</v>
      </c>
      <c r="G9542">
        <v>0.8</v>
      </c>
      <c r="H9542">
        <v>0.1</v>
      </c>
      <c r="I9542">
        <v>0.7</v>
      </c>
      <c r="J9542">
        <v>1.9</v>
      </c>
      <c r="K9542">
        <v>2.2000000000000002</v>
      </c>
      <c r="L9542">
        <v>0</v>
      </c>
      <c r="M9542">
        <v>0.3</v>
      </c>
      <c r="N9542">
        <v>1.3</v>
      </c>
      <c r="O9542">
        <f t="shared" si="596"/>
        <v>2.0221335056074379</v>
      </c>
      <c r="P9542">
        <v>65.512469999999993</v>
      </c>
      <c r="Q9542">
        <f t="shared" si="593"/>
        <v>891.92404800000008</v>
      </c>
      <c r="R9542">
        <f t="shared" si="594"/>
        <v>903.75715200000002</v>
      </c>
      <c r="S9542">
        <f t="shared" si="595"/>
        <v>916.47612500000002</v>
      </c>
    </row>
    <row r="9543" spans="1:19" x14ac:dyDescent="0.3">
      <c r="A9543" s="1">
        <v>42223</v>
      </c>
      <c r="B9543">
        <v>2015</v>
      </c>
      <c r="C9543">
        <v>8</v>
      </c>
      <c r="D9543">
        <v>7</v>
      </c>
      <c r="E9543">
        <v>12</v>
      </c>
      <c r="F9543">
        <v>0</v>
      </c>
      <c r="G9543">
        <v>0</v>
      </c>
      <c r="H9543">
        <v>3.4</v>
      </c>
      <c r="I9543">
        <v>1.1000000000000001</v>
      </c>
      <c r="J9543">
        <v>0</v>
      </c>
      <c r="K9543">
        <v>0</v>
      </c>
      <c r="L9543">
        <v>2.5</v>
      </c>
      <c r="M9543">
        <v>1.2</v>
      </c>
      <c r="N9543">
        <v>0.1</v>
      </c>
      <c r="O9543">
        <f t="shared" si="596"/>
        <v>12.596958255522143</v>
      </c>
      <c r="P9543">
        <v>60.531821999999998</v>
      </c>
      <c r="Q9543">
        <f t="shared" ref="Q9543:Q9606" si="597">(P9539+P9540+P9541+P9542+P9543)</f>
        <v>927.56690600000013</v>
      </c>
      <c r="R9543">
        <f t="shared" si="594"/>
        <v>952.45587000000012</v>
      </c>
      <c r="S9543">
        <f t="shared" si="595"/>
        <v>964.28897400000005</v>
      </c>
    </row>
    <row r="9544" spans="1:19" x14ac:dyDescent="0.3">
      <c r="A9544" s="1">
        <v>42224</v>
      </c>
      <c r="B9544">
        <v>2015</v>
      </c>
      <c r="C9544">
        <v>8</v>
      </c>
      <c r="D9544">
        <v>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f t="shared" si="596"/>
        <v>3.9160016606253609E-2</v>
      </c>
      <c r="P9544">
        <v>42.608699999999999</v>
      </c>
      <c r="Q9544">
        <f t="shared" si="597"/>
        <v>932.23078200000009</v>
      </c>
      <c r="R9544">
        <f t="shared" ref="R9544:R9607" si="598">(P9539+P9540+P9541+P9542+P9543+P9544)</f>
        <v>970.17560600000013</v>
      </c>
      <c r="S9544">
        <f t="shared" si="595"/>
        <v>995.06457000000012</v>
      </c>
    </row>
    <row r="9545" spans="1:19" x14ac:dyDescent="0.3">
      <c r="A9545" s="1">
        <v>42225</v>
      </c>
      <c r="B9545">
        <v>2015</v>
      </c>
      <c r="C9545">
        <v>8</v>
      </c>
      <c r="D9545">
        <v>9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f t="shared" si="596"/>
        <v>3.9160016606253609E-2</v>
      </c>
      <c r="P9545">
        <v>63.886135000000003</v>
      </c>
      <c r="Q9545">
        <f t="shared" si="597"/>
        <v>331.61561699999999</v>
      </c>
      <c r="R9545">
        <f t="shared" si="598"/>
        <v>996.11691700000006</v>
      </c>
      <c r="S9545">
        <f t="shared" ref="S9545:S9608" si="599">(P9539+P9540+P9541+P9542+P9543+P9544+P9545)</f>
        <v>1034.0617410000002</v>
      </c>
    </row>
    <row r="9546" spans="1:19" x14ac:dyDescent="0.3">
      <c r="A9546" s="1">
        <v>42226</v>
      </c>
      <c r="B9546">
        <v>2015</v>
      </c>
      <c r="C9546">
        <v>8</v>
      </c>
      <c r="D9546">
        <v>10</v>
      </c>
      <c r="E9546">
        <v>0.7</v>
      </c>
      <c r="F9546">
        <v>0</v>
      </c>
      <c r="G9546">
        <v>0</v>
      </c>
      <c r="H9546">
        <v>5.7</v>
      </c>
      <c r="I9546">
        <v>2.7</v>
      </c>
      <c r="J9546">
        <v>0.2</v>
      </c>
      <c r="K9546">
        <v>0</v>
      </c>
      <c r="L9546">
        <v>6.2</v>
      </c>
      <c r="M9546">
        <v>2.9</v>
      </c>
      <c r="N9546">
        <v>0.3</v>
      </c>
      <c r="O9546">
        <f t="shared" si="596"/>
        <v>2.0885158402395403</v>
      </c>
      <c r="P9546">
        <v>85.163570000000007</v>
      </c>
      <c r="Q9546">
        <f t="shared" si="597"/>
        <v>317.702697</v>
      </c>
      <c r="R9546">
        <f t="shared" si="598"/>
        <v>416.77918699999998</v>
      </c>
      <c r="S9546">
        <f t="shared" si="599"/>
        <v>1081.280487</v>
      </c>
    </row>
    <row r="9547" spans="1:19" x14ac:dyDescent="0.3">
      <c r="A9547" s="1">
        <v>42227</v>
      </c>
      <c r="B9547">
        <v>2015</v>
      </c>
      <c r="C9547">
        <v>8</v>
      </c>
      <c r="D9547">
        <v>11</v>
      </c>
      <c r="E9547">
        <v>6.4</v>
      </c>
      <c r="F9547">
        <v>8.5</v>
      </c>
      <c r="G9547">
        <v>13.1</v>
      </c>
      <c r="H9547">
        <v>24.5</v>
      </c>
      <c r="I9547">
        <v>17.399999999999999</v>
      </c>
      <c r="J9547">
        <v>7</v>
      </c>
      <c r="K9547">
        <v>4.7</v>
      </c>
      <c r="L9547">
        <v>26.4</v>
      </c>
      <c r="M9547">
        <v>21.4</v>
      </c>
      <c r="N9547">
        <v>7.4</v>
      </c>
      <c r="O9547">
        <f t="shared" si="596"/>
        <v>18.416280688150444</v>
      </c>
      <c r="P9547">
        <v>254.94365999999999</v>
      </c>
      <c r="Q9547">
        <f t="shared" si="597"/>
        <v>507.13388699999996</v>
      </c>
      <c r="R9547">
        <f t="shared" si="598"/>
        <v>572.64635699999997</v>
      </c>
      <c r="S9547">
        <f t="shared" si="599"/>
        <v>671.722847</v>
      </c>
    </row>
    <row r="9548" spans="1:19" x14ac:dyDescent="0.3">
      <c r="A9548" s="1">
        <v>42228</v>
      </c>
      <c r="B9548">
        <v>2015</v>
      </c>
      <c r="C9548">
        <v>8</v>
      </c>
      <c r="D9548">
        <v>12</v>
      </c>
      <c r="E9548">
        <v>16.5</v>
      </c>
      <c r="F9548">
        <v>7.1</v>
      </c>
      <c r="G9548">
        <v>2.2000000000000002</v>
      </c>
      <c r="H9548">
        <v>28.6</v>
      </c>
      <c r="I9548">
        <v>15.5</v>
      </c>
      <c r="J9548">
        <v>2.5</v>
      </c>
      <c r="K9548">
        <v>1.7</v>
      </c>
      <c r="L9548">
        <v>29.8</v>
      </c>
      <c r="M9548">
        <v>14.9</v>
      </c>
      <c r="N9548">
        <v>2.6</v>
      </c>
      <c r="O9548">
        <f t="shared" si="596"/>
        <v>25.275322488159599</v>
      </c>
      <c r="P9548">
        <v>109.66416</v>
      </c>
      <c r="Q9548">
        <f t="shared" si="597"/>
        <v>556.26622500000008</v>
      </c>
      <c r="R9548">
        <f t="shared" si="598"/>
        <v>616.798047</v>
      </c>
      <c r="S9548">
        <f t="shared" si="599"/>
        <v>682.310517</v>
      </c>
    </row>
    <row r="9549" spans="1:19" x14ac:dyDescent="0.3">
      <c r="A9549" s="1">
        <v>42229</v>
      </c>
      <c r="B9549">
        <v>2015</v>
      </c>
      <c r="C9549">
        <v>8</v>
      </c>
      <c r="D9549">
        <v>13</v>
      </c>
      <c r="E9549">
        <v>14.3</v>
      </c>
      <c r="F9549">
        <v>11.2</v>
      </c>
      <c r="G9549">
        <v>12.6</v>
      </c>
      <c r="H9549">
        <v>31.3</v>
      </c>
      <c r="I9549">
        <v>26</v>
      </c>
      <c r="J9549">
        <v>11.7</v>
      </c>
      <c r="K9549">
        <v>9.9</v>
      </c>
      <c r="L9549">
        <v>31.4</v>
      </c>
      <c r="M9549">
        <v>32.200000000000003</v>
      </c>
      <c r="N9549">
        <v>14</v>
      </c>
      <c r="O9549">
        <f t="shared" si="596"/>
        <v>32.355840658028256</v>
      </c>
      <c r="P9549">
        <v>144.54837000000001</v>
      </c>
      <c r="Q9549">
        <f t="shared" si="597"/>
        <v>658.20589500000006</v>
      </c>
      <c r="R9549">
        <f t="shared" si="598"/>
        <v>700.81459500000005</v>
      </c>
      <c r="S9549">
        <f t="shared" si="599"/>
        <v>761.34641699999997</v>
      </c>
    </row>
    <row r="9550" spans="1:19" x14ac:dyDescent="0.3">
      <c r="A9550" s="1">
        <v>42230</v>
      </c>
      <c r="B9550">
        <v>2015</v>
      </c>
      <c r="C9550">
        <v>8</v>
      </c>
      <c r="D9550">
        <v>14</v>
      </c>
      <c r="E9550">
        <v>12.8</v>
      </c>
      <c r="F9550">
        <v>14.1</v>
      </c>
      <c r="G9550">
        <v>10.4</v>
      </c>
      <c r="H9550">
        <v>3.1</v>
      </c>
      <c r="I9550">
        <v>7.3</v>
      </c>
      <c r="J9550">
        <v>14.4</v>
      </c>
      <c r="K9550">
        <v>16</v>
      </c>
      <c r="L9550">
        <v>2.7</v>
      </c>
      <c r="M9550">
        <v>3.7</v>
      </c>
      <c r="N9550">
        <v>10</v>
      </c>
      <c r="O9550">
        <f t="shared" si="596"/>
        <v>23.0765497982593</v>
      </c>
      <c r="P9550">
        <v>104.19185</v>
      </c>
      <c r="Q9550">
        <f t="shared" si="597"/>
        <v>698.51161000000002</v>
      </c>
      <c r="R9550">
        <f t="shared" si="598"/>
        <v>762.3977450000001</v>
      </c>
      <c r="S9550">
        <f t="shared" si="599"/>
        <v>805.0064450000001</v>
      </c>
    </row>
    <row r="9551" spans="1:19" x14ac:dyDescent="0.3">
      <c r="A9551" s="1">
        <v>42231</v>
      </c>
      <c r="B9551">
        <v>2015</v>
      </c>
      <c r="C9551">
        <v>8</v>
      </c>
      <c r="D9551">
        <v>15</v>
      </c>
      <c r="E9551">
        <v>4.0999999999999996</v>
      </c>
      <c r="F9551">
        <v>4.4000000000000004</v>
      </c>
      <c r="G9551">
        <v>10.8</v>
      </c>
      <c r="H9551">
        <v>0.4</v>
      </c>
      <c r="I9551">
        <v>1</v>
      </c>
      <c r="J9551">
        <v>2.4</v>
      </c>
      <c r="K9551">
        <v>0.8</v>
      </c>
      <c r="L9551">
        <v>3.6</v>
      </c>
      <c r="M9551">
        <v>0.2</v>
      </c>
      <c r="N9551">
        <v>1</v>
      </c>
      <c r="O9551">
        <f t="shared" si="596"/>
        <v>6.0134137879428131</v>
      </c>
      <c r="P9551">
        <v>93.562584666666666</v>
      </c>
      <c r="Q9551">
        <f t="shared" si="597"/>
        <v>706.91062466666676</v>
      </c>
      <c r="R9551">
        <f t="shared" si="598"/>
        <v>792.0741946666667</v>
      </c>
      <c r="S9551">
        <f t="shared" si="599"/>
        <v>855.96032966666678</v>
      </c>
    </row>
    <row r="9552" spans="1:19" x14ac:dyDescent="0.3">
      <c r="A9552" s="1">
        <v>42232</v>
      </c>
      <c r="B9552">
        <v>2015</v>
      </c>
      <c r="C9552">
        <v>8</v>
      </c>
      <c r="D9552">
        <v>16</v>
      </c>
      <c r="E9552">
        <v>1.2</v>
      </c>
      <c r="F9552">
        <v>0.5</v>
      </c>
      <c r="G9552">
        <v>0.4</v>
      </c>
      <c r="H9552">
        <v>7.5</v>
      </c>
      <c r="I9552">
        <v>4.8</v>
      </c>
      <c r="J9552">
        <v>0.7</v>
      </c>
      <c r="K9552">
        <v>0.2</v>
      </c>
      <c r="L9552">
        <v>8.9</v>
      </c>
      <c r="M9552">
        <v>5.4</v>
      </c>
      <c r="N9552">
        <v>1.4</v>
      </c>
      <c r="O9552">
        <f t="shared" si="596"/>
        <v>3.7559244271261965</v>
      </c>
      <c r="P9552">
        <v>82.93331933333333</v>
      </c>
      <c r="Q9552">
        <f t="shared" si="597"/>
        <v>534.90028400000006</v>
      </c>
      <c r="R9552">
        <f t="shared" si="598"/>
        <v>789.84394400000008</v>
      </c>
      <c r="S9552">
        <f t="shared" si="599"/>
        <v>875.00751400000001</v>
      </c>
    </row>
    <row r="9553" spans="1:19" x14ac:dyDescent="0.3">
      <c r="A9553" s="1">
        <v>42233</v>
      </c>
      <c r="B9553">
        <v>2015</v>
      </c>
      <c r="C9553">
        <v>8</v>
      </c>
      <c r="D9553">
        <v>17</v>
      </c>
      <c r="E9553">
        <v>29.3</v>
      </c>
      <c r="F9553">
        <v>73.400000000000006</v>
      </c>
      <c r="G9553">
        <v>115.9</v>
      </c>
      <c r="H9553">
        <v>33.5</v>
      </c>
      <c r="I9553">
        <v>44.5</v>
      </c>
      <c r="J9553">
        <v>67.2</v>
      </c>
      <c r="K9553">
        <v>58.8</v>
      </c>
      <c r="L9553">
        <v>32.200000000000003</v>
      </c>
      <c r="M9553">
        <v>39.799999999999997</v>
      </c>
      <c r="N9553">
        <v>59.5</v>
      </c>
      <c r="O9553">
        <f t="shared" si="596"/>
        <v>84.179091265366267</v>
      </c>
      <c r="P9553">
        <v>72.304053999999994</v>
      </c>
      <c r="Q9553">
        <f t="shared" si="597"/>
        <v>497.54017800000003</v>
      </c>
      <c r="R9553">
        <f t="shared" si="598"/>
        <v>607.20433800000001</v>
      </c>
      <c r="S9553">
        <f t="shared" si="599"/>
        <v>862.14799800000003</v>
      </c>
    </row>
    <row r="9554" spans="1:19" x14ac:dyDescent="0.3">
      <c r="A9554" s="1">
        <v>42234</v>
      </c>
      <c r="B9554">
        <v>2015</v>
      </c>
      <c r="C9554">
        <v>8</v>
      </c>
      <c r="D9554">
        <v>18</v>
      </c>
      <c r="E9554">
        <v>19.2</v>
      </c>
      <c r="F9554">
        <v>28</v>
      </c>
      <c r="G9554">
        <v>16.899999999999999</v>
      </c>
      <c r="H9554">
        <v>4</v>
      </c>
      <c r="I9554">
        <v>16.5</v>
      </c>
      <c r="J9554">
        <v>39.799999999999997</v>
      </c>
      <c r="K9554">
        <v>46.5</v>
      </c>
      <c r="L9554">
        <v>1.5</v>
      </c>
      <c r="M9554">
        <v>6.6</v>
      </c>
      <c r="N9554">
        <v>30.5</v>
      </c>
      <c r="O9554">
        <f t="shared" si="596"/>
        <v>44.724360838758983</v>
      </c>
      <c r="P9554">
        <v>96.141270000000006</v>
      </c>
      <c r="Q9554">
        <f t="shared" si="597"/>
        <v>449.13307800000001</v>
      </c>
      <c r="R9554">
        <f t="shared" si="598"/>
        <v>593.68144800000005</v>
      </c>
      <c r="S9554">
        <f t="shared" si="599"/>
        <v>703.34560799999997</v>
      </c>
    </row>
    <row r="9555" spans="1:19" x14ac:dyDescent="0.3">
      <c r="A9555" s="1">
        <v>42235</v>
      </c>
      <c r="B9555">
        <v>2015</v>
      </c>
      <c r="C9555">
        <v>8</v>
      </c>
      <c r="D9555">
        <v>19</v>
      </c>
      <c r="E9555">
        <v>2.8</v>
      </c>
      <c r="F9555">
        <v>3.7</v>
      </c>
      <c r="G9555">
        <v>6.6</v>
      </c>
      <c r="H9555">
        <v>13.9</v>
      </c>
      <c r="I9555">
        <v>10.1</v>
      </c>
      <c r="J9555">
        <v>3.8</v>
      </c>
      <c r="K9555">
        <v>2.2000000000000002</v>
      </c>
      <c r="L9555">
        <v>14.2</v>
      </c>
      <c r="M9555">
        <v>10.7</v>
      </c>
      <c r="N9555">
        <v>5</v>
      </c>
      <c r="O9555">
        <f t="shared" si="596"/>
        <v>9.2395115762066187</v>
      </c>
      <c r="P9555">
        <v>88.940690000000004</v>
      </c>
      <c r="Q9555">
        <f t="shared" si="597"/>
        <v>433.88191800000004</v>
      </c>
      <c r="R9555">
        <f t="shared" si="598"/>
        <v>538.07376799999997</v>
      </c>
      <c r="S9555">
        <f t="shared" si="599"/>
        <v>682.62213800000006</v>
      </c>
    </row>
    <row r="9556" spans="1:19" x14ac:dyDescent="0.3">
      <c r="A9556" s="1">
        <v>42236</v>
      </c>
      <c r="B9556">
        <v>2015</v>
      </c>
      <c r="C9556">
        <v>8</v>
      </c>
      <c r="D9556">
        <v>20</v>
      </c>
      <c r="E9556">
        <v>0.6</v>
      </c>
      <c r="F9556">
        <v>0.9</v>
      </c>
      <c r="G9556">
        <v>0.5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f t="shared" si="596"/>
        <v>0.75167022597815192</v>
      </c>
      <c r="P9556">
        <v>56.321530000000003</v>
      </c>
      <c r="Q9556">
        <f t="shared" si="597"/>
        <v>396.64086333333336</v>
      </c>
      <c r="R9556">
        <f t="shared" si="598"/>
        <v>490.20344800000004</v>
      </c>
      <c r="S9556">
        <f t="shared" si="599"/>
        <v>594.39529800000003</v>
      </c>
    </row>
    <row r="9557" spans="1:19" x14ac:dyDescent="0.3">
      <c r="A9557" s="1">
        <v>42237</v>
      </c>
      <c r="B9557">
        <v>2015</v>
      </c>
      <c r="C9557">
        <v>8</v>
      </c>
      <c r="D9557">
        <v>21</v>
      </c>
      <c r="E9557">
        <v>0.4</v>
      </c>
      <c r="F9557">
        <v>3.9</v>
      </c>
      <c r="G9557">
        <v>8.3000000000000007</v>
      </c>
      <c r="H9557">
        <v>0</v>
      </c>
      <c r="I9557">
        <v>0</v>
      </c>
      <c r="J9557">
        <v>1.9</v>
      </c>
      <c r="K9557">
        <v>0.6</v>
      </c>
      <c r="L9557">
        <v>0</v>
      </c>
      <c r="M9557">
        <v>0</v>
      </c>
      <c r="N9557">
        <v>0</v>
      </c>
      <c r="O9557">
        <f t="shared" si="596"/>
        <v>1.6932699502968287</v>
      </c>
      <c r="P9557">
        <v>39.943210000000001</v>
      </c>
      <c r="Q9557">
        <f t="shared" si="597"/>
        <v>353.65075400000001</v>
      </c>
      <c r="R9557">
        <f t="shared" si="598"/>
        <v>436.58407333333338</v>
      </c>
      <c r="S9557">
        <f t="shared" si="599"/>
        <v>530.146658</v>
      </c>
    </row>
    <row r="9558" spans="1:19" x14ac:dyDescent="0.3">
      <c r="A9558" s="1">
        <v>42238</v>
      </c>
      <c r="B9558">
        <v>2015</v>
      </c>
      <c r="C9558">
        <v>8</v>
      </c>
      <c r="D9558">
        <v>22</v>
      </c>
      <c r="E9558">
        <v>0</v>
      </c>
      <c r="F9558">
        <v>0.2</v>
      </c>
      <c r="G9558">
        <v>0.2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f t="shared" si="596"/>
        <v>6.6032552238624628E-2</v>
      </c>
      <c r="P9558">
        <v>30.318912999999998</v>
      </c>
      <c r="Q9558">
        <f t="shared" si="597"/>
        <v>311.66561300000001</v>
      </c>
      <c r="R9558">
        <f t="shared" si="598"/>
        <v>383.96966700000002</v>
      </c>
      <c r="S9558">
        <f t="shared" si="599"/>
        <v>466.90298633333339</v>
      </c>
    </row>
    <row r="9559" spans="1:19" x14ac:dyDescent="0.3">
      <c r="A9559" s="1">
        <v>42239</v>
      </c>
      <c r="B9559">
        <v>2015</v>
      </c>
      <c r="C9559">
        <v>8</v>
      </c>
      <c r="D9559">
        <v>23</v>
      </c>
      <c r="E9559">
        <v>0.2</v>
      </c>
      <c r="F9559">
        <v>0</v>
      </c>
      <c r="G9559">
        <v>0</v>
      </c>
      <c r="H9559">
        <v>1.6</v>
      </c>
      <c r="I9559">
        <v>0.8</v>
      </c>
      <c r="J9559">
        <v>0.1</v>
      </c>
      <c r="K9559">
        <v>0</v>
      </c>
      <c r="L9559">
        <v>1.8</v>
      </c>
      <c r="M9559">
        <v>0.8</v>
      </c>
      <c r="N9559">
        <v>0.1</v>
      </c>
      <c r="O9559">
        <f t="shared" si="596"/>
        <v>0.64018761936881241</v>
      </c>
      <c r="P9559">
        <v>26.858207</v>
      </c>
      <c r="Q9559">
        <f t="shared" si="597"/>
        <v>242.38255000000001</v>
      </c>
      <c r="R9559">
        <f t="shared" si="598"/>
        <v>338.52382</v>
      </c>
      <c r="S9559">
        <f t="shared" si="599"/>
        <v>410.82787400000001</v>
      </c>
    </row>
    <row r="9560" spans="1:19" x14ac:dyDescent="0.3">
      <c r="A9560" s="1">
        <v>42240</v>
      </c>
      <c r="B9560">
        <v>2015</v>
      </c>
      <c r="C9560">
        <v>8</v>
      </c>
      <c r="D9560">
        <v>24</v>
      </c>
      <c r="E9560">
        <v>0</v>
      </c>
      <c r="F9560">
        <v>0.5</v>
      </c>
      <c r="G9560">
        <v>1.1000000000000001</v>
      </c>
      <c r="H9560">
        <v>0</v>
      </c>
      <c r="I9560">
        <v>0.1</v>
      </c>
      <c r="J9560">
        <v>0.3</v>
      </c>
      <c r="K9560">
        <v>0</v>
      </c>
      <c r="L9560">
        <v>0</v>
      </c>
      <c r="M9560">
        <v>0</v>
      </c>
      <c r="N9560">
        <v>0.1</v>
      </c>
      <c r="O9560">
        <f t="shared" si="596"/>
        <v>0.23365482421812112</v>
      </c>
      <c r="P9560">
        <v>23.397500999999998</v>
      </c>
      <c r="Q9560">
        <f t="shared" si="597"/>
        <v>176.839361</v>
      </c>
      <c r="R9560">
        <f t="shared" si="598"/>
        <v>265.78005100000001</v>
      </c>
      <c r="S9560">
        <f t="shared" si="599"/>
        <v>361.92132099999998</v>
      </c>
    </row>
    <row r="9561" spans="1:19" x14ac:dyDescent="0.3">
      <c r="A9561" s="1">
        <v>42241</v>
      </c>
      <c r="B9561">
        <v>2015</v>
      </c>
      <c r="C9561">
        <v>8</v>
      </c>
      <c r="D9561">
        <v>25</v>
      </c>
      <c r="E9561">
        <v>0</v>
      </c>
      <c r="F9561">
        <v>0.3</v>
      </c>
      <c r="G9561">
        <v>0.3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f t="shared" si="596"/>
        <v>7.9468820054810138E-2</v>
      </c>
      <c r="P9561">
        <v>20.143559</v>
      </c>
      <c r="Q9561">
        <f t="shared" si="597"/>
        <v>140.66139000000001</v>
      </c>
      <c r="R9561">
        <f t="shared" si="598"/>
        <v>196.98292000000001</v>
      </c>
      <c r="S9561">
        <f t="shared" si="599"/>
        <v>285.92361</v>
      </c>
    </row>
    <row r="9562" spans="1:19" x14ac:dyDescent="0.3">
      <c r="A9562" s="1">
        <v>42242</v>
      </c>
      <c r="B9562">
        <v>2015</v>
      </c>
      <c r="C9562">
        <v>8</v>
      </c>
      <c r="D9562">
        <v>26</v>
      </c>
      <c r="E9562">
        <v>4.5999999999999996</v>
      </c>
      <c r="F9562">
        <v>5.0999999999999996</v>
      </c>
      <c r="G9562">
        <v>7</v>
      </c>
      <c r="H9562">
        <v>2.8</v>
      </c>
      <c r="I9562">
        <v>3.5</v>
      </c>
      <c r="J9562">
        <v>1.9</v>
      </c>
      <c r="K9562">
        <v>0.7</v>
      </c>
      <c r="L9562">
        <v>4.2</v>
      </c>
      <c r="M9562">
        <v>1.9</v>
      </c>
      <c r="N9562">
        <v>1.2</v>
      </c>
      <c r="O9562">
        <f t="shared" si="596"/>
        <v>7.240498327731725</v>
      </c>
      <c r="P9562">
        <v>32.313377000000003</v>
      </c>
      <c r="Q9562">
        <f t="shared" si="597"/>
        <v>133.03155700000002</v>
      </c>
      <c r="R9562">
        <f t="shared" si="598"/>
        <v>172.97476700000001</v>
      </c>
      <c r="S9562">
        <f t="shared" si="599"/>
        <v>229.29629700000001</v>
      </c>
    </row>
    <row r="9563" spans="1:19" x14ac:dyDescent="0.3">
      <c r="A9563" s="1">
        <v>42243</v>
      </c>
      <c r="B9563">
        <v>2015</v>
      </c>
      <c r="C9563">
        <v>8</v>
      </c>
      <c r="D9563">
        <v>27</v>
      </c>
      <c r="E9563">
        <v>10.5</v>
      </c>
      <c r="F9563">
        <v>9.5</v>
      </c>
      <c r="G9563">
        <v>6.7</v>
      </c>
      <c r="H9563">
        <v>3.5</v>
      </c>
      <c r="I9563">
        <v>3.2</v>
      </c>
      <c r="J9563">
        <v>1.7</v>
      </c>
      <c r="K9563">
        <v>1.4</v>
      </c>
      <c r="L9563">
        <v>3.5</v>
      </c>
      <c r="M9563">
        <v>2</v>
      </c>
      <c r="N9563">
        <v>2.2000000000000002</v>
      </c>
      <c r="O9563">
        <f t="shared" si="596"/>
        <v>13.604334405773452</v>
      </c>
      <c r="P9563">
        <v>24.392948000000001</v>
      </c>
      <c r="Q9563">
        <f t="shared" si="597"/>
        <v>127.105592</v>
      </c>
      <c r="R9563">
        <f t="shared" si="598"/>
        <v>157.42450500000001</v>
      </c>
      <c r="S9563">
        <f t="shared" si="599"/>
        <v>197.367715</v>
      </c>
    </row>
    <row r="9564" spans="1:19" x14ac:dyDescent="0.3">
      <c r="A9564" s="1">
        <v>42244</v>
      </c>
      <c r="B9564">
        <v>2015</v>
      </c>
      <c r="C9564">
        <v>8</v>
      </c>
      <c r="D9564">
        <v>28</v>
      </c>
      <c r="E9564">
        <v>14.1</v>
      </c>
      <c r="F9564">
        <v>7.9</v>
      </c>
      <c r="G9564">
        <v>9.3000000000000007</v>
      </c>
      <c r="H9564">
        <v>3.1</v>
      </c>
      <c r="I9564">
        <v>3.5</v>
      </c>
      <c r="J9564">
        <v>8.1</v>
      </c>
      <c r="K9564">
        <v>8.5</v>
      </c>
      <c r="L9564">
        <v>2.2000000000000002</v>
      </c>
      <c r="M9564">
        <v>2.1</v>
      </c>
      <c r="N9564">
        <v>7.2</v>
      </c>
      <c r="O9564">
        <f t="shared" si="596"/>
        <v>19.838536972777955</v>
      </c>
      <c r="P9564">
        <v>31.564142</v>
      </c>
      <c r="Q9564">
        <f t="shared" si="597"/>
        <v>131.81152700000001</v>
      </c>
      <c r="R9564">
        <f t="shared" si="598"/>
        <v>158.66973400000001</v>
      </c>
      <c r="S9564">
        <f t="shared" si="599"/>
        <v>188.98864700000001</v>
      </c>
    </row>
    <row r="9565" spans="1:19" x14ac:dyDescent="0.3">
      <c r="A9565" s="1">
        <v>42245</v>
      </c>
      <c r="B9565">
        <v>2015</v>
      </c>
      <c r="C9565">
        <v>8</v>
      </c>
      <c r="D9565">
        <v>29</v>
      </c>
      <c r="E9565">
        <v>24.1</v>
      </c>
      <c r="F9565">
        <v>11.4</v>
      </c>
      <c r="G9565">
        <v>2.2999999999999998</v>
      </c>
      <c r="H9565">
        <v>1.3</v>
      </c>
      <c r="I9565">
        <v>5.0999999999999996</v>
      </c>
      <c r="J9565">
        <v>0</v>
      </c>
      <c r="K9565">
        <v>0</v>
      </c>
      <c r="L9565">
        <v>0</v>
      </c>
      <c r="M9565">
        <v>0.1</v>
      </c>
      <c r="N9565">
        <v>0</v>
      </c>
      <c r="O9565">
        <f t="shared" si="596"/>
        <v>26.711507448263614</v>
      </c>
      <c r="P9565">
        <v>25.154312000000001</v>
      </c>
      <c r="Q9565">
        <f t="shared" si="597"/>
        <v>133.56833800000001</v>
      </c>
      <c r="R9565">
        <f t="shared" si="598"/>
        <v>156.96583900000002</v>
      </c>
      <c r="S9565">
        <f t="shared" si="599"/>
        <v>183.82404600000001</v>
      </c>
    </row>
    <row r="9566" spans="1:19" x14ac:dyDescent="0.3">
      <c r="A9566" s="1">
        <v>42246</v>
      </c>
      <c r="B9566">
        <v>2015</v>
      </c>
      <c r="C9566">
        <v>8</v>
      </c>
      <c r="D9566">
        <v>30</v>
      </c>
      <c r="E9566">
        <v>10.7</v>
      </c>
      <c r="F9566">
        <v>18</v>
      </c>
      <c r="G9566">
        <v>12</v>
      </c>
      <c r="H9566">
        <v>11.7</v>
      </c>
      <c r="I9566">
        <v>14.8</v>
      </c>
      <c r="J9566">
        <v>23.4</v>
      </c>
      <c r="K9566">
        <v>27.2</v>
      </c>
      <c r="L9566">
        <v>13.2</v>
      </c>
      <c r="M9566">
        <v>15.4</v>
      </c>
      <c r="N9566">
        <v>21.1</v>
      </c>
      <c r="O9566">
        <f t="shared" si="596"/>
        <v>29.166363500910169</v>
      </c>
      <c r="P9566">
        <v>39.155836000000001</v>
      </c>
      <c r="Q9566">
        <f t="shared" si="597"/>
        <v>152.58061500000002</v>
      </c>
      <c r="R9566">
        <f t="shared" si="598"/>
        <v>172.724174</v>
      </c>
      <c r="S9566">
        <f t="shared" si="599"/>
        <v>196.12167500000001</v>
      </c>
    </row>
    <row r="9567" spans="1:19" x14ac:dyDescent="0.3">
      <c r="A9567" s="1">
        <v>42247</v>
      </c>
      <c r="B9567">
        <v>2015</v>
      </c>
      <c r="C9567">
        <v>8</v>
      </c>
      <c r="D9567">
        <v>31</v>
      </c>
      <c r="E9567">
        <v>2.2999999999999998</v>
      </c>
      <c r="F9567">
        <v>0.2</v>
      </c>
      <c r="G9567">
        <v>0.1</v>
      </c>
      <c r="H9567">
        <v>12.1</v>
      </c>
      <c r="I9567">
        <v>7.8</v>
      </c>
      <c r="J9567">
        <v>2.8</v>
      </c>
      <c r="K9567">
        <v>1.3</v>
      </c>
      <c r="L9567">
        <v>13</v>
      </c>
      <c r="M9567">
        <v>12.1</v>
      </c>
      <c r="N9567">
        <v>16</v>
      </c>
      <c r="O9567">
        <f t="shared" si="596"/>
        <v>7.4733481247179672</v>
      </c>
      <c r="P9567">
        <v>53.157359999999997</v>
      </c>
      <c r="Q9567">
        <f t="shared" si="597"/>
        <v>173.424598</v>
      </c>
      <c r="R9567">
        <f t="shared" si="598"/>
        <v>205.73797500000001</v>
      </c>
      <c r="S9567">
        <f t="shared" si="599"/>
        <v>225.88153399999999</v>
      </c>
    </row>
    <row r="9568" spans="1:19" x14ac:dyDescent="0.3">
      <c r="A9568" s="1">
        <v>42248</v>
      </c>
      <c r="B9568">
        <v>2015</v>
      </c>
      <c r="C9568">
        <v>9</v>
      </c>
      <c r="D9568">
        <v>1</v>
      </c>
      <c r="E9568">
        <v>0.2</v>
      </c>
      <c r="F9568">
        <v>0.4</v>
      </c>
      <c r="G9568">
        <v>0.3</v>
      </c>
      <c r="H9568">
        <v>0</v>
      </c>
      <c r="I9568">
        <v>0.2</v>
      </c>
      <c r="J9568">
        <v>0.4</v>
      </c>
      <c r="K9568">
        <v>0.5</v>
      </c>
      <c r="L9568">
        <v>0.6</v>
      </c>
      <c r="M9568">
        <v>0</v>
      </c>
      <c r="N9568">
        <v>0.3</v>
      </c>
      <c r="O9568">
        <f t="shared" si="596"/>
        <v>0.52259034167348717</v>
      </c>
      <c r="P9568">
        <v>40.130580000000002</v>
      </c>
      <c r="Q9568">
        <f t="shared" si="597"/>
        <v>189.16223000000002</v>
      </c>
      <c r="R9568">
        <f t="shared" si="598"/>
        <v>213.55517800000001</v>
      </c>
      <c r="S9568">
        <f t="shared" si="599"/>
        <v>245.86855500000001</v>
      </c>
    </row>
    <row r="9569" spans="1:19" x14ac:dyDescent="0.3">
      <c r="A9569" s="1">
        <v>42249</v>
      </c>
      <c r="B9569">
        <v>2015</v>
      </c>
      <c r="C9569">
        <v>9</v>
      </c>
      <c r="D9569">
        <v>2</v>
      </c>
      <c r="E9569">
        <v>17.100000000000001</v>
      </c>
      <c r="F9569">
        <v>19.899999999999999</v>
      </c>
      <c r="G9569">
        <v>17.8</v>
      </c>
      <c r="H9569">
        <v>1.1000000000000001</v>
      </c>
      <c r="I9569">
        <v>7.1</v>
      </c>
      <c r="J9569">
        <v>16.399999999999999</v>
      </c>
      <c r="K9569">
        <v>16.8</v>
      </c>
      <c r="L9569">
        <v>0.3</v>
      </c>
      <c r="M9569">
        <v>2</v>
      </c>
      <c r="N9569">
        <v>9.8000000000000007</v>
      </c>
      <c r="O9569">
        <f t="shared" si="596"/>
        <v>28.502144626181543</v>
      </c>
      <c r="P9569">
        <v>94.524510000000006</v>
      </c>
      <c r="Q9569">
        <f t="shared" si="597"/>
        <v>252.12259799999998</v>
      </c>
      <c r="R9569">
        <f t="shared" si="598"/>
        <v>283.68674000000004</v>
      </c>
      <c r="S9569">
        <f t="shared" si="599"/>
        <v>308.07968800000003</v>
      </c>
    </row>
    <row r="9570" spans="1:19" x14ac:dyDescent="0.3">
      <c r="A9570" s="1">
        <v>42250</v>
      </c>
      <c r="B9570">
        <v>2015</v>
      </c>
      <c r="C9570">
        <v>9</v>
      </c>
      <c r="D9570">
        <v>3</v>
      </c>
      <c r="E9570">
        <v>19.5</v>
      </c>
      <c r="F9570">
        <v>28.9</v>
      </c>
      <c r="G9570">
        <v>25.2</v>
      </c>
      <c r="H9570">
        <v>2.4</v>
      </c>
      <c r="I9570">
        <v>13</v>
      </c>
      <c r="J9570">
        <v>33.1</v>
      </c>
      <c r="K9570">
        <v>37.200000000000003</v>
      </c>
      <c r="L9570">
        <v>1</v>
      </c>
      <c r="M9570">
        <v>6.4</v>
      </c>
      <c r="N9570">
        <v>38.299999999999997</v>
      </c>
      <c r="O9570">
        <f t="shared" si="596"/>
        <v>41.469567399208699</v>
      </c>
      <c r="P9570">
        <v>42.161667000000001</v>
      </c>
      <c r="Q9570">
        <f t="shared" si="597"/>
        <v>269.12995300000006</v>
      </c>
      <c r="R9570">
        <f t="shared" si="598"/>
        <v>294.284265</v>
      </c>
      <c r="S9570">
        <f t="shared" si="599"/>
        <v>325.84840700000007</v>
      </c>
    </row>
    <row r="9571" spans="1:19" x14ac:dyDescent="0.3">
      <c r="A9571" s="1">
        <v>42251</v>
      </c>
      <c r="B9571">
        <v>2015</v>
      </c>
      <c r="C9571">
        <v>9</v>
      </c>
      <c r="D9571">
        <v>4</v>
      </c>
      <c r="E9571">
        <v>3.3</v>
      </c>
      <c r="F9571">
        <v>4.8</v>
      </c>
      <c r="G9571">
        <v>3</v>
      </c>
      <c r="H9571">
        <v>2.9</v>
      </c>
      <c r="I9571">
        <v>4</v>
      </c>
      <c r="J9571">
        <v>7.4</v>
      </c>
      <c r="K9571">
        <v>8.4</v>
      </c>
      <c r="L9571">
        <v>2.6</v>
      </c>
      <c r="M9571">
        <v>2.2999999999999998</v>
      </c>
      <c r="N9571">
        <v>5.3</v>
      </c>
      <c r="O9571">
        <f t="shared" si="596"/>
        <v>8.4627806454807715</v>
      </c>
      <c r="P9571">
        <v>44.816544</v>
      </c>
      <c r="Q9571">
        <f t="shared" si="597"/>
        <v>274.790661</v>
      </c>
      <c r="R9571">
        <f t="shared" si="598"/>
        <v>313.94649700000008</v>
      </c>
      <c r="S9571">
        <f t="shared" si="599"/>
        <v>339.10080900000003</v>
      </c>
    </row>
    <row r="9572" spans="1:19" x14ac:dyDescent="0.3">
      <c r="A9572" s="1">
        <v>42252</v>
      </c>
      <c r="B9572">
        <v>2015</v>
      </c>
      <c r="C9572">
        <v>9</v>
      </c>
      <c r="D9572">
        <v>5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0.4</v>
      </c>
      <c r="L9572">
        <v>0</v>
      </c>
      <c r="M9572">
        <v>0.6</v>
      </c>
      <c r="N9572">
        <v>5.5</v>
      </c>
      <c r="O9572">
        <f t="shared" si="596"/>
        <v>0.20134492556252898</v>
      </c>
      <c r="P9572">
        <v>22.250996000000001</v>
      </c>
      <c r="Q9572">
        <f t="shared" si="597"/>
        <v>243.884297</v>
      </c>
      <c r="R9572">
        <f t="shared" si="598"/>
        <v>297.04165699999999</v>
      </c>
      <c r="S9572">
        <f t="shared" si="599"/>
        <v>336.19749300000007</v>
      </c>
    </row>
    <row r="9573" spans="1:19" x14ac:dyDescent="0.3">
      <c r="A9573" s="1">
        <v>42253</v>
      </c>
      <c r="B9573">
        <v>2015</v>
      </c>
      <c r="C9573">
        <v>9</v>
      </c>
      <c r="D9573">
        <v>6</v>
      </c>
      <c r="E9573">
        <v>1.2</v>
      </c>
      <c r="F9573">
        <v>2.2000000000000002</v>
      </c>
      <c r="G9573">
        <v>5.5</v>
      </c>
      <c r="H9573">
        <v>9.6</v>
      </c>
      <c r="I9573">
        <v>4.5999999999999996</v>
      </c>
      <c r="J9573">
        <v>1.7</v>
      </c>
      <c r="K9573">
        <v>0.4</v>
      </c>
      <c r="L9573">
        <v>10.1</v>
      </c>
      <c r="M9573">
        <v>5</v>
      </c>
      <c r="N9573">
        <v>0.5</v>
      </c>
      <c r="O9573">
        <f t="shared" si="596"/>
        <v>4.352995772184677</v>
      </c>
      <c r="P9573">
        <v>21.868093500000001</v>
      </c>
      <c r="Q9573">
        <f t="shared" si="597"/>
        <v>225.62181049999998</v>
      </c>
      <c r="R9573">
        <f t="shared" si="598"/>
        <v>265.75239049999999</v>
      </c>
      <c r="S9573">
        <f t="shared" si="599"/>
        <v>318.90975049999997</v>
      </c>
    </row>
    <row r="9574" spans="1:19" x14ac:dyDescent="0.3">
      <c r="A9574" s="1">
        <v>42254</v>
      </c>
      <c r="B9574">
        <v>2015</v>
      </c>
      <c r="C9574">
        <v>9</v>
      </c>
      <c r="D9574">
        <v>7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f t="shared" si="596"/>
        <v>3.9160016606253609E-2</v>
      </c>
      <c r="P9574">
        <v>21.485191</v>
      </c>
      <c r="Q9574">
        <f t="shared" si="597"/>
        <v>152.5824915</v>
      </c>
      <c r="R9574">
        <f t="shared" si="598"/>
        <v>247.10700149999997</v>
      </c>
      <c r="S9574">
        <f t="shared" si="599"/>
        <v>287.23758149999998</v>
      </c>
    </row>
    <row r="9575" spans="1:19" x14ac:dyDescent="0.3">
      <c r="A9575" s="1">
        <v>42255</v>
      </c>
      <c r="B9575">
        <v>2015</v>
      </c>
      <c r="C9575">
        <v>9</v>
      </c>
      <c r="D9575">
        <v>8</v>
      </c>
      <c r="E9575">
        <v>12.7</v>
      </c>
      <c r="F9575">
        <v>5.3</v>
      </c>
      <c r="G9575">
        <v>1.1000000000000001</v>
      </c>
      <c r="H9575">
        <v>2.7</v>
      </c>
      <c r="I9575">
        <v>2.5</v>
      </c>
      <c r="J9575">
        <v>0</v>
      </c>
      <c r="K9575">
        <v>0</v>
      </c>
      <c r="L9575">
        <v>2.5</v>
      </c>
      <c r="M9575">
        <v>1.2</v>
      </c>
      <c r="N9575">
        <v>0.1</v>
      </c>
      <c r="O9575">
        <f t="shared" si="596"/>
        <v>14.224991754197363</v>
      </c>
      <c r="P9575">
        <v>25.773195000000001</v>
      </c>
      <c r="Q9575">
        <f t="shared" si="597"/>
        <v>136.19401950000002</v>
      </c>
      <c r="R9575">
        <f t="shared" si="598"/>
        <v>178.35568649999999</v>
      </c>
      <c r="S9575">
        <f t="shared" si="599"/>
        <v>272.88019649999995</v>
      </c>
    </row>
    <row r="9576" spans="1:19" x14ac:dyDescent="0.3">
      <c r="A9576" s="1">
        <v>42256</v>
      </c>
      <c r="B9576">
        <v>2015</v>
      </c>
      <c r="C9576">
        <v>9</v>
      </c>
      <c r="D9576">
        <v>9</v>
      </c>
      <c r="E9576">
        <v>2.4</v>
      </c>
      <c r="F9576">
        <v>0.5</v>
      </c>
      <c r="G9576">
        <v>1.4</v>
      </c>
      <c r="H9576">
        <v>0.2</v>
      </c>
      <c r="I9576">
        <v>0</v>
      </c>
      <c r="J9576">
        <v>0.3</v>
      </c>
      <c r="K9576">
        <v>0.1</v>
      </c>
      <c r="L9576">
        <v>0</v>
      </c>
      <c r="M9576">
        <v>0</v>
      </c>
      <c r="N9576">
        <v>0</v>
      </c>
      <c r="O9576">
        <f t="shared" si="596"/>
        <v>2.6322049860322965</v>
      </c>
      <c r="P9576">
        <v>19.155992999999999</v>
      </c>
      <c r="Q9576">
        <f t="shared" si="597"/>
        <v>110.5334685</v>
      </c>
      <c r="R9576">
        <f t="shared" si="598"/>
        <v>155.35001250000002</v>
      </c>
      <c r="S9576">
        <f t="shared" si="599"/>
        <v>197.51167949999999</v>
      </c>
    </row>
    <row r="9577" spans="1:19" x14ac:dyDescent="0.3">
      <c r="A9577" s="1">
        <v>42257</v>
      </c>
      <c r="B9577">
        <v>2015</v>
      </c>
      <c r="C9577">
        <v>9</v>
      </c>
      <c r="D9577">
        <v>10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f t="shared" si="596"/>
        <v>3.9160016606253609E-2</v>
      </c>
      <c r="P9577">
        <v>15.863735</v>
      </c>
      <c r="Q9577">
        <f t="shared" si="597"/>
        <v>104.1462075</v>
      </c>
      <c r="R9577">
        <f t="shared" si="598"/>
        <v>126.3972035</v>
      </c>
      <c r="S9577">
        <f t="shared" si="599"/>
        <v>171.21374750000001</v>
      </c>
    </row>
    <row r="9578" spans="1:19" x14ac:dyDescent="0.3">
      <c r="A9578" s="1">
        <v>42258</v>
      </c>
      <c r="B9578">
        <v>2015</v>
      </c>
      <c r="C9578">
        <v>9</v>
      </c>
      <c r="D9578">
        <v>11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f t="shared" si="596"/>
        <v>3.9160016606253609E-2</v>
      </c>
      <c r="P9578">
        <v>13.699533000000001</v>
      </c>
      <c r="Q9578">
        <f t="shared" si="597"/>
        <v>95.977647000000005</v>
      </c>
      <c r="R9578">
        <f t="shared" si="598"/>
        <v>117.84574050000001</v>
      </c>
      <c r="S9578">
        <f t="shared" si="599"/>
        <v>140.09673649999999</v>
      </c>
    </row>
    <row r="9579" spans="1:19" x14ac:dyDescent="0.3">
      <c r="A9579" s="1">
        <v>42259</v>
      </c>
      <c r="B9579">
        <v>2015</v>
      </c>
      <c r="C9579">
        <v>9</v>
      </c>
      <c r="D9579">
        <v>12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f t="shared" si="596"/>
        <v>3.9160016606253609E-2</v>
      </c>
      <c r="P9579">
        <v>12.330738999999999</v>
      </c>
      <c r="Q9579">
        <f t="shared" si="597"/>
        <v>86.823194999999984</v>
      </c>
      <c r="R9579">
        <f t="shared" si="598"/>
        <v>108.308386</v>
      </c>
      <c r="S9579">
        <f t="shared" si="599"/>
        <v>130.1764795</v>
      </c>
    </row>
    <row r="9580" spans="1:19" x14ac:dyDescent="0.3">
      <c r="A9580" s="1">
        <v>42260</v>
      </c>
      <c r="B9580">
        <v>2015</v>
      </c>
      <c r="C9580">
        <v>9</v>
      </c>
      <c r="D9580">
        <v>13</v>
      </c>
      <c r="E9580">
        <v>0.4</v>
      </c>
      <c r="F9580">
        <v>4.8</v>
      </c>
      <c r="G9580">
        <v>10.9</v>
      </c>
      <c r="H9580">
        <v>0</v>
      </c>
      <c r="I9580">
        <v>0.4</v>
      </c>
      <c r="J9580">
        <v>3.6</v>
      </c>
      <c r="K9580">
        <v>1.9</v>
      </c>
      <c r="L9580">
        <v>0</v>
      </c>
      <c r="M9580">
        <v>0.1</v>
      </c>
      <c r="N9580">
        <v>0.7</v>
      </c>
      <c r="O9580">
        <f t="shared" si="596"/>
        <v>2.6109407220394281</v>
      </c>
      <c r="P9580">
        <v>13.7794975</v>
      </c>
      <c r="Q9580">
        <f t="shared" si="597"/>
        <v>74.829497500000002</v>
      </c>
      <c r="R9580">
        <f t="shared" si="598"/>
        <v>100.60269249999999</v>
      </c>
      <c r="S9580">
        <f t="shared" si="599"/>
        <v>122.0878835</v>
      </c>
    </row>
    <row r="9581" spans="1:19" x14ac:dyDescent="0.3">
      <c r="A9581" s="1">
        <v>42261</v>
      </c>
      <c r="B9581">
        <v>2015</v>
      </c>
      <c r="C9581">
        <v>9</v>
      </c>
      <c r="D9581">
        <v>14</v>
      </c>
      <c r="E9581">
        <v>0</v>
      </c>
      <c r="F9581">
        <v>0.1</v>
      </c>
      <c r="G9581">
        <v>0</v>
      </c>
      <c r="H9581">
        <v>0</v>
      </c>
      <c r="I9581">
        <v>0</v>
      </c>
      <c r="J9581">
        <v>0.2</v>
      </c>
      <c r="K9581">
        <v>0.2</v>
      </c>
      <c r="L9581">
        <v>0</v>
      </c>
      <c r="M9581">
        <v>0</v>
      </c>
      <c r="N9581">
        <v>0.1</v>
      </c>
      <c r="O9581">
        <f t="shared" si="596"/>
        <v>0.13254603357502082</v>
      </c>
      <c r="P9581">
        <v>15.228256</v>
      </c>
      <c r="Q9581">
        <f t="shared" si="597"/>
        <v>70.901760499999995</v>
      </c>
      <c r="R9581">
        <f t="shared" si="598"/>
        <v>90.057753500000004</v>
      </c>
      <c r="S9581">
        <f t="shared" si="599"/>
        <v>115.83094849999999</v>
      </c>
    </row>
    <row r="9582" spans="1:19" x14ac:dyDescent="0.3">
      <c r="A9582" s="1">
        <v>42262</v>
      </c>
      <c r="B9582">
        <v>2015</v>
      </c>
      <c r="C9582">
        <v>9</v>
      </c>
      <c r="D9582">
        <v>15</v>
      </c>
      <c r="E9582">
        <v>15.3</v>
      </c>
      <c r="F9582">
        <v>0</v>
      </c>
      <c r="G9582">
        <v>0</v>
      </c>
      <c r="H9582">
        <v>8.1</v>
      </c>
      <c r="I9582">
        <v>4.0999999999999996</v>
      </c>
      <c r="J9582">
        <v>0.3</v>
      </c>
      <c r="K9582">
        <v>0</v>
      </c>
      <c r="L9582">
        <v>7.1</v>
      </c>
      <c r="M9582">
        <v>5.0999999999999996</v>
      </c>
      <c r="N9582">
        <v>1</v>
      </c>
      <c r="O9582">
        <f t="shared" si="596"/>
        <v>17.429802380918719</v>
      </c>
      <c r="P9582">
        <v>16.726267</v>
      </c>
      <c r="Q9582">
        <f t="shared" si="597"/>
        <v>71.76429250000001</v>
      </c>
      <c r="R9582">
        <f t="shared" si="598"/>
        <v>87.628027500000002</v>
      </c>
      <c r="S9582">
        <f t="shared" si="599"/>
        <v>106.7840205</v>
      </c>
    </row>
    <row r="9583" spans="1:19" x14ac:dyDescent="0.3">
      <c r="A9583" s="1">
        <v>42263</v>
      </c>
      <c r="B9583">
        <v>2015</v>
      </c>
      <c r="C9583">
        <v>9</v>
      </c>
      <c r="D9583">
        <v>16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f t="shared" si="596"/>
        <v>3.9160016606253609E-2</v>
      </c>
      <c r="P9583">
        <v>14.696842</v>
      </c>
      <c r="Q9583">
        <f t="shared" si="597"/>
        <v>72.761601499999998</v>
      </c>
      <c r="R9583">
        <f t="shared" si="598"/>
        <v>86.461134500000014</v>
      </c>
      <c r="S9583">
        <f t="shared" si="599"/>
        <v>102.32486950000001</v>
      </c>
    </row>
    <row r="9584" spans="1:19" x14ac:dyDescent="0.3">
      <c r="A9584" s="1">
        <v>42264</v>
      </c>
      <c r="B9584">
        <v>2015</v>
      </c>
      <c r="C9584">
        <v>9</v>
      </c>
      <c r="D9584">
        <v>17</v>
      </c>
      <c r="E9584">
        <v>50.6</v>
      </c>
      <c r="F9584">
        <v>49.9</v>
      </c>
      <c r="G9584">
        <v>37.5</v>
      </c>
      <c r="H9584">
        <v>44</v>
      </c>
      <c r="I9584">
        <v>41.4</v>
      </c>
      <c r="J9584">
        <v>56.8</v>
      </c>
      <c r="K9584">
        <v>62.1</v>
      </c>
      <c r="L9584">
        <v>41.6</v>
      </c>
      <c r="M9584">
        <v>28.3</v>
      </c>
      <c r="N9584">
        <v>40</v>
      </c>
      <c r="O9584">
        <f t="shared" si="596"/>
        <v>96.408232246397503</v>
      </c>
      <c r="P9584">
        <v>28.730718500000002</v>
      </c>
      <c r="Q9584">
        <f t="shared" si="597"/>
        <v>89.161581000000012</v>
      </c>
      <c r="R9584">
        <f t="shared" si="598"/>
        <v>101.49232000000001</v>
      </c>
      <c r="S9584">
        <f t="shared" si="599"/>
        <v>115.19185300000001</v>
      </c>
    </row>
    <row r="9585" spans="1:19" x14ac:dyDescent="0.3">
      <c r="A9585" s="1">
        <v>42265</v>
      </c>
      <c r="B9585">
        <v>2015</v>
      </c>
      <c r="C9585">
        <v>9</v>
      </c>
      <c r="D9585">
        <v>18</v>
      </c>
      <c r="E9585">
        <v>11.8</v>
      </c>
      <c r="F9585">
        <v>1.3</v>
      </c>
      <c r="G9585">
        <v>0.5</v>
      </c>
      <c r="H9585">
        <v>0.9</v>
      </c>
      <c r="I9585">
        <v>0.4</v>
      </c>
      <c r="J9585">
        <v>0.4</v>
      </c>
      <c r="K9585">
        <v>0.5</v>
      </c>
      <c r="L9585">
        <v>0</v>
      </c>
      <c r="M9585">
        <v>0</v>
      </c>
      <c r="N9585">
        <v>0.3</v>
      </c>
      <c r="O9585">
        <f t="shared" si="596"/>
        <v>12.290615432075423</v>
      </c>
      <c r="P9585">
        <v>42.764595</v>
      </c>
      <c r="Q9585">
        <f t="shared" si="597"/>
        <v>118.14667849999999</v>
      </c>
      <c r="R9585">
        <f t="shared" si="598"/>
        <v>131.926176</v>
      </c>
      <c r="S9585">
        <f t="shared" si="599"/>
        <v>144.25691499999999</v>
      </c>
    </row>
    <row r="9586" spans="1:19" x14ac:dyDescent="0.3">
      <c r="A9586" s="1">
        <v>42266</v>
      </c>
      <c r="B9586">
        <v>2015</v>
      </c>
      <c r="C9586">
        <v>9</v>
      </c>
      <c r="D9586">
        <v>19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f t="shared" si="596"/>
        <v>3.9160016606253609E-2</v>
      </c>
      <c r="P9586">
        <v>31.212954</v>
      </c>
      <c r="Q9586">
        <f t="shared" si="597"/>
        <v>134.13137650000002</v>
      </c>
      <c r="R9586">
        <f t="shared" si="598"/>
        <v>149.3596325</v>
      </c>
      <c r="S9586">
        <f t="shared" si="599"/>
        <v>163.13912999999999</v>
      </c>
    </row>
    <row r="9587" spans="1:19" x14ac:dyDescent="0.3">
      <c r="A9587" s="1">
        <v>42267</v>
      </c>
      <c r="B9587">
        <v>2015</v>
      </c>
      <c r="C9587">
        <v>9</v>
      </c>
      <c r="D9587">
        <v>20</v>
      </c>
      <c r="E9587">
        <v>15.6</v>
      </c>
      <c r="F9587">
        <v>10</v>
      </c>
      <c r="G9587">
        <v>2.7</v>
      </c>
      <c r="H9587">
        <v>0</v>
      </c>
      <c r="I9587">
        <v>2.4</v>
      </c>
      <c r="J9587">
        <v>0.5</v>
      </c>
      <c r="K9587">
        <v>0.6</v>
      </c>
      <c r="L9587">
        <v>0.5</v>
      </c>
      <c r="M9587">
        <v>0.1</v>
      </c>
      <c r="N9587">
        <v>1</v>
      </c>
      <c r="O9587">
        <f t="shared" si="596"/>
        <v>17.628101361626914</v>
      </c>
      <c r="P9587">
        <v>71.189259500000006</v>
      </c>
      <c r="Q9587">
        <f t="shared" si="597"/>
        <v>188.594369</v>
      </c>
      <c r="R9587">
        <f t="shared" si="598"/>
        <v>205.32063600000004</v>
      </c>
      <c r="S9587">
        <f t="shared" si="599"/>
        <v>220.54889200000002</v>
      </c>
    </row>
    <row r="9588" spans="1:19" x14ac:dyDescent="0.3">
      <c r="A9588" s="1">
        <v>42268</v>
      </c>
      <c r="B9588">
        <v>2015</v>
      </c>
      <c r="C9588">
        <v>9</v>
      </c>
      <c r="D9588">
        <v>21</v>
      </c>
      <c r="E9588">
        <v>62.9</v>
      </c>
      <c r="F9588">
        <v>73.5</v>
      </c>
      <c r="G9588">
        <v>62.9</v>
      </c>
      <c r="H9588">
        <v>49.4</v>
      </c>
      <c r="I9588">
        <v>62.3</v>
      </c>
      <c r="J9588">
        <v>81.3</v>
      </c>
      <c r="K9588">
        <v>86</v>
      </c>
      <c r="L9588">
        <v>45.1</v>
      </c>
      <c r="M9588">
        <v>53.1</v>
      </c>
      <c r="N9588">
        <v>64.3</v>
      </c>
      <c r="O9588">
        <f t="shared" si="596"/>
        <v>130.40410511336174</v>
      </c>
      <c r="P9588">
        <v>111.165565</v>
      </c>
      <c r="Q9588">
        <f t="shared" si="597"/>
        <v>285.06309200000004</v>
      </c>
      <c r="R9588">
        <f t="shared" si="598"/>
        <v>299.75993399999999</v>
      </c>
      <c r="S9588">
        <f t="shared" si="599"/>
        <v>316.48620100000005</v>
      </c>
    </row>
    <row r="9589" spans="1:19" x14ac:dyDescent="0.3">
      <c r="A9589" s="1">
        <v>42269</v>
      </c>
      <c r="B9589">
        <v>2015</v>
      </c>
      <c r="C9589">
        <v>9</v>
      </c>
      <c r="D9589">
        <v>22</v>
      </c>
      <c r="E9589">
        <v>0.9</v>
      </c>
      <c r="F9589">
        <v>7.4</v>
      </c>
      <c r="G9589">
        <v>13.7</v>
      </c>
      <c r="H9589">
        <v>4.5</v>
      </c>
      <c r="I9589">
        <v>2.8</v>
      </c>
      <c r="J9589">
        <v>3.2</v>
      </c>
      <c r="K9589">
        <v>1.2</v>
      </c>
      <c r="L9589">
        <v>4.7</v>
      </c>
      <c r="M9589">
        <v>3.5</v>
      </c>
      <c r="N9589">
        <v>0.9</v>
      </c>
      <c r="O9589">
        <f t="shared" si="596"/>
        <v>4.4969797661276809</v>
      </c>
      <c r="P9589">
        <v>126.759895</v>
      </c>
      <c r="Q9589">
        <f t="shared" si="597"/>
        <v>383.09226850000005</v>
      </c>
      <c r="R9589">
        <f t="shared" si="598"/>
        <v>411.82298700000001</v>
      </c>
      <c r="S9589">
        <f t="shared" si="599"/>
        <v>426.51982899999996</v>
      </c>
    </row>
    <row r="9590" spans="1:19" x14ac:dyDescent="0.3">
      <c r="A9590" s="1">
        <v>42270</v>
      </c>
      <c r="B9590">
        <v>2015</v>
      </c>
      <c r="C9590">
        <v>9</v>
      </c>
      <c r="D9590">
        <v>23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f t="shared" si="596"/>
        <v>3.9160016606253609E-2</v>
      </c>
      <c r="P9590">
        <v>44.819781999999996</v>
      </c>
      <c r="Q9590">
        <f t="shared" si="597"/>
        <v>385.14745549999998</v>
      </c>
      <c r="R9590">
        <f t="shared" si="598"/>
        <v>427.91205050000002</v>
      </c>
      <c r="S9590">
        <f t="shared" si="599"/>
        <v>456.64276899999999</v>
      </c>
    </row>
    <row r="9591" spans="1:19" x14ac:dyDescent="0.3">
      <c r="A9591" s="1">
        <v>42271</v>
      </c>
      <c r="B9591">
        <v>2015</v>
      </c>
      <c r="C9591">
        <v>9</v>
      </c>
      <c r="D9591">
        <v>24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0.1</v>
      </c>
      <c r="L9591">
        <v>0</v>
      </c>
      <c r="M9591">
        <v>0</v>
      </c>
      <c r="N9591">
        <v>0</v>
      </c>
      <c r="O9591">
        <f t="shared" si="596"/>
        <v>4.9559220637911516E-2</v>
      </c>
      <c r="P9591">
        <v>41.651299999999999</v>
      </c>
      <c r="Q9591">
        <f t="shared" si="597"/>
        <v>395.58580149999995</v>
      </c>
      <c r="R9591">
        <f t="shared" si="598"/>
        <v>426.79875549999997</v>
      </c>
      <c r="S9591">
        <f t="shared" si="599"/>
        <v>469.56335050000001</v>
      </c>
    </row>
    <row r="9592" spans="1:19" x14ac:dyDescent="0.3">
      <c r="A9592" s="1">
        <v>42272</v>
      </c>
      <c r="B9592">
        <v>2015</v>
      </c>
      <c r="C9592">
        <v>9</v>
      </c>
      <c r="D9592">
        <v>25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f t="shared" si="596"/>
        <v>3.9160016606253609E-2</v>
      </c>
      <c r="P9592">
        <v>31.9343325</v>
      </c>
      <c r="Q9592">
        <f t="shared" si="597"/>
        <v>356.33087449999994</v>
      </c>
      <c r="R9592">
        <f t="shared" si="598"/>
        <v>427.52013399999993</v>
      </c>
      <c r="S9592">
        <f t="shared" si="599"/>
        <v>458.73308799999995</v>
      </c>
    </row>
    <row r="9593" spans="1:19" x14ac:dyDescent="0.3">
      <c r="A9593" s="1">
        <v>42273</v>
      </c>
      <c r="B9593">
        <v>2015</v>
      </c>
      <c r="C9593">
        <v>9</v>
      </c>
      <c r="D9593">
        <v>26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f t="shared" si="596"/>
        <v>3.9160016606253609E-2</v>
      </c>
      <c r="P9593">
        <v>22.217365000000001</v>
      </c>
      <c r="Q9593">
        <f t="shared" si="597"/>
        <v>267.38267450000001</v>
      </c>
      <c r="R9593">
        <f t="shared" si="598"/>
        <v>378.54823949999991</v>
      </c>
      <c r="S9593">
        <f t="shared" si="599"/>
        <v>449.73749899999996</v>
      </c>
    </row>
    <row r="9594" spans="1:19" x14ac:dyDescent="0.3">
      <c r="A9594" s="1">
        <v>42274</v>
      </c>
      <c r="B9594">
        <v>2015</v>
      </c>
      <c r="C9594">
        <v>9</v>
      </c>
      <c r="D9594">
        <v>27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f t="shared" si="596"/>
        <v>3.9160016606253609E-2</v>
      </c>
      <c r="P9594">
        <v>20.0751825</v>
      </c>
      <c r="Q9594">
        <f t="shared" si="597"/>
        <v>160.69796199999999</v>
      </c>
      <c r="R9594">
        <f t="shared" si="598"/>
        <v>287.45785699999999</v>
      </c>
      <c r="S9594">
        <f t="shared" si="599"/>
        <v>398.62342199999989</v>
      </c>
    </row>
    <row r="9595" spans="1:19" x14ac:dyDescent="0.3">
      <c r="A9595" s="1">
        <v>42275</v>
      </c>
      <c r="B9595">
        <v>2015</v>
      </c>
      <c r="C9595">
        <v>9</v>
      </c>
      <c r="D9595">
        <v>28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f t="shared" si="596"/>
        <v>3.9160016606253609E-2</v>
      </c>
      <c r="P9595">
        <v>17.933</v>
      </c>
      <c r="Q9595">
        <f t="shared" si="597"/>
        <v>133.81118000000001</v>
      </c>
      <c r="R9595">
        <f t="shared" si="598"/>
        <v>178.63096199999998</v>
      </c>
      <c r="S9595">
        <f t="shared" si="599"/>
        <v>305.39085699999998</v>
      </c>
    </row>
    <row r="9596" spans="1:19" x14ac:dyDescent="0.3">
      <c r="A9596" s="1">
        <v>42276</v>
      </c>
      <c r="B9596">
        <v>2015</v>
      </c>
      <c r="C9596">
        <v>9</v>
      </c>
      <c r="D9596">
        <v>29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f t="shared" si="596"/>
        <v>3.9160016606253609E-2</v>
      </c>
      <c r="P9596">
        <v>16.536429999999999</v>
      </c>
      <c r="Q9596">
        <f t="shared" si="597"/>
        <v>108.69630999999998</v>
      </c>
      <c r="R9596">
        <f t="shared" si="598"/>
        <v>150.34761</v>
      </c>
      <c r="S9596">
        <f t="shared" si="599"/>
        <v>195.16739199999998</v>
      </c>
    </row>
    <row r="9597" spans="1:19" x14ac:dyDescent="0.3">
      <c r="A9597" s="1">
        <v>42277</v>
      </c>
      <c r="B9597">
        <v>2015</v>
      </c>
      <c r="C9597">
        <v>9</v>
      </c>
      <c r="D9597">
        <v>30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f t="shared" si="596"/>
        <v>3.9160016606253609E-2</v>
      </c>
      <c r="P9597">
        <v>15.394553999999999</v>
      </c>
      <c r="Q9597">
        <f t="shared" si="597"/>
        <v>92.1565315</v>
      </c>
      <c r="R9597">
        <f t="shared" si="598"/>
        <v>124.09086399999998</v>
      </c>
      <c r="S9597">
        <f t="shared" si="599"/>
        <v>165.742164</v>
      </c>
    </row>
    <row r="9598" spans="1:19" x14ac:dyDescent="0.3">
      <c r="A9598" s="1">
        <v>42278</v>
      </c>
      <c r="B9598">
        <v>2015</v>
      </c>
      <c r="C9598">
        <v>10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f t="shared" si="596"/>
        <v>3.9160016606253609E-2</v>
      </c>
      <c r="P9598">
        <v>13.559521</v>
      </c>
      <c r="Q9598">
        <f t="shared" si="597"/>
        <v>83.498687500000003</v>
      </c>
      <c r="R9598">
        <f t="shared" si="598"/>
        <v>105.7160525</v>
      </c>
      <c r="S9598">
        <f t="shared" si="599"/>
        <v>137.65038499999997</v>
      </c>
    </row>
    <row r="9599" spans="1:19" x14ac:dyDescent="0.3">
      <c r="A9599" s="1">
        <v>42279</v>
      </c>
      <c r="B9599">
        <v>2015</v>
      </c>
      <c r="C9599">
        <v>10</v>
      </c>
      <c r="D9599">
        <v>2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f t="shared" si="596"/>
        <v>3.9160016606253609E-2</v>
      </c>
      <c r="P9599">
        <v>13.8104745</v>
      </c>
      <c r="Q9599">
        <f t="shared" si="597"/>
        <v>77.233979500000004</v>
      </c>
      <c r="R9599">
        <f t="shared" si="598"/>
        <v>97.309162000000001</v>
      </c>
      <c r="S9599">
        <f t="shared" si="599"/>
        <v>119.526527</v>
      </c>
    </row>
    <row r="9600" spans="1:19" x14ac:dyDescent="0.3">
      <c r="A9600" s="1">
        <v>42280</v>
      </c>
      <c r="B9600">
        <v>2015</v>
      </c>
      <c r="C9600">
        <v>10</v>
      </c>
      <c r="D9600">
        <v>3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f t="shared" si="596"/>
        <v>3.9160016606253609E-2</v>
      </c>
      <c r="P9600">
        <v>14.061427999999999</v>
      </c>
      <c r="Q9600">
        <f t="shared" si="597"/>
        <v>73.362407499999989</v>
      </c>
      <c r="R9600">
        <f t="shared" si="598"/>
        <v>91.29540750000001</v>
      </c>
      <c r="S9600">
        <f t="shared" si="599"/>
        <v>111.37058999999999</v>
      </c>
    </row>
    <row r="9601" spans="1:19" x14ac:dyDescent="0.3">
      <c r="A9601" s="1">
        <v>42281</v>
      </c>
      <c r="B9601">
        <v>2015</v>
      </c>
      <c r="C9601">
        <v>10</v>
      </c>
      <c r="D9601">
        <v>4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f t="shared" si="596"/>
        <v>3.9160016606253609E-2</v>
      </c>
      <c r="P9601">
        <v>13.277141499999999</v>
      </c>
      <c r="Q9601">
        <f t="shared" si="597"/>
        <v>70.103118999999992</v>
      </c>
      <c r="R9601">
        <f t="shared" si="598"/>
        <v>86.639548999999988</v>
      </c>
      <c r="S9601">
        <f t="shared" si="599"/>
        <v>104.57254900000001</v>
      </c>
    </row>
    <row r="9602" spans="1:19" x14ac:dyDescent="0.3">
      <c r="A9602" s="1">
        <v>42282</v>
      </c>
      <c r="B9602">
        <v>2015</v>
      </c>
      <c r="C9602">
        <v>10</v>
      </c>
      <c r="D9602">
        <v>5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f t="shared" si="596"/>
        <v>3.9160016606253609E-2</v>
      </c>
      <c r="P9602">
        <v>12.492855</v>
      </c>
      <c r="Q9602">
        <f t="shared" si="597"/>
        <v>67.201419999999999</v>
      </c>
      <c r="R9602">
        <f t="shared" si="598"/>
        <v>82.595973999999998</v>
      </c>
      <c r="S9602">
        <f t="shared" si="599"/>
        <v>99.132403999999994</v>
      </c>
    </row>
    <row r="9603" spans="1:19" x14ac:dyDescent="0.3">
      <c r="A9603" s="1">
        <v>42283</v>
      </c>
      <c r="B9603">
        <v>2015</v>
      </c>
      <c r="C9603">
        <v>10</v>
      </c>
      <c r="D9603">
        <v>6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f t="shared" ref="O9603:O9666" si="600">(E9603+$X$2) + (F9603*$X$3) + (G9603*$X$4) + (H9603*$X$5) + (I9603*$X$6) + (J9603*$X$7) + (K9603*$X$8) + (L9603*$X$9) + (M9603*$X$10) + (N9603*$X$11)</f>
        <v>3.9160016606253609E-2</v>
      </c>
      <c r="P9603">
        <v>9.7080280000000005</v>
      </c>
      <c r="Q9603">
        <f t="shared" si="597"/>
        <v>63.349926999999994</v>
      </c>
      <c r="R9603">
        <f t="shared" si="598"/>
        <v>76.909447999999998</v>
      </c>
      <c r="S9603">
        <f t="shared" si="599"/>
        <v>92.304001999999997</v>
      </c>
    </row>
    <row r="9604" spans="1:19" x14ac:dyDescent="0.3">
      <c r="A9604" s="1">
        <v>42284</v>
      </c>
      <c r="B9604">
        <v>2015</v>
      </c>
      <c r="C9604">
        <v>10</v>
      </c>
      <c r="D9604">
        <v>7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f t="shared" si="600"/>
        <v>3.9160016606253609E-2</v>
      </c>
      <c r="P9604">
        <v>10.681887</v>
      </c>
      <c r="Q9604">
        <f t="shared" si="597"/>
        <v>60.221339499999999</v>
      </c>
      <c r="R9604">
        <f t="shared" si="598"/>
        <v>74.031813999999997</v>
      </c>
      <c r="S9604">
        <f t="shared" si="599"/>
        <v>87.591335000000001</v>
      </c>
    </row>
    <row r="9605" spans="1:19" x14ac:dyDescent="0.3">
      <c r="A9605" s="1">
        <v>42285</v>
      </c>
      <c r="B9605">
        <v>2015</v>
      </c>
      <c r="C9605">
        <v>10</v>
      </c>
      <c r="D9605">
        <v>8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f t="shared" si="600"/>
        <v>3.9160016606253609E-2</v>
      </c>
      <c r="P9605">
        <v>10.222858</v>
      </c>
      <c r="Q9605">
        <f t="shared" si="597"/>
        <v>56.382769499999995</v>
      </c>
      <c r="R9605">
        <f t="shared" si="598"/>
        <v>70.444197500000001</v>
      </c>
      <c r="S9605">
        <f t="shared" si="599"/>
        <v>84.254671999999999</v>
      </c>
    </row>
    <row r="9606" spans="1:19" x14ac:dyDescent="0.3">
      <c r="A9606" s="1">
        <v>42286</v>
      </c>
      <c r="B9606">
        <v>2015</v>
      </c>
      <c r="C9606">
        <v>10</v>
      </c>
      <c r="D9606">
        <v>9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f t="shared" si="600"/>
        <v>3.9160016606253609E-2</v>
      </c>
      <c r="P9606">
        <v>9.9694430000000001</v>
      </c>
      <c r="Q9606">
        <f t="shared" si="597"/>
        <v>53.075071000000001</v>
      </c>
      <c r="R9606">
        <f t="shared" si="598"/>
        <v>66.352212499999993</v>
      </c>
      <c r="S9606">
        <f t="shared" si="599"/>
        <v>80.4136405</v>
      </c>
    </row>
    <row r="9607" spans="1:19" x14ac:dyDescent="0.3">
      <c r="A9607" s="1">
        <v>42287</v>
      </c>
      <c r="B9607">
        <v>2015</v>
      </c>
      <c r="C9607">
        <v>10</v>
      </c>
      <c r="D9607">
        <v>10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f t="shared" si="600"/>
        <v>3.9160016606253609E-2</v>
      </c>
      <c r="P9607">
        <v>10.027487000000001</v>
      </c>
      <c r="Q9607">
        <f t="shared" ref="Q9607:Q9670" si="601">(P9603+P9604+P9605+P9606+P9607)</f>
        <v>50.609703000000003</v>
      </c>
      <c r="R9607">
        <f t="shared" si="598"/>
        <v>63.102558000000002</v>
      </c>
      <c r="S9607">
        <f t="shared" si="599"/>
        <v>76.379699499999987</v>
      </c>
    </row>
    <row r="9608" spans="1:19" x14ac:dyDescent="0.3">
      <c r="A9608" s="1">
        <v>42288</v>
      </c>
      <c r="B9608">
        <v>2015</v>
      </c>
      <c r="C9608">
        <v>10</v>
      </c>
      <c r="D9608">
        <v>11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f t="shared" si="600"/>
        <v>3.9160016606253609E-2</v>
      </c>
      <c r="P9608">
        <v>9.8977010000000014</v>
      </c>
      <c r="Q9608">
        <f t="shared" si="601"/>
        <v>50.799375999999995</v>
      </c>
      <c r="R9608">
        <f t="shared" ref="R9608:R9671" si="602">(P9603+P9604+P9605+P9606+P9607+P9608)</f>
        <v>60.507404000000008</v>
      </c>
      <c r="S9608">
        <f t="shared" si="599"/>
        <v>73.000259</v>
      </c>
    </row>
    <row r="9609" spans="1:19" x14ac:dyDescent="0.3">
      <c r="A9609" s="1">
        <v>42289</v>
      </c>
      <c r="B9609">
        <v>2015</v>
      </c>
      <c r="C9609">
        <v>10</v>
      </c>
      <c r="D9609">
        <v>12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f t="shared" si="600"/>
        <v>3.9160016606253609E-2</v>
      </c>
      <c r="P9609">
        <v>9.7679150000000003</v>
      </c>
      <c r="Q9609">
        <f t="shared" si="601"/>
        <v>49.885404000000008</v>
      </c>
      <c r="R9609">
        <f t="shared" si="602"/>
        <v>60.567290999999997</v>
      </c>
      <c r="S9609">
        <f t="shared" ref="S9609:S9672" si="603">(P9603+P9604+P9605+P9606+P9607+P9608+P9609)</f>
        <v>70.27531900000001</v>
      </c>
    </row>
    <row r="9610" spans="1:19" x14ac:dyDescent="0.3">
      <c r="A9610" s="1">
        <v>42290</v>
      </c>
      <c r="B9610">
        <v>2015</v>
      </c>
      <c r="C9610">
        <v>10</v>
      </c>
      <c r="D9610">
        <v>13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f t="shared" si="600"/>
        <v>3.9160016606253609E-2</v>
      </c>
      <c r="P9610">
        <v>4.2344499999999998</v>
      </c>
      <c r="Q9610">
        <f t="shared" si="601"/>
        <v>43.896996000000001</v>
      </c>
      <c r="R9610">
        <f t="shared" si="602"/>
        <v>54.119854000000011</v>
      </c>
      <c r="S9610">
        <f t="shared" si="603"/>
        <v>64.801740999999993</v>
      </c>
    </row>
    <row r="9611" spans="1:19" x14ac:dyDescent="0.3">
      <c r="A9611" s="1">
        <v>42291</v>
      </c>
      <c r="B9611">
        <v>2015</v>
      </c>
      <c r="C9611">
        <v>10</v>
      </c>
      <c r="D9611">
        <v>14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f t="shared" si="600"/>
        <v>3.9160016606253609E-2</v>
      </c>
      <c r="P9611">
        <v>9.2740089999999995</v>
      </c>
      <c r="Q9611">
        <f t="shared" si="601"/>
        <v>43.201562000000003</v>
      </c>
      <c r="R9611">
        <f t="shared" si="602"/>
        <v>53.171005000000001</v>
      </c>
      <c r="S9611">
        <f t="shared" si="603"/>
        <v>63.39386300000001</v>
      </c>
    </row>
    <row r="9612" spans="1:19" x14ac:dyDescent="0.3">
      <c r="A9612" s="1">
        <v>42292</v>
      </c>
      <c r="B9612">
        <v>2015</v>
      </c>
      <c r="C9612">
        <v>10</v>
      </c>
      <c r="D9612">
        <v>15</v>
      </c>
      <c r="E9612">
        <v>9.1</v>
      </c>
      <c r="F9612">
        <v>5.6</v>
      </c>
      <c r="G9612">
        <v>3.5</v>
      </c>
      <c r="H9612">
        <v>1.2</v>
      </c>
      <c r="I9612">
        <v>3.3</v>
      </c>
      <c r="J9612">
        <v>8.4</v>
      </c>
      <c r="K9612">
        <v>9.8000000000000007</v>
      </c>
      <c r="L9612">
        <v>0.1</v>
      </c>
      <c r="M9612">
        <v>1.3</v>
      </c>
      <c r="N9612">
        <v>6</v>
      </c>
      <c r="O9612">
        <f t="shared" si="600"/>
        <v>14.428510303722257</v>
      </c>
      <c r="P9612">
        <v>8.8703249999999993</v>
      </c>
      <c r="Q9612">
        <f t="shared" si="601"/>
        <v>42.044400000000003</v>
      </c>
      <c r="R9612">
        <f t="shared" si="602"/>
        <v>52.071887000000004</v>
      </c>
      <c r="S9612">
        <f t="shared" si="603"/>
        <v>62.041330000000002</v>
      </c>
    </row>
    <row r="9613" spans="1:19" x14ac:dyDescent="0.3">
      <c r="A9613" s="1">
        <v>42293</v>
      </c>
      <c r="B9613">
        <v>2015</v>
      </c>
      <c r="C9613">
        <v>10</v>
      </c>
      <c r="D9613">
        <v>16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f t="shared" si="600"/>
        <v>3.9160016606253609E-2</v>
      </c>
      <c r="P9613">
        <v>8.7411720000000006</v>
      </c>
      <c r="Q9613">
        <f t="shared" si="601"/>
        <v>40.887870999999997</v>
      </c>
      <c r="R9613">
        <f t="shared" si="602"/>
        <v>50.785572000000002</v>
      </c>
      <c r="S9613">
        <f t="shared" si="603"/>
        <v>60.813059000000003</v>
      </c>
    </row>
    <row r="9614" spans="1:19" x14ac:dyDescent="0.3">
      <c r="A9614" s="1">
        <v>42294</v>
      </c>
      <c r="B9614">
        <v>2015</v>
      </c>
      <c r="C9614">
        <v>10</v>
      </c>
      <c r="D9614">
        <v>17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f t="shared" si="600"/>
        <v>3.9160016606253609E-2</v>
      </c>
      <c r="P9614">
        <v>8.871245</v>
      </c>
      <c r="Q9614">
        <f t="shared" si="601"/>
        <v>39.991200999999997</v>
      </c>
      <c r="R9614">
        <f t="shared" si="602"/>
        <v>49.759115999999999</v>
      </c>
      <c r="S9614">
        <f t="shared" si="603"/>
        <v>59.656817000000004</v>
      </c>
    </row>
    <row r="9615" spans="1:19" x14ac:dyDescent="0.3">
      <c r="A9615" s="1">
        <v>42295</v>
      </c>
      <c r="B9615">
        <v>2015</v>
      </c>
      <c r="C9615">
        <v>10</v>
      </c>
      <c r="D9615">
        <v>18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f t="shared" si="600"/>
        <v>3.9160016606253609E-2</v>
      </c>
      <c r="P9615">
        <v>8.7787159999999993</v>
      </c>
      <c r="Q9615">
        <f t="shared" si="601"/>
        <v>44.535466999999997</v>
      </c>
      <c r="R9615">
        <f t="shared" si="602"/>
        <v>48.769916999999992</v>
      </c>
      <c r="S9615">
        <f t="shared" si="603"/>
        <v>58.537831999999995</v>
      </c>
    </row>
    <row r="9616" spans="1:19" x14ac:dyDescent="0.3">
      <c r="A9616" s="1">
        <v>42296</v>
      </c>
      <c r="B9616">
        <v>2015</v>
      </c>
      <c r="C9616">
        <v>10</v>
      </c>
      <c r="D9616">
        <v>19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f t="shared" si="600"/>
        <v>3.9160016606253609E-2</v>
      </c>
      <c r="P9616">
        <v>8.6861870000000003</v>
      </c>
      <c r="Q9616">
        <f t="shared" si="601"/>
        <v>43.947645000000009</v>
      </c>
      <c r="R9616">
        <f t="shared" si="602"/>
        <v>53.221654000000001</v>
      </c>
      <c r="S9616">
        <f t="shared" si="603"/>
        <v>57.456103999999996</v>
      </c>
    </row>
    <row r="9617" spans="1:19" x14ac:dyDescent="0.3">
      <c r="A9617" s="1">
        <v>42297</v>
      </c>
      <c r="B9617">
        <v>2015</v>
      </c>
      <c r="C9617">
        <v>10</v>
      </c>
      <c r="D9617">
        <v>20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f t="shared" si="600"/>
        <v>3.9160016606253609E-2</v>
      </c>
      <c r="P9617">
        <v>8.2071550000000002</v>
      </c>
      <c r="Q9617">
        <f t="shared" si="601"/>
        <v>43.284475</v>
      </c>
      <c r="R9617">
        <f t="shared" si="602"/>
        <v>52.154800000000009</v>
      </c>
      <c r="S9617">
        <f t="shared" si="603"/>
        <v>61.428809000000001</v>
      </c>
    </row>
    <row r="9618" spans="1:19" x14ac:dyDescent="0.3">
      <c r="A9618" s="1">
        <v>42298</v>
      </c>
      <c r="B9618">
        <v>2015</v>
      </c>
      <c r="C9618">
        <v>10</v>
      </c>
      <c r="D9618">
        <v>21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f t="shared" si="600"/>
        <v>3.9160016606253609E-2</v>
      </c>
      <c r="P9618">
        <v>8.0096270000000001</v>
      </c>
      <c r="Q9618">
        <f t="shared" si="601"/>
        <v>42.552929999999996</v>
      </c>
      <c r="R9618">
        <f t="shared" si="602"/>
        <v>51.294102000000002</v>
      </c>
      <c r="S9618">
        <f t="shared" si="603"/>
        <v>60.164427000000011</v>
      </c>
    </row>
    <row r="9619" spans="1:19" x14ac:dyDescent="0.3">
      <c r="A9619" s="1">
        <v>42299</v>
      </c>
      <c r="B9619">
        <v>2015</v>
      </c>
      <c r="C9619">
        <v>10</v>
      </c>
      <c r="D9619">
        <v>22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f t="shared" si="600"/>
        <v>3.9160016606253609E-2</v>
      </c>
      <c r="P9619">
        <v>7.9264755000000005</v>
      </c>
      <c r="Q9619">
        <f t="shared" si="601"/>
        <v>41.608160500000004</v>
      </c>
      <c r="R9619">
        <f t="shared" si="602"/>
        <v>50.479405499999999</v>
      </c>
      <c r="S9619">
        <f t="shared" si="603"/>
        <v>59.220577500000005</v>
      </c>
    </row>
    <row r="9620" spans="1:19" x14ac:dyDescent="0.3">
      <c r="A9620" s="1">
        <v>42300</v>
      </c>
      <c r="B9620">
        <v>2015</v>
      </c>
      <c r="C9620">
        <v>10</v>
      </c>
      <c r="D9620">
        <v>23</v>
      </c>
      <c r="E9620">
        <v>2.5</v>
      </c>
      <c r="F9620">
        <v>2.8</v>
      </c>
      <c r="G9620">
        <v>1.5</v>
      </c>
      <c r="H9620">
        <v>2.6</v>
      </c>
      <c r="I9620">
        <v>2.6</v>
      </c>
      <c r="J9620">
        <v>3.5</v>
      </c>
      <c r="K9620">
        <v>3.9</v>
      </c>
      <c r="L9620">
        <v>2.5</v>
      </c>
      <c r="M9620">
        <v>1.7</v>
      </c>
      <c r="N9620">
        <v>2.6</v>
      </c>
      <c r="O9620">
        <f t="shared" si="600"/>
        <v>5.3209800809402799</v>
      </c>
      <c r="P9620">
        <v>7.843324</v>
      </c>
      <c r="Q9620">
        <f t="shared" si="601"/>
        <v>40.672768500000004</v>
      </c>
      <c r="R9620">
        <f t="shared" si="602"/>
        <v>49.451484500000007</v>
      </c>
      <c r="S9620">
        <f t="shared" si="603"/>
        <v>58.322729500000001</v>
      </c>
    </row>
    <row r="9621" spans="1:19" x14ac:dyDescent="0.3">
      <c r="A9621" s="1">
        <v>42301</v>
      </c>
      <c r="B9621">
        <v>2015</v>
      </c>
      <c r="C9621">
        <v>10</v>
      </c>
      <c r="D9621">
        <v>24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f t="shared" si="600"/>
        <v>3.9160016606253609E-2</v>
      </c>
      <c r="P9621">
        <v>7.7840571666666669</v>
      </c>
      <c r="Q9621">
        <f t="shared" si="601"/>
        <v>39.77063866666667</v>
      </c>
      <c r="R9621">
        <f t="shared" si="602"/>
        <v>48.456825666666674</v>
      </c>
      <c r="S9621">
        <f t="shared" si="603"/>
        <v>57.235541666666677</v>
      </c>
    </row>
    <row r="9622" spans="1:19" x14ac:dyDescent="0.3">
      <c r="A9622" s="1">
        <v>42302</v>
      </c>
      <c r="B9622">
        <v>2015</v>
      </c>
      <c r="C9622">
        <v>10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f t="shared" si="600"/>
        <v>3.9160016606253609E-2</v>
      </c>
      <c r="P9622">
        <v>7.724790333333333</v>
      </c>
      <c r="Q9622">
        <f t="shared" si="601"/>
        <v>39.288274000000001</v>
      </c>
      <c r="R9622">
        <f t="shared" si="602"/>
        <v>47.495429000000001</v>
      </c>
      <c r="S9622">
        <f t="shared" si="603"/>
        <v>56.181616000000005</v>
      </c>
    </row>
    <row r="9623" spans="1:19" x14ac:dyDescent="0.3">
      <c r="A9623" s="1">
        <v>42303</v>
      </c>
      <c r="B9623">
        <v>2015</v>
      </c>
      <c r="C9623">
        <v>10</v>
      </c>
      <c r="D9623">
        <v>26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f t="shared" si="600"/>
        <v>3.9160016606253609E-2</v>
      </c>
      <c r="P9623">
        <v>7.6655234999999999</v>
      </c>
      <c r="Q9623">
        <f t="shared" si="601"/>
        <v>38.944170499999998</v>
      </c>
      <c r="R9623">
        <f t="shared" si="602"/>
        <v>46.9537975</v>
      </c>
      <c r="S9623">
        <f t="shared" si="603"/>
        <v>55.1609525</v>
      </c>
    </row>
    <row r="9624" spans="1:19" x14ac:dyDescent="0.3">
      <c r="A9624" s="1">
        <v>42304</v>
      </c>
      <c r="B9624">
        <v>2015</v>
      </c>
      <c r="C9624">
        <v>10</v>
      </c>
      <c r="D9624">
        <v>27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f t="shared" si="600"/>
        <v>3.9160016606253609E-2</v>
      </c>
      <c r="P9624">
        <v>7.3952745999999996</v>
      </c>
      <c r="Q9624">
        <f t="shared" si="601"/>
        <v>38.412969599999997</v>
      </c>
      <c r="R9624">
        <f t="shared" si="602"/>
        <v>46.339445099999999</v>
      </c>
      <c r="S9624">
        <f t="shared" si="603"/>
        <v>54.349072100000001</v>
      </c>
    </row>
    <row r="9625" spans="1:19" x14ac:dyDescent="0.3">
      <c r="A9625" s="1">
        <v>42305</v>
      </c>
      <c r="B9625">
        <v>2015</v>
      </c>
      <c r="C9625">
        <v>10</v>
      </c>
      <c r="D9625">
        <v>28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0.1</v>
      </c>
      <c r="M9625">
        <v>0</v>
      </c>
      <c r="N9625">
        <v>0</v>
      </c>
      <c r="O9625">
        <f t="shared" si="600"/>
        <v>4.0866330866820823E-2</v>
      </c>
      <c r="P9625">
        <v>6.5630955999999996</v>
      </c>
      <c r="Q9625">
        <f t="shared" si="601"/>
        <v>37.132741199999998</v>
      </c>
      <c r="R9625">
        <f t="shared" si="602"/>
        <v>44.976065199999994</v>
      </c>
      <c r="S9625">
        <f t="shared" si="603"/>
        <v>52.902540699999996</v>
      </c>
    </row>
    <row r="9626" spans="1:19" x14ac:dyDescent="0.3">
      <c r="A9626" s="1">
        <v>42306</v>
      </c>
      <c r="B9626">
        <v>2015</v>
      </c>
      <c r="C9626">
        <v>10</v>
      </c>
      <c r="D9626">
        <v>29</v>
      </c>
      <c r="E9626">
        <v>7.2</v>
      </c>
      <c r="F9626">
        <v>0</v>
      </c>
      <c r="G9626">
        <v>0</v>
      </c>
      <c r="H9626">
        <v>60.8</v>
      </c>
      <c r="I9626">
        <v>32</v>
      </c>
      <c r="J9626">
        <v>2.5</v>
      </c>
      <c r="K9626">
        <v>0.3</v>
      </c>
      <c r="L9626">
        <v>65.400000000000006</v>
      </c>
      <c r="M9626">
        <v>37.299999999999997</v>
      </c>
      <c r="N9626">
        <v>9.4</v>
      </c>
      <c r="O9626">
        <f t="shared" si="600"/>
        <v>23.409197410775473</v>
      </c>
      <c r="P9626">
        <v>9.3189810000000008</v>
      </c>
      <c r="Q9626">
        <f t="shared" si="601"/>
        <v>38.667665033333336</v>
      </c>
      <c r="R9626">
        <f t="shared" si="602"/>
        <v>46.451722199999999</v>
      </c>
      <c r="S9626">
        <f t="shared" si="603"/>
        <v>54.295046199999994</v>
      </c>
    </row>
    <row r="9627" spans="1:19" x14ac:dyDescent="0.3">
      <c r="A9627" s="1">
        <v>42307</v>
      </c>
      <c r="B9627">
        <v>2015</v>
      </c>
      <c r="C9627">
        <v>10</v>
      </c>
      <c r="D9627">
        <v>30</v>
      </c>
      <c r="E9627">
        <v>8.5</v>
      </c>
      <c r="F9627">
        <v>10.3</v>
      </c>
      <c r="G9627">
        <v>6.5</v>
      </c>
      <c r="H9627">
        <v>19</v>
      </c>
      <c r="I9627">
        <v>20.100000000000001</v>
      </c>
      <c r="J9627">
        <v>16.600000000000001</v>
      </c>
      <c r="K9627">
        <v>18.5</v>
      </c>
      <c r="L9627">
        <v>19</v>
      </c>
      <c r="M9627">
        <v>22.5</v>
      </c>
      <c r="N9627">
        <v>21.7</v>
      </c>
      <c r="O9627">
        <f t="shared" si="600"/>
        <v>25.515529594120348</v>
      </c>
      <c r="P9627">
        <v>18.820720000000001</v>
      </c>
      <c r="Q9627">
        <f t="shared" si="601"/>
        <v>49.763594699999999</v>
      </c>
      <c r="R9627">
        <f t="shared" si="602"/>
        <v>57.488385033333337</v>
      </c>
      <c r="S9627">
        <f t="shared" si="603"/>
        <v>65.2724422</v>
      </c>
    </row>
    <row r="9628" spans="1:19" x14ac:dyDescent="0.3">
      <c r="A9628" s="1">
        <v>42308</v>
      </c>
      <c r="B9628">
        <v>2015</v>
      </c>
      <c r="C9628">
        <v>10</v>
      </c>
      <c r="D9628">
        <v>31</v>
      </c>
      <c r="E9628">
        <v>0</v>
      </c>
      <c r="F9628">
        <v>0</v>
      </c>
      <c r="G9628">
        <v>0</v>
      </c>
      <c r="H9628">
        <v>0.9</v>
      </c>
      <c r="I9628">
        <v>1.8</v>
      </c>
      <c r="J9628">
        <v>0.2</v>
      </c>
      <c r="K9628">
        <v>0</v>
      </c>
      <c r="L9628">
        <v>0.8</v>
      </c>
      <c r="M9628">
        <v>3.1</v>
      </c>
      <c r="N9628">
        <v>1.2</v>
      </c>
      <c r="O9628">
        <f t="shared" si="600"/>
        <v>0.98414687289275715</v>
      </c>
      <c r="P9628">
        <v>15.986770999999999</v>
      </c>
      <c r="Q9628">
        <f t="shared" si="601"/>
        <v>58.084842199999997</v>
      </c>
      <c r="R9628">
        <f t="shared" si="602"/>
        <v>65.750365700000003</v>
      </c>
      <c r="S9628">
        <f t="shared" si="603"/>
        <v>73.475156033333334</v>
      </c>
    </row>
    <row r="9629" spans="1:19" x14ac:dyDescent="0.3">
      <c r="A9629" s="1">
        <v>42309</v>
      </c>
      <c r="B9629">
        <v>2015</v>
      </c>
      <c r="C9629">
        <v>11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f t="shared" si="600"/>
        <v>3.9160016606253609E-2</v>
      </c>
      <c r="P9629">
        <v>12.581899499999999</v>
      </c>
      <c r="Q9629">
        <f t="shared" si="601"/>
        <v>63.271467099999995</v>
      </c>
      <c r="R9629">
        <f t="shared" si="602"/>
        <v>70.666741699999989</v>
      </c>
      <c r="S9629">
        <f t="shared" si="603"/>
        <v>78.332265199999995</v>
      </c>
    </row>
    <row r="9630" spans="1:19" x14ac:dyDescent="0.3">
      <c r="A9630" s="1">
        <v>42310</v>
      </c>
      <c r="B9630">
        <v>2015</v>
      </c>
      <c r="C9630">
        <v>11</v>
      </c>
      <c r="D9630">
        <v>2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f t="shared" si="600"/>
        <v>3.9160016606253609E-2</v>
      </c>
      <c r="P9630">
        <v>9.177028</v>
      </c>
      <c r="Q9630">
        <f t="shared" si="601"/>
        <v>65.885399500000005</v>
      </c>
      <c r="R9630">
        <f t="shared" si="602"/>
        <v>72.448495100000002</v>
      </c>
      <c r="S9630">
        <f t="shared" si="603"/>
        <v>79.843769699999996</v>
      </c>
    </row>
    <row r="9631" spans="1:19" x14ac:dyDescent="0.3">
      <c r="A9631" s="1">
        <v>42311</v>
      </c>
      <c r="B9631">
        <v>2015</v>
      </c>
      <c r="C9631">
        <v>11</v>
      </c>
      <c r="D9631">
        <v>3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f t="shared" si="600"/>
        <v>3.9160016606253609E-2</v>
      </c>
      <c r="P9631">
        <v>10.435441000000001</v>
      </c>
      <c r="Q9631">
        <f t="shared" si="601"/>
        <v>67.001859499999995</v>
      </c>
      <c r="R9631">
        <f t="shared" si="602"/>
        <v>76.320840500000003</v>
      </c>
      <c r="S9631">
        <f t="shared" si="603"/>
        <v>82.8839361</v>
      </c>
    </row>
    <row r="9632" spans="1:19" x14ac:dyDescent="0.3">
      <c r="A9632" s="1">
        <v>42312</v>
      </c>
      <c r="B9632">
        <v>2015</v>
      </c>
      <c r="C9632">
        <v>11</v>
      </c>
      <c r="D9632">
        <v>4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f t="shared" si="600"/>
        <v>3.9160016606253609E-2</v>
      </c>
      <c r="P9632">
        <v>9.2653639999999999</v>
      </c>
      <c r="Q9632">
        <f t="shared" si="601"/>
        <v>57.446503499999999</v>
      </c>
      <c r="R9632">
        <f t="shared" si="602"/>
        <v>76.2672235</v>
      </c>
      <c r="S9632">
        <f t="shared" si="603"/>
        <v>85.586204500000008</v>
      </c>
    </row>
    <row r="9633" spans="1:19" x14ac:dyDescent="0.3">
      <c r="A9633" s="1">
        <v>42313</v>
      </c>
      <c r="B9633">
        <v>2015</v>
      </c>
      <c r="C9633">
        <v>11</v>
      </c>
      <c r="D9633">
        <v>5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f t="shared" si="600"/>
        <v>3.9160016606253609E-2</v>
      </c>
      <c r="P9633">
        <v>8.9534649999999996</v>
      </c>
      <c r="Q9633">
        <f t="shared" si="601"/>
        <v>50.413197499999995</v>
      </c>
      <c r="R9633">
        <f t="shared" si="602"/>
        <v>66.3999685</v>
      </c>
      <c r="S9633">
        <f t="shared" si="603"/>
        <v>85.220688499999994</v>
      </c>
    </row>
    <row r="9634" spans="1:19" x14ac:dyDescent="0.3">
      <c r="A9634" s="1">
        <v>42314</v>
      </c>
      <c r="B9634">
        <v>2015</v>
      </c>
      <c r="C9634">
        <v>11</v>
      </c>
      <c r="D9634">
        <v>6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f t="shared" si="600"/>
        <v>3.9160016606253609E-2</v>
      </c>
      <c r="P9634">
        <v>9.1131360000000008</v>
      </c>
      <c r="Q9634">
        <f t="shared" si="601"/>
        <v>46.944434000000001</v>
      </c>
      <c r="R9634">
        <f t="shared" si="602"/>
        <v>59.526333499999993</v>
      </c>
      <c r="S9634">
        <f t="shared" si="603"/>
        <v>75.513104499999997</v>
      </c>
    </row>
    <row r="9635" spans="1:19" x14ac:dyDescent="0.3">
      <c r="A9635" s="1">
        <v>42315</v>
      </c>
      <c r="B9635">
        <v>2015</v>
      </c>
      <c r="C9635">
        <v>11</v>
      </c>
      <c r="D9635">
        <v>7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f t="shared" si="600"/>
        <v>3.9160016606253609E-2</v>
      </c>
      <c r="P9635">
        <v>8.9202829999999995</v>
      </c>
      <c r="Q9635">
        <f t="shared" si="601"/>
        <v>46.687689000000006</v>
      </c>
      <c r="R9635">
        <f t="shared" si="602"/>
        <v>55.864716999999999</v>
      </c>
      <c r="S9635">
        <f t="shared" si="603"/>
        <v>68.44661649999999</v>
      </c>
    </row>
    <row r="9636" spans="1:19" x14ac:dyDescent="0.3">
      <c r="A9636" s="1">
        <v>42316</v>
      </c>
      <c r="B9636">
        <v>2015</v>
      </c>
      <c r="C9636">
        <v>11</v>
      </c>
      <c r="D9636">
        <v>8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f t="shared" si="600"/>
        <v>3.9160016606253609E-2</v>
      </c>
      <c r="P9636">
        <v>7.8088739999999994</v>
      </c>
      <c r="Q9636">
        <f t="shared" si="601"/>
        <v>44.061121999999997</v>
      </c>
      <c r="R9636">
        <f t="shared" si="602"/>
        <v>54.496563000000009</v>
      </c>
      <c r="S9636">
        <f t="shared" si="603"/>
        <v>63.673591000000002</v>
      </c>
    </row>
    <row r="9637" spans="1:19" x14ac:dyDescent="0.3">
      <c r="A9637" s="1">
        <v>42317</v>
      </c>
      <c r="B9637">
        <v>2015</v>
      </c>
      <c r="C9637">
        <v>11</v>
      </c>
      <c r="D9637">
        <v>9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f t="shared" si="600"/>
        <v>3.9160016606253609E-2</v>
      </c>
      <c r="P9637">
        <v>6.6974650000000002</v>
      </c>
      <c r="Q9637">
        <f t="shared" si="601"/>
        <v>41.493222999999993</v>
      </c>
      <c r="R9637">
        <f t="shared" si="602"/>
        <v>50.758586999999999</v>
      </c>
      <c r="S9637">
        <f t="shared" si="603"/>
        <v>61.19402800000001</v>
      </c>
    </row>
    <row r="9638" spans="1:19" x14ac:dyDescent="0.3">
      <c r="A9638" s="1">
        <v>42318</v>
      </c>
      <c r="B9638">
        <v>2015</v>
      </c>
      <c r="C9638">
        <v>11</v>
      </c>
      <c r="D9638">
        <v>10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f t="shared" si="600"/>
        <v>3.9160016606253609E-2</v>
      </c>
      <c r="P9638">
        <v>8.1447319999999994</v>
      </c>
      <c r="Q9638">
        <f t="shared" si="601"/>
        <v>40.684489999999997</v>
      </c>
      <c r="R9638">
        <f t="shared" si="602"/>
        <v>49.637954999999991</v>
      </c>
      <c r="S9638">
        <f t="shared" si="603"/>
        <v>58.903318999999996</v>
      </c>
    </row>
    <row r="9639" spans="1:19" x14ac:dyDescent="0.3">
      <c r="A9639" s="1">
        <v>42319</v>
      </c>
      <c r="B9639">
        <v>2015</v>
      </c>
      <c r="C9639">
        <v>11</v>
      </c>
      <c r="D9639">
        <v>11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f t="shared" si="600"/>
        <v>3.9160016606253609E-2</v>
      </c>
      <c r="P9639">
        <v>8.0646953499999992</v>
      </c>
      <c r="Q9639">
        <f t="shared" si="601"/>
        <v>39.63604935</v>
      </c>
      <c r="R9639">
        <f t="shared" si="602"/>
        <v>48.749185349999998</v>
      </c>
      <c r="S9639">
        <f t="shared" si="603"/>
        <v>57.702650349999992</v>
      </c>
    </row>
    <row r="9640" spans="1:19" x14ac:dyDescent="0.3">
      <c r="A9640" s="1">
        <v>42320</v>
      </c>
      <c r="B9640">
        <v>2015</v>
      </c>
      <c r="C9640">
        <v>11</v>
      </c>
      <c r="D9640">
        <v>12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f t="shared" si="600"/>
        <v>3.9160016606253609E-2</v>
      </c>
      <c r="P9640">
        <v>7.9846586999999998</v>
      </c>
      <c r="Q9640">
        <f t="shared" si="601"/>
        <v>38.70042505</v>
      </c>
      <c r="R9640">
        <f t="shared" si="602"/>
        <v>47.620708049999998</v>
      </c>
      <c r="S9640">
        <f t="shared" si="603"/>
        <v>56.733844049999995</v>
      </c>
    </row>
    <row r="9641" spans="1:19" x14ac:dyDescent="0.3">
      <c r="A9641" s="1">
        <v>42321</v>
      </c>
      <c r="B9641">
        <v>2015</v>
      </c>
      <c r="C9641">
        <v>11</v>
      </c>
      <c r="D9641">
        <v>13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f t="shared" si="600"/>
        <v>3.9160016606253609E-2</v>
      </c>
      <c r="P9641">
        <v>7.7746849999999998</v>
      </c>
      <c r="Q9641">
        <f t="shared" si="601"/>
        <v>38.666236050000002</v>
      </c>
      <c r="R9641">
        <f t="shared" si="602"/>
        <v>46.475110049999998</v>
      </c>
      <c r="S9641">
        <f t="shared" si="603"/>
        <v>55.395393049999996</v>
      </c>
    </row>
    <row r="9642" spans="1:19" x14ac:dyDescent="0.3">
      <c r="A9642" s="1">
        <v>42322</v>
      </c>
      <c r="B9642">
        <v>2015</v>
      </c>
      <c r="C9642">
        <v>11</v>
      </c>
      <c r="D9642">
        <v>14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f t="shared" si="600"/>
        <v>3.9160016606253609E-2</v>
      </c>
      <c r="P9642">
        <v>7.5813674999999998</v>
      </c>
      <c r="Q9642">
        <f t="shared" si="601"/>
        <v>39.55013855</v>
      </c>
      <c r="R9642">
        <f t="shared" si="602"/>
        <v>46.247603550000001</v>
      </c>
      <c r="S9642">
        <f t="shared" si="603"/>
        <v>54.056477549999997</v>
      </c>
    </row>
    <row r="9643" spans="1:19" x14ac:dyDescent="0.3">
      <c r="A9643" s="1">
        <v>42323</v>
      </c>
      <c r="B9643">
        <v>2015</v>
      </c>
      <c r="C9643">
        <v>11</v>
      </c>
      <c r="D9643">
        <v>15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f t="shared" si="600"/>
        <v>3.9160016606253609E-2</v>
      </c>
      <c r="P9643">
        <v>7.51334955</v>
      </c>
      <c r="Q9643">
        <f t="shared" si="601"/>
        <v>38.918756099999996</v>
      </c>
      <c r="R9643">
        <f t="shared" si="602"/>
        <v>47.063488100000001</v>
      </c>
      <c r="S9643">
        <f t="shared" si="603"/>
        <v>53.760953100000002</v>
      </c>
    </row>
    <row r="9644" spans="1:19" x14ac:dyDescent="0.3">
      <c r="A9644" s="1">
        <v>42324</v>
      </c>
      <c r="B9644">
        <v>2015</v>
      </c>
      <c r="C9644">
        <v>11</v>
      </c>
      <c r="D9644">
        <v>16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f t="shared" si="600"/>
        <v>3.9160016606253609E-2</v>
      </c>
      <c r="P9644">
        <v>7.4453316000000003</v>
      </c>
      <c r="Q9644">
        <f t="shared" si="601"/>
        <v>38.299392349999998</v>
      </c>
      <c r="R9644">
        <f t="shared" si="602"/>
        <v>46.364087699999999</v>
      </c>
      <c r="S9644">
        <f t="shared" si="603"/>
        <v>54.508819700000004</v>
      </c>
    </row>
    <row r="9645" spans="1:19" x14ac:dyDescent="0.3">
      <c r="A9645" s="1">
        <v>42325</v>
      </c>
      <c r="B9645">
        <v>2015</v>
      </c>
      <c r="C9645">
        <v>11</v>
      </c>
      <c r="D9645">
        <v>17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f t="shared" si="600"/>
        <v>3.9160016606253609E-2</v>
      </c>
      <c r="P9645">
        <v>7.1879010000000001</v>
      </c>
      <c r="Q9645">
        <f t="shared" si="601"/>
        <v>37.502634650000005</v>
      </c>
      <c r="R9645">
        <f t="shared" si="602"/>
        <v>45.487293350000002</v>
      </c>
      <c r="S9645">
        <f t="shared" si="603"/>
        <v>53.551988699999995</v>
      </c>
    </row>
    <row r="9646" spans="1:19" x14ac:dyDescent="0.3">
      <c r="A9646" s="1">
        <v>42326</v>
      </c>
      <c r="B9646">
        <v>2015</v>
      </c>
      <c r="C9646">
        <v>11</v>
      </c>
      <c r="D9646">
        <v>18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f t="shared" si="600"/>
        <v>3.9160016606253609E-2</v>
      </c>
      <c r="P9646">
        <v>7.1338252999999998</v>
      </c>
      <c r="Q9646">
        <f t="shared" si="601"/>
        <v>36.861774949999997</v>
      </c>
      <c r="R9646">
        <f t="shared" si="602"/>
        <v>44.636459950000003</v>
      </c>
      <c r="S9646">
        <f t="shared" si="603"/>
        <v>52.62111865</v>
      </c>
    </row>
    <row r="9647" spans="1:19" x14ac:dyDescent="0.3">
      <c r="A9647" s="1">
        <v>42327</v>
      </c>
      <c r="B9647">
        <v>2015</v>
      </c>
      <c r="C9647">
        <v>11</v>
      </c>
      <c r="D9647">
        <v>19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f t="shared" si="600"/>
        <v>3.9160016606253609E-2</v>
      </c>
      <c r="P9647">
        <v>6.9225370000000002</v>
      </c>
      <c r="Q9647">
        <f t="shared" si="601"/>
        <v>36.202944449999997</v>
      </c>
      <c r="R9647">
        <f t="shared" si="602"/>
        <v>43.784311949999996</v>
      </c>
      <c r="S9647">
        <f t="shared" si="603"/>
        <v>51.558996950000001</v>
      </c>
    </row>
    <row r="9648" spans="1:19" x14ac:dyDescent="0.3">
      <c r="A9648" s="1">
        <v>42328</v>
      </c>
      <c r="B9648">
        <v>2015</v>
      </c>
      <c r="C9648">
        <v>11</v>
      </c>
      <c r="D9648">
        <v>20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f t="shared" si="600"/>
        <v>3.9160016606253609E-2</v>
      </c>
      <c r="P9648">
        <v>6.7592277999999997</v>
      </c>
      <c r="Q9648">
        <f t="shared" si="601"/>
        <v>35.448822699999994</v>
      </c>
      <c r="R9648">
        <f t="shared" si="602"/>
        <v>42.962172249999995</v>
      </c>
      <c r="S9648">
        <f t="shared" si="603"/>
        <v>50.543539749999994</v>
      </c>
    </row>
    <row r="9649" spans="1:19" x14ac:dyDescent="0.3">
      <c r="A9649" s="1">
        <v>42329</v>
      </c>
      <c r="B9649">
        <v>2015</v>
      </c>
      <c r="C9649">
        <v>11</v>
      </c>
      <c r="D9649">
        <v>21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f t="shared" si="600"/>
        <v>3.9160016606253609E-2</v>
      </c>
      <c r="P9649">
        <v>6.6296489999999997</v>
      </c>
      <c r="Q9649">
        <f t="shared" si="601"/>
        <v>34.633140099999999</v>
      </c>
      <c r="R9649">
        <f t="shared" si="602"/>
        <v>42.078471699999994</v>
      </c>
      <c r="S9649">
        <f t="shared" si="603"/>
        <v>49.591821249999995</v>
      </c>
    </row>
    <row r="9650" spans="1:19" x14ac:dyDescent="0.3">
      <c r="A9650" s="1">
        <v>42330</v>
      </c>
      <c r="B9650">
        <v>2015</v>
      </c>
      <c r="C9650">
        <v>11</v>
      </c>
      <c r="D9650">
        <v>22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f t="shared" si="600"/>
        <v>3.9160016606253609E-2</v>
      </c>
      <c r="P9650">
        <v>5.9404827499999993</v>
      </c>
      <c r="Q9650">
        <f t="shared" si="601"/>
        <v>33.385721850000003</v>
      </c>
      <c r="R9650">
        <f t="shared" si="602"/>
        <v>40.57362285</v>
      </c>
      <c r="S9650">
        <f t="shared" si="603"/>
        <v>48.018954449999995</v>
      </c>
    </row>
    <row r="9651" spans="1:19" x14ac:dyDescent="0.3">
      <c r="A9651" s="1">
        <v>42331</v>
      </c>
      <c r="B9651">
        <v>2015</v>
      </c>
      <c r="C9651">
        <v>11</v>
      </c>
      <c r="D9651">
        <v>23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f t="shared" si="600"/>
        <v>3.9160016606253609E-2</v>
      </c>
      <c r="P9651">
        <v>5.2513164999999997</v>
      </c>
      <c r="Q9651">
        <f t="shared" si="601"/>
        <v>31.503213049999999</v>
      </c>
      <c r="R9651">
        <f t="shared" si="602"/>
        <v>38.637038350000005</v>
      </c>
      <c r="S9651">
        <f t="shared" si="603"/>
        <v>45.824939350000001</v>
      </c>
    </row>
    <row r="9652" spans="1:19" x14ac:dyDescent="0.3">
      <c r="A9652" s="1">
        <v>42332</v>
      </c>
      <c r="B9652">
        <v>2015</v>
      </c>
      <c r="C9652">
        <v>11</v>
      </c>
      <c r="D9652">
        <v>24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f t="shared" si="600"/>
        <v>3.9160016606253609E-2</v>
      </c>
      <c r="P9652">
        <v>5.2441789999999999</v>
      </c>
      <c r="Q9652">
        <f t="shared" si="601"/>
        <v>29.82485505</v>
      </c>
      <c r="R9652">
        <f t="shared" si="602"/>
        <v>36.747392050000002</v>
      </c>
      <c r="S9652">
        <f t="shared" si="603"/>
        <v>43.881217350000007</v>
      </c>
    </row>
    <row r="9653" spans="1:19" x14ac:dyDescent="0.3">
      <c r="A9653" s="1">
        <v>42333</v>
      </c>
      <c r="B9653">
        <v>2015</v>
      </c>
      <c r="C9653">
        <v>11</v>
      </c>
      <c r="D9653">
        <v>25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f t="shared" si="600"/>
        <v>3.9160016606253609E-2</v>
      </c>
      <c r="P9653">
        <v>5.2080668000000001</v>
      </c>
      <c r="Q9653">
        <f t="shared" si="601"/>
        <v>28.273694049999996</v>
      </c>
      <c r="R9653">
        <f t="shared" si="602"/>
        <v>35.032921850000001</v>
      </c>
      <c r="S9653">
        <f t="shared" si="603"/>
        <v>41.955458849999999</v>
      </c>
    </row>
    <row r="9654" spans="1:19" x14ac:dyDescent="0.3">
      <c r="A9654" s="1">
        <v>42334</v>
      </c>
      <c r="B9654">
        <v>2015</v>
      </c>
      <c r="C9654">
        <v>11</v>
      </c>
      <c r="D9654">
        <v>26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f t="shared" si="600"/>
        <v>3.9160016606253609E-2</v>
      </c>
      <c r="P9654">
        <v>5.1719546000000003</v>
      </c>
      <c r="Q9654">
        <f t="shared" si="601"/>
        <v>26.815999649999998</v>
      </c>
      <c r="R9654">
        <f t="shared" si="602"/>
        <v>33.445648649999995</v>
      </c>
      <c r="S9654">
        <f t="shared" si="603"/>
        <v>40.20487645</v>
      </c>
    </row>
    <row r="9655" spans="1:19" x14ac:dyDescent="0.3">
      <c r="A9655" s="1">
        <v>42335</v>
      </c>
      <c r="B9655">
        <v>2015</v>
      </c>
      <c r="C9655">
        <v>11</v>
      </c>
      <c r="D9655">
        <v>27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f t="shared" si="600"/>
        <v>3.9160016606253609E-2</v>
      </c>
      <c r="P9655">
        <v>4.7650430000000004</v>
      </c>
      <c r="Q9655">
        <f t="shared" si="601"/>
        <v>25.6405599</v>
      </c>
      <c r="R9655">
        <f t="shared" si="602"/>
        <v>31.581042650000001</v>
      </c>
      <c r="S9655">
        <f t="shared" si="603"/>
        <v>38.210691649999994</v>
      </c>
    </row>
    <row r="9656" spans="1:19" x14ac:dyDescent="0.3">
      <c r="A9656" s="1">
        <v>42336</v>
      </c>
      <c r="B9656">
        <v>2015</v>
      </c>
      <c r="C9656">
        <v>11</v>
      </c>
      <c r="D9656">
        <v>28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f t="shared" si="600"/>
        <v>3.9160016606253609E-2</v>
      </c>
      <c r="P9656">
        <v>4.8346767000000002</v>
      </c>
      <c r="Q9656">
        <f t="shared" si="601"/>
        <v>25.223920099999997</v>
      </c>
      <c r="R9656">
        <f t="shared" si="602"/>
        <v>30.475236599999999</v>
      </c>
      <c r="S9656">
        <f t="shared" si="603"/>
        <v>36.415719350000003</v>
      </c>
    </row>
    <row r="9657" spans="1:19" x14ac:dyDescent="0.3">
      <c r="A9657" s="1">
        <v>42337</v>
      </c>
      <c r="B9657">
        <v>2015</v>
      </c>
      <c r="C9657">
        <v>11</v>
      </c>
      <c r="D9657">
        <v>29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f t="shared" si="600"/>
        <v>3.9160016606253609E-2</v>
      </c>
      <c r="P9657">
        <v>4.6864843500000006</v>
      </c>
      <c r="Q9657">
        <f t="shared" si="601"/>
        <v>24.666225450000002</v>
      </c>
      <c r="R9657">
        <f t="shared" si="602"/>
        <v>29.910404449999998</v>
      </c>
      <c r="S9657">
        <f t="shared" si="603"/>
        <v>35.161720950000003</v>
      </c>
    </row>
    <row r="9658" spans="1:19" x14ac:dyDescent="0.3">
      <c r="A9658" s="1">
        <v>42338</v>
      </c>
      <c r="B9658">
        <v>2015</v>
      </c>
      <c r="C9658">
        <v>11</v>
      </c>
      <c r="D9658">
        <v>30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f t="shared" si="600"/>
        <v>3.9160016606253609E-2</v>
      </c>
      <c r="P9658">
        <v>4.5382920000000002</v>
      </c>
      <c r="Q9658">
        <f t="shared" si="601"/>
        <v>23.99645065</v>
      </c>
      <c r="R9658">
        <f t="shared" si="602"/>
        <v>29.204517450000004</v>
      </c>
      <c r="S9658">
        <f t="shared" si="603"/>
        <v>34.44869645</v>
      </c>
    </row>
    <row r="9659" spans="1:19" x14ac:dyDescent="0.3">
      <c r="A9659" s="1">
        <v>42339</v>
      </c>
      <c r="B9659">
        <v>2015</v>
      </c>
      <c r="C9659">
        <v>12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f t="shared" si="600"/>
        <v>3.9160016606253609E-2</v>
      </c>
      <c r="P9659">
        <v>4.1999063000000003</v>
      </c>
      <c r="Q9659">
        <f t="shared" si="601"/>
        <v>23.024402350000003</v>
      </c>
      <c r="R9659">
        <f t="shared" si="602"/>
        <v>28.196356950000002</v>
      </c>
      <c r="S9659">
        <f t="shared" si="603"/>
        <v>33.404423750000007</v>
      </c>
    </row>
    <row r="9660" spans="1:19" x14ac:dyDescent="0.3">
      <c r="A9660" s="1">
        <v>42340</v>
      </c>
      <c r="B9660">
        <v>2015</v>
      </c>
      <c r="C9660">
        <v>12</v>
      </c>
      <c r="D9660">
        <v>2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f t="shared" si="600"/>
        <v>3.9160016606253609E-2</v>
      </c>
      <c r="P9660">
        <v>4.1655436000000003</v>
      </c>
      <c r="Q9660">
        <f t="shared" si="601"/>
        <v>22.42490295</v>
      </c>
      <c r="R9660">
        <f t="shared" si="602"/>
        <v>27.189945950000002</v>
      </c>
      <c r="S9660">
        <f t="shared" si="603"/>
        <v>32.361900550000001</v>
      </c>
    </row>
    <row r="9661" spans="1:19" x14ac:dyDescent="0.3">
      <c r="A9661" s="1">
        <v>42341</v>
      </c>
      <c r="B9661">
        <v>2015</v>
      </c>
      <c r="C9661">
        <v>12</v>
      </c>
      <c r="D9661">
        <v>3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f t="shared" si="600"/>
        <v>3.9160016606253609E-2</v>
      </c>
      <c r="P9661">
        <v>4.1236379999999997</v>
      </c>
      <c r="Q9661">
        <f t="shared" si="601"/>
        <v>21.71386425</v>
      </c>
      <c r="R9661">
        <f t="shared" si="602"/>
        <v>26.54854095</v>
      </c>
      <c r="S9661">
        <f t="shared" si="603"/>
        <v>31.313583950000002</v>
      </c>
    </row>
    <row r="9662" spans="1:19" x14ac:dyDescent="0.3">
      <c r="A9662" s="1">
        <v>42342</v>
      </c>
      <c r="B9662">
        <v>2015</v>
      </c>
      <c r="C9662">
        <v>12</v>
      </c>
      <c r="D9662">
        <v>4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f t="shared" si="600"/>
        <v>3.9160016606253609E-2</v>
      </c>
      <c r="P9662">
        <v>3.8642400000000001</v>
      </c>
      <c r="Q9662">
        <f t="shared" si="601"/>
        <v>20.891619899999998</v>
      </c>
      <c r="R9662">
        <f t="shared" si="602"/>
        <v>25.578104249999999</v>
      </c>
      <c r="S9662">
        <f t="shared" si="603"/>
        <v>30.412780949999998</v>
      </c>
    </row>
    <row r="9663" spans="1:19" x14ac:dyDescent="0.3">
      <c r="A9663" s="1">
        <v>42343</v>
      </c>
      <c r="B9663">
        <v>2015</v>
      </c>
      <c r="C9663">
        <v>12</v>
      </c>
      <c r="D9663">
        <v>5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f t="shared" si="600"/>
        <v>3.9160016606253609E-2</v>
      </c>
      <c r="P9663">
        <v>3.8722479999999999</v>
      </c>
      <c r="Q9663">
        <f t="shared" si="601"/>
        <v>20.225575899999999</v>
      </c>
      <c r="R9663">
        <f t="shared" si="602"/>
        <v>24.763867899999997</v>
      </c>
      <c r="S9663">
        <f t="shared" si="603"/>
        <v>29.450352249999998</v>
      </c>
    </row>
    <row r="9664" spans="1:19" x14ac:dyDescent="0.3">
      <c r="A9664" s="1">
        <v>42344</v>
      </c>
      <c r="B9664">
        <v>2015</v>
      </c>
      <c r="C9664">
        <v>12</v>
      </c>
      <c r="D9664">
        <v>6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f t="shared" si="600"/>
        <v>3.9160016606253609E-2</v>
      </c>
      <c r="P9664">
        <v>3.8278262999999999</v>
      </c>
      <c r="Q9664">
        <f t="shared" si="601"/>
        <v>19.853495899999999</v>
      </c>
      <c r="R9664">
        <f t="shared" si="602"/>
        <v>24.053402200000001</v>
      </c>
      <c r="S9664">
        <f t="shared" si="603"/>
        <v>28.591694199999999</v>
      </c>
    </row>
    <row r="9665" spans="1:19" x14ac:dyDescent="0.3">
      <c r="A9665" s="1">
        <v>42345</v>
      </c>
      <c r="B9665">
        <v>2015</v>
      </c>
      <c r="C9665">
        <v>12</v>
      </c>
      <c r="D9665">
        <v>7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f t="shared" si="600"/>
        <v>3.9160016606253609E-2</v>
      </c>
      <c r="P9665">
        <v>3.7834045999999999</v>
      </c>
      <c r="Q9665">
        <f t="shared" si="601"/>
        <v>19.4713569</v>
      </c>
      <c r="R9665">
        <f t="shared" si="602"/>
        <v>23.636900499999999</v>
      </c>
      <c r="S9665">
        <f t="shared" si="603"/>
        <v>27.836806800000002</v>
      </c>
    </row>
    <row r="9666" spans="1:19" x14ac:dyDescent="0.3">
      <c r="A9666" s="1">
        <v>42346</v>
      </c>
      <c r="B9666">
        <v>2015</v>
      </c>
      <c r="C9666">
        <v>12</v>
      </c>
      <c r="D9666">
        <v>8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f t="shared" si="600"/>
        <v>3.9160016606253609E-2</v>
      </c>
      <c r="P9666">
        <v>3.7798858000000002</v>
      </c>
      <c r="Q9666">
        <f t="shared" si="601"/>
        <v>19.127604699999999</v>
      </c>
      <c r="R9666">
        <f t="shared" si="602"/>
        <v>23.251242699999999</v>
      </c>
      <c r="S9666">
        <f t="shared" si="603"/>
        <v>27.416786299999998</v>
      </c>
    </row>
    <row r="9667" spans="1:19" x14ac:dyDescent="0.3">
      <c r="A9667" s="1">
        <v>42347</v>
      </c>
      <c r="B9667">
        <v>2015</v>
      </c>
      <c r="C9667">
        <v>12</v>
      </c>
      <c r="D9667">
        <v>9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f t="shared" ref="O9667:O9730" si="604">(E9667+$X$2) + (F9667*$X$3) + (G9667*$X$4) + (H9667*$X$5) + (I9667*$X$6) + (J9667*$X$7) + (K9667*$X$8) + (L9667*$X$9) + (M9667*$X$10) + (N9667*$X$11)</f>
        <v>3.9160016606253609E-2</v>
      </c>
      <c r="P9667">
        <v>3.6749127000000001</v>
      </c>
      <c r="Q9667">
        <f t="shared" si="601"/>
        <v>18.9382774</v>
      </c>
      <c r="R9667">
        <f t="shared" si="602"/>
        <v>22.802517399999999</v>
      </c>
      <c r="S9667">
        <f t="shared" si="603"/>
        <v>26.926155399999999</v>
      </c>
    </row>
    <row r="9668" spans="1:19" x14ac:dyDescent="0.3">
      <c r="A9668" s="1">
        <v>42348</v>
      </c>
      <c r="B9668">
        <v>2015</v>
      </c>
      <c r="C9668">
        <v>12</v>
      </c>
      <c r="D9668">
        <v>10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f t="shared" si="604"/>
        <v>3.9160016606253609E-2</v>
      </c>
      <c r="P9668">
        <v>3.6701057000000001</v>
      </c>
      <c r="Q9668">
        <f t="shared" si="601"/>
        <v>18.736135099999998</v>
      </c>
      <c r="R9668">
        <f t="shared" si="602"/>
        <v>22.608383100000001</v>
      </c>
      <c r="S9668">
        <f t="shared" si="603"/>
        <v>26.4726231</v>
      </c>
    </row>
    <row r="9669" spans="1:19" x14ac:dyDescent="0.3">
      <c r="A9669" s="1">
        <v>42349</v>
      </c>
      <c r="B9669">
        <v>2015</v>
      </c>
      <c r="C9669">
        <v>12</v>
      </c>
      <c r="D9669">
        <v>11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f t="shared" si="604"/>
        <v>3.9160016606253609E-2</v>
      </c>
      <c r="P9669">
        <v>3.8176304999999999</v>
      </c>
      <c r="Q9669">
        <f t="shared" si="601"/>
        <v>18.7259393</v>
      </c>
      <c r="R9669">
        <f t="shared" si="602"/>
        <v>22.553765599999998</v>
      </c>
      <c r="S9669">
        <f t="shared" si="603"/>
        <v>26.426013600000001</v>
      </c>
    </row>
    <row r="9670" spans="1:19" x14ac:dyDescent="0.3">
      <c r="A9670" s="1">
        <v>42350</v>
      </c>
      <c r="B9670">
        <v>2015</v>
      </c>
      <c r="C9670">
        <v>12</v>
      </c>
      <c r="D9670">
        <v>12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f t="shared" si="604"/>
        <v>3.9160016606253609E-2</v>
      </c>
      <c r="P9670">
        <v>3.5862029999999998</v>
      </c>
      <c r="Q9670">
        <f t="shared" si="601"/>
        <v>18.528737700000001</v>
      </c>
      <c r="R9670">
        <f t="shared" si="602"/>
        <v>22.312142300000001</v>
      </c>
      <c r="S9670">
        <f t="shared" si="603"/>
        <v>26.1399686</v>
      </c>
    </row>
    <row r="9671" spans="1:19" x14ac:dyDescent="0.3">
      <c r="A9671" s="1">
        <v>42351</v>
      </c>
      <c r="B9671">
        <v>2015</v>
      </c>
      <c r="C9671">
        <v>12</v>
      </c>
      <c r="D9671">
        <v>13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f t="shared" si="604"/>
        <v>3.9160016606253609E-2</v>
      </c>
      <c r="P9671">
        <v>3.6334097999999999</v>
      </c>
      <c r="Q9671">
        <f t="shared" ref="Q9671:Q9734" si="605">(P9667+P9668+P9669+P9670+P9671)</f>
        <v>18.382261700000001</v>
      </c>
      <c r="R9671">
        <f t="shared" si="602"/>
        <v>22.1621475</v>
      </c>
      <c r="S9671">
        <f t="shared" si="603"/>
        <v>25.9455521</v>
      </c>
    </row>
    <row r="9672" spans="1:19" x14ac:dyDescent="0.3">
      <c r="A9672" s="1">
        <v>42352</v>
      </c>
      <c r="B9672">
        <v>2015</v>
      </c>
      <c r="C9672">
        <v>12</v>
      </c>
      <c r="D9672">
        <v>14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f t="shared" si="604"/>
        <v>3.9160016606253609E-2</v>
      </c>
      <c r="P9672">
        <v>3.6806166</v>
      </c>
      <c r="Q9672">
        <f t="shared" si="605"/>
        <v>18.387965600000001</v>
      </c>
      <c r="R9672">
        <f t="shared" ref="R9672:R9735" si="606">(P9667+P9668+P9669+P9670+P9671+P9672)</f>
        <v>22.062878300000001</v>
      </c>
      <c r="S9672">
        <f t="shared" si="603"/>
        <v>25.8427641</v>
      </c>
    </row>
    <row r="9673" spans="1:19" x14ac:dyDescent="0.3">
      <c r="A9673" s="1">
        <v>42353</v>
      </c>
      <c r="B9673">
        <v>2015</v>
      </c>
      <c r="C9673">
        <v>12</v>
      </c>
      <c r="D9673">
        <v>15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f t="shared" si="604"/>
        <v>3.9160016606253609E-2</v>
      </c>
      <c r="P9673">
        <v>3.7177148</v>
      </c>
      <c r="Q9673">
        <f t="shared" si="605"/>
        <v>18.4355747</v>
      </c>
      <c r="R9673">
        <f t="shared" si="606"/>
        <v>22.105680400000001</v>
      </c>
      <c r="S9673">
        <f t="shared" ref="S9673:S9736" si="607">(P9667+P9668+P9669+P9670+P9671+P9672+P9673)</f>
        <v>25.780593100000001</v>
      </c>
    </row>
    <row r="9674" spans="1:19" x14ac:dyDescent="0.3">
      <c r="A9674" s="1">
        <v>42354</v>
      </c>
      <c r="B9674">
        <v>2015</v>
      </c>
      <c r="C9674">
        <v>12</v>
      </c>
      <c r="D9674">
        <v>16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f t="shared" si="604"/>
        <v>3.9160016606253609E-2</v>
      </c>
      <c r="P9674">
        <v>3.6109529999999999</v>
      </c>
      <c r="Q9674">
        <f t="shared" si="605"/>
        <v>18.228897199999999</v>
      </c>
      <c r="R9674">
        <f t="shared" si="606"/>
        <v>22.046527699999999</v>
      </c>
      <c r="S9674">
        <f t="shared" si="607"/>
        <v>25.716633399999999</v>
      </c>
    </row>
    <row r="9675" spans="1:19" x14ac:dyDescent="0.3">
      <c r="A9675" s="1">
        <v>42355</v>
      </c>
      <c r="B9675">
        <v>2015</v>
      </c>
      <c r="C9675">
        <v>12</v>
      </c>
      <c r="D9675">
        <v>17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f t="shared" si="604"/>
        <v>3.9160016606253609E-2</v>
      </c>
      <c r="P9675">
        <v>3.478497</v>
      </c>
      <c r="Q9675">
        <f t="shared" si="605"/>
        <v>18.121191199999998</v>
      </c>
      <c r="R9675">
        <f t="shared" si="606"/>
        <v>21.7073942</v>
      </c>
      <c r="S9675">
        <f t="shared" si="607"/>
        <v>25.525024699999999</v>
      </c>
    </row>
    <row r="9676" spans="1:19" x14ac:dyDescent="0.3">
      <c r="A9676" s="1">
        <v>42356</v>
      </c>
      <c r="B9676">
        <v>2015</v>
      </c>
      <c r="C9676">
        <v>12</v>
      </c>
      <c r="D9676">
        <v>18</v>
      </c>
      <c r="E9676">
        <v>0</v>
      </c>
      <c r="F9676">
        <v>0.1</v>
      </c>
      <c r="G9676">
        <v>0</v>
      </c>
      <c r="H9676">
        <v>0</v>
      </c>
      <c r="I9676">
        <v>0</v>
      </c>
      <c r="J9676">
        <v>0.2</v>
      </c>
      <c r="K9676">
        <v>0.2</v>
      </c>
      <c r="L9676">
        <v>0</v>
      </c>
      <c r="M9676">
        <v>0</v>
      </c>
      <c r="N9676">
        <v>0.1</v>
      </c>
      <c r="O9676">
        <f t="shared" si="604"/>
        <v>0.13254603357502082</v>
      </c>
      <c r="P9676">
        <v>3.4038336</v>
      </c>
      <c r="Q9676">
        <f t="shared" si="605"/>
        <v>17.891614999999998</v>
      </c>
      <c r="R9676">
        <f t="shared" si="606"/>
        <v>21.525024799999997</v>
      </c>
      <c r="S9676">
        <f t="shared" si="607"/>
        <v>25.111227799999998</v>
      </c>
    </row>
    <row r="9677" spans="1:19" x14ac:dyDescent="0.3">
      <c r="A9677" s="1">
        <v>42357</v>
      </c>
      <c r="B9677">
        <v>2015</v>
      </c>
      <c r="C9677">
        <v>12</v>
      </c>
      <c r="D9677">
        <v>19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f t="shared" si="604"/>
        <v>3.9160016606253609E-2</v>
      </c>
      <c r="P9677">
        <v>3.3841524000000001</v>
      </c>
      <c r="Q9677">
        <f t="shared" si="605"/>
        <v>17.595150799999999</v>
      </c>
      <c r="R9677">
        <f t="shared" si="606"/>
        <v>21.275767399999999</v>
      </c>
      <c r="S9677">
        <f t="shared" si="607"/>
        <v>24.909177199999998</v>
      </c>
    </row>
    <row r="9678" spans="1:19" x14ac:dyDescent="0.3">
      <c r="A9678" s="1">
        <v>42358</v>
      </c>
      <c r="B9678">
        <v>2015</v>
      </c>
      <c r="C9678">
        <v>12</v>
      </c>
      <c r="D9678">
        <v>20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f t="shared" si="604"/>
        <v>3.9160016606253609E-2</v>
      </c>
      <c r="P9678">
        <v>3.3917149000000002</v>
      </c>
      <c r="Q9678">
        <f t="shared" si="605"/>
        <v>17.2691509</v>
      </c>
      <c r="R9678">
        <f t="shared" si="606"/>
        <v>20.986865699999999</v>
      </c>
      <c r="S9678">
        <f t="shared" si="607"/>
        <v>24.6674823</v>
      </c>
    </row>
    <row r="9679" spans="1:19" x14ac:dyDescent="0.3">
      <c r="A9679" s="1">
        <v>42359</v>
      </c>
      <c r="B9679">
        <v>2015</v>
      </c>
      <c r="C9679">
        <v>12</v>
      </c>
      <c r="D9679">
        <v>21</v>
      </c>
      <c r="E9679">
        <v>0.3</v>
      </c>
      <c r="F9679">
        <v>0</v>
      </c>
      <c r="G9679">
        <v>0</v>
      </c>
      <c r="H9679">
        <v>2.5</v>
      </c>
      <c r="I9679">
        <v>1.2</v>
      </c>
      <c r="J9679">
        <v>0</v>
      </c>
      <c r="K9679">
        <v>0</v>
      </c>
      <c r="L9679">
        <v>2.6</v>
      </c>
      <c r="M9679">
        <v>1.3</v>
      </c>
      <c r="N9679">
        <v>0.1</v>
      </c>
      <c r="O9679">
        <f t="shared" si="604"/>
        <v>0.90962482866473882</v>
      </c>
      <c r="P9679">
        <v>3.3992773999999999</v>
      </c>
      <c r="Q9679">
        <f t="shared" si="605"/>
        <v>17.0574753</v>
      </c>
      <c r="R9679">
        <f t="shared" si="606"/>
        <v>20.668428299999999</v>
      </c>
      <c r="S9679">
        <f t="shared" si="607"/>
        <v>24.386143099999998</v>
      </c>
    </row>
    <row r="9680" spans="1:19" x14ac:dyDescent="0.3">
      <c r="A9680" s="1">
        <v>42360</v>
      </c>
      <c r="B9680">
        <v>2015</v>
      </c>
      <c r="C9680">
        <v>12</v>
      </c>
      <c r="D9680">
        <v>22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f t="shared" si="604"/>
        <v>3.9160016606253609E-2</v>
      </c>
      <c r="P9680">
        <v>3.5593503000000002</v>
      </c>
      <c r="Q9680">
        <f t="shared" si="605"/>
        <v>17.138328600000001</v>
      </c>
      <c r="R9680">
        <f t="shared" si="606"/>
        <v>20.616825599999999</v>
      </c>
      <c r="S9680">
        <f t="shared" si="607"/>
        <v>24.227778600000001</v>
      </c>
    </row>
    <row r="9681" spans="1:19" x14ac:dyDescent="0.3">
      <c r="A9681" s="1">
        <v>42361</v>
      </c>
      <c r="B9681">
        <v>2015</v>
      </c>
      <c r="C9681">
        <v>12</v>
      </c>
      <c r="D9681">
        <v>23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f t="shared" si="604"/>
        <v>3.9160016606253609E-2</v>
      </c>
      <c r="P9681">
        <v>3.8071557999999999</v>
      </c>
      <c r="Q9681">
        <f t="shared" si="605"/>
        <v>17.541650799999999</v>
      </c>
      <c r="R9681">
        <f t="shared" si="606"/>
        <v>20.945484400000002</v>
      </c>
      <c r="S9681">
        <f t="shared" si="607"/>
        <v>24.423981399999999</v>
      </c>
    </row>
    <row r="9682" spans="1:19" x14ac:dyDescent="0.3">
      <c r="A9682" s="1">
        <v>42362</v>
      </c>
      <c r="B9682">
        <v>2015</v>
      </c>
      <c r="C9682">
        <v>12</v>
      </c>
      <c r="D9682">
        <v>24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f t="shared" si="604"/>
        <v>3.9160016606253609E-2</v>
      </c>
      <c r="P9682">
        <v>3.7524787333333331</v>
      </c>
      <c r="Q9682">
        <f t="shared" si="605"/>
        <v>17.909977133333335</v>
      </c>
      <c r="R9682">
        <f t="shared" si="606"/>
        <v>21.294129533333333</v>
      </c>
      <c r="S9682">
        <f t="shared" si="607"/>
        <v>24.697963133333335</v>
      </c>
    </row>
    <row r="9683" spans="1:19" x14ac:dyDescent="0.3">
      <c r="A9683" s="1">
        <v>42363</v>
      </c>
      <c r="B9683">
        <v>2015</v>
      </c>
      <c r="C9683">
        <v>12</v>
      </c>
      <c r="D9683">
        <v>25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f t="shared" si="604"/>
        <v>3.9160016606253609E-2</v>
      </c>
      <c r="P9683">
        <v>3.6978016666666669</v>
      </c>
      <c r="Q9683">
        <f t="shared" si="605"/>
        <v>18.216063900000002</v>
      </c>
      <c r="R9683">
        <f t="shared" si="606"/>
        <v>21.607778800000002</v>
      </c>
      <c r="S9683">
        <f t="shared" si="607"/>
        <v>24.9919312</v>
      </c>
    </row>
    <row r="9684" spans="1:19" x14ac:dyDescent="0.3">
      <c r="A9684" s="1">
        <v>42364</v>
      </c>
      <c r="B9684">
        <v>2015</v>
      </c>
      <c r="C9684">
        <v>12</v>
      </c>
      <c r="D9684">
        <v>26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f t="shared" si="604"/>
        <v>3.9160016606253609E-2</v>
      </c>
      <c r="P9684">
        <v>3.6431246000000002</v>
      </c>
      <c r="Q9684">
        <f t="shared" si="605"/>
        <v>18.459911099999999</v>
      </c>
      <c r="R9684">
        <f t="shared" si="606"/>
        <v>21.859188500000002</v>
      </c>
      <c r="S9684">
        <f t="shared" si="607"/>
        <v>25.250903400000002</v>
      </c>
    </row>
    <row r="9685" spans="1:19" x14ac:dyDescent="0.3">
      <c r="A9685" s="1">
        <v>42365</v>
      </c>
      <c r="B9685">
        <v>2015</v>
      </c>
      <c r="C9685">
        <v>12</v>
      </c>
      <c r="D9685">
        <v>27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f t="shared" si="604"/>
        <v>3.9160016606253609E-2</v>
      </c>
      <c r="P9685">
        <v>3.67648815</v>
      </c>
      <c r="Q9685">
        <f t="shared" si="605"/>
        <v>18.577048950000002</v>
      </c>
      <c r="R9685">
        <f t="shared" si="606"/>
        <v>22.13639925</v>
      </c>
      <c r="S9685">
        <f t="shared" si="607"/>
        <v>25.535676650000003</v>
      </c>
    </row>
    <row r="9686" spans="1:19" x14ac:dyDescent="0.3">
      <c r="A9686" s="1">
        <v>42366</v>
      </c>
      <c r="B9686">
        <v>2015</v>
      </c>
      <c r="C9686">
        <v>12</v>
      </c>
      <c r="D9686">
        <v>28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f t="shared" si="604"/>
        <v>3.9160016606253609E-2</v>
      </c>
      <c r="P9686">
        <v>3.7098517000000002</v>
      </c>
      <c r="Q9686">
        <f t="shared" si="605"/>
        <v>18.479744850000003</v>
      </c>
      <c r="R9686">
        <f t="shared" si="606"/>
        <v>22.286900650000003</v>
      </c>
      <c r="S9686">
        <f t="shared" si="607"/>
        <v>25.846250950000002</v>
      </c>
    </row>
    <row r="9687" spans="1:19" x14ac:dyDescent="0.3">
      <c r="A9687" s="1">
        <v>42367</v>
      </c>
      <c r="B9687">
        <v>2015</v>
      </c>
      <c r="C9687">
        <v>12</v>
      </c>
      <c r="D9687">
        <v>29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f t="shared" si="604"/>
        <v>3.9160016606253609E-2</v>
      </c>
      <c r="P9687">
        <v>3.7977755000000002</v>
      </c>
      <c r="Q9687">
        <f t="shared" si="605"/>
        <v>18.52504161666667</v>
      </c>
      <c r="R9687">
        <f t="shared" si="606"/>
        <v>22.277520350000003</v>
      </c>
      <c r="S9687">
        <f t="shared" si="607"/>
        <v>26.084676150000004</v>
      </c>
    </row>
    <row r="9688" spans="1:19" x14ac:dyDescent="0.3">
      <c r="A9688" s="1">
        <v>42368</v>
      </c>
      <c r="B9688">
        <v>2015</v>
      </c>
      <c r="C9688">
        <v>12</v>
      </c>
      <c r="D9688">
        <v>30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f t="shared" si="604"/>
        <v>3.9160016606253609E-2</v>
      </c>
      <c r="P9688">
        <v>3.4574964000000001</v>
      </c>
      <c r="Q9688">
        <f t="shared" si="605"/>
        <v>18.284736350000003</v>
      </c>
      <c r="R9688">
        <f t="shared" si="606"/>
        <v>21.98253801666667</v>
      </c>
      <c r="S9688">
        <f t="shared" si="607"/>
        <v>25.735016750000003</v>
      </c>
    </row>
    <row r="9689" spans="1:19" x14ac:dyDescent="0.3">
      <c r="A9689" s="1">
        <v>42369</v>
      </c>
      <c r="B9689">
        <v>2015</v>
      </c>
      <c r="C9689">
        <v>12</v>
      </c>
      <c r="D9689">
        <v>31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f t="shared" si="604"/>
        <v>3.9160016606253609E-2</v>
      </c>
      <c r="P9689">
        <v>3.3758670999999998</v>
      </c>
      <c r="Q9689">
        <f t="shared" si="605"/>
        <v>18.01747885</v>
      </c>
      <c r="R9689">
        <f t="shared" si="606"/>
        <v>21.660603450000004</v>
      </c>
      <c r="S9689">
        <f t="shared" si="607"/>
        <v>25.35840511666667</v>
      </c>
    </row>
    <row r="9690" spans="1:19" x14ac:dyDescent="0.3">
      <c r="A9690" s="1">
        <v>42370</v>
      </c>
      <c r="B9690">
        <v>2016</v>
      </c>
      <c r="C9690">
        <v>1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f t="shared" si="604"/>
        <v>3.9160016606253609E-2</v>
      </c>
      <c r="P9690">
        <v>3.7341232</v>
      </c>
      <c r="Q9690">
        <f t="shared" si="605"/>
        <v>18.075113899999998</v>
      </c>
      <c r="R9690">
        <f t="shared" si="606"/>
        <v>21.751602049999999</v>
      </c>
      <c r="S9690">
        <f t="shared" si="607"/>
        <v>25.394726650000003</v>
      </c>
    </row>
    <row r="9691" spans="1:19" x14ac:dyDescent="0.3">
      <c r="A9691" s="1">
        <v>42371</v>
      </c>
      <c r="B9691">
        <v>2016</v>
      </c>
      <c r="C9691">
        <v>1</v>
      </c>
      <c r="D9691">
        <v>2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f t="shared" si="604"/>
        <v>3.9160016606253609E-2</v>
      </c>
      <c r="P9691">
        <v>3.7110639999999999</v>
      </c>
      <c r="Q9691">
        <f t="shared" si="605"/>
        <v>18.0763262</v>
      </c>
      <c r="R9691">
        <f t="shared" si="606"/>
        <v>21.786177899999998</v>
      </c>
      <c r="S9691">
        <f t="shared" si="607"/>
        <v>25.462666049999999</v>
      </c>
    </row>
    <row r="9692" spans="1:19" x14ac:dyDescent="0.3">
      <c r="A9692" s="1">
        <v>42372</v>
      </c>
      <c r="B9692">
        <v>2016</v>
      </c>
      <c r="C9692">
        <v>1</v>
      </c>
      <c r="D9692">
        <v>3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f t="shared" si="604"/>
        <v>3.9160016606253609E-2</v>
      </c>
      <c r="P9692">
        <v>3.6229258499999997</v>
      </c>
      <c r="Q9692">
        <f t="shared" si="605"/>
        <v>17.901476549999998</v>
      </c>
      <c r="R9692">
        <f t="shared" si="606"/>
        <v>21.699252049999998</v>
      </c>
      <c r="S9692">
        <f t="shared" si="607"/>
        <v>25.40910375</v>
      </c>
    </row>
    <row r="9693" spans="1:19" x14ac:dyDescent="0.3">
      <c r="A9693" s="1">
        <v>42373</v>
      </c>
      <c r="B9693">
        <v>2016</v>
      </c>
      <c r="C9693">
        <v>1</v>
      </c>
      <c r="D9693">
        <v>4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f t="shared" si="604"/>
        <v>3.9160016606253609E-2</v>
      </c>
      <c r="P9693">
        <v>3.5347876999999999</v>
      </c>
      <c r="Q9693">
        <f t="shared" si="605"/>
        <v>17.978767850000001</v>
      </c>
      <c r="R9693">
        <f t="shared" si="606"/>
        <v>21.436264249999997</v>
      </c>
      <c r="S9693">
        <f t="shared" si="607"/>
        <v>25.234039749999997</v>
      </c>
    </row>
    <row r="9694" spans="1:19" x14ac:dyDescent="0.3">
      <c r="A9694" s="1">
        <v>42374</v>
      </c>
      <c r="B9694">
        <v>2016</v>
      </c>
      <c r="C9694">
        <v>1</v>
      </c>
      <c r="D9694">
        <v>5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f t="shared" si="604"/>
        <v>3.9160016606253609E-2</v>
      </c>
      <c r="P9694">
        <v>3.3395454999999998</v>
      </c>
      <c r="Q9694">
        <f t="shared" si="605"/>
        <v>17.94244625</v>
      </c>
      <c r="R9694">
        <f t="shared" si="606"/>
        <v>21.31831335</v>
      </c>
      <c r="S9694">
        <f t="shared" si="607"/>
        <v>24.775809749999997</v>
      </c>
    </row>
    <row r="9695" spans="1:19" x14ac:dyDescent="0.3">
      <c r="A9695" s="1">
        <v>42375</v>
      </c>
      <c r="B9695">
        <v>2016</v>
      </c>
      <c r="C9695">
        <v>1</v>
      </c>
      <c r="D9695">
        <v>6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f t="shared" si="604"/>
        <v>3.9160016606253609E-2</v>
      </c>
      <c r="P9695">
        <v>3.4950488000000002</v>
      </c>
      <c r="Q9695">
        <f t="shared" si="605"/>
        <v>17.70337185</v>
      </c>
      <c r="R9695">
        <f t="shared" si="606"/>
        <v>21.437495049999999</v>
      </c>
      <c r="S9695">
        <f t="shared" si="607"/>
        <v>24.81336215</v>
      </c>
    </row>
    <row r="9696" spans="1:19" x14ac:dyDescent="0.3">
      <c r="A9696" s="1">
        <v>42376</v>
      </c>
      <c r="B9696">
        <v>2016</v>
      </c>
      <c r="C9696">
        <v>1</v>
      </c>
      <c r="D9696">
        <v>7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f t="shared" si="604"/>
        <v>3.9160016606253609E-2</v>
      </c>
      <c r="P9696">
        <v>3.5619445000000001</v>
      </c>
      <c r="Q9696">
        <f t="shared" si="605"/>
        <v>17.554252349999999</v>
      </c>
      <c r="R9696">
        <f t="shared" si="606"/>
        <v>21.265316349999999</v>
      </c>
      <c r="S9696">
        <f t="shared" si="607"/>
        <v>24.999439549999998</v>
      </c>
    </row>
    <row r="9697" spans="1:19" x14ac:dyDescent="0.3">
      <c r="A9697" s="1">
        <v>42377</v>
      </c>
      <c r="B9697">
        <v>2016</v>
      </c>
      <c r="C9697">
        <v>1</v>
      </c>
      <c r="D9697">
        <v>8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f t="shared" si="604"/>
        <v>3.9160016606253609E-2</v>
      </c>
      <c r="P9697">
        <v>3.3798851999999999</v>
      </c>
      <c r="Q9697">
        <f t="shared" si="605"/>
        <v>17.311211700000001</v>
      </c>
      <c r="R9697">
        <f t="shared" si="606"/>
        <v>20.934137549999999</v>
      </c>
      <c r="S9697">
        <f t="shared" si="607"/>
        <v>24.645201549999999</v>
      </c>
    </row>
    <row r="9698" spans="1:19" x14ac:dyDescent="0.3">
      <c r="A9698" s="1">
        <v>42378</v>
      </c>
      <c r="B9698">
        <v>2016</v>
      </c>
      <c r="C9698">
        <v>1</v>
      </c>
      <c r="D9698">
        <v>9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f t="shared" si="604"/>
        <v>3.9160016606253609E-2</v>
      </c>
      <c r="P9698">
        <v>3.3717779999999999</v>
      </c>
      <c r="Q9698">
        <f t="shared" si="605"/>
        <v>17.148202000000001</v>
      </c>
      <c r="R9698">
        <f t="shared" si="606"/>
        <v>20.6829897</v>
      </c>
      <c r="S9698">
        <f t="shared" si="607"/>
        <v>24.305915549999998</v>
      </c>
    </row>
    <row r="9699" spans="1:19" x14ac:dyDescent="0.3">
      <c r="A9699" s="1">
        <v>42379</v>
      </c>
      <c r="B9699">
        <v>2016</v>
      </c>
      <c r="C9699">
        <v>1</v>
      </c>
      <c r="D9699">
        <v>10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f t="shared" si="604"/>
        <v>3.9160016606253609E-2</v>
      </c>
      <c r="P9699">
        <v>3.3546627500000001</v>
      </c>
      <c r="Q9699">
        <f t="shared" si="605"/>
        <v>17.163319250000001</v>
      </c>
      <c r="R9699">
        <f t="shared" si="606"/>
        <v>20.502864750000001</v>
      </c>
      <c r="S9699">
        <f t="shared" si="607"/>
        <v>24.03765245</v>
      </c>
    </row>
    <row r="9700" spans="1:19" x14ac:dyDescent="0.3">
      <c r="A9700" s="1">
        <v>42380</v>
      </c>
      <c r="B9700">
        <v>2016</v>
      </c>
      <c r="C9700">
        <v>1</v>
      </c>
      <c r="D9700">
        <v>11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f t="shared" si="604"/>
        <v>3.9160016606253609E-2</v>
      </c>
      <c r="P9700">
        <v>3.3375474999999999</v>
      </c>
      <c r="Q9700">
        <f t="shared" si="605"/>
        <v>17.005817949999997</v>
      </c>
      <c r="R9700">
        <f t="shared" si="606"/>
        <v>20.50086675</v>
      </c>
      <c r="S9700">
        <f t="shared" si="607"/>
        <v>23.84041225</v>
      </c>
    </row>
    <row r="9701" spans="1:19" x14ac:dyDescent="0.3">
      <c r="A9701" s="1">
        <v>42381</v>
      </c>
      <c r="B9701">
        <v>2016</v>
      </c>
      <c r="C9701">
        <v>1</v>
      </c>
      <c r="D9701">
        <v>12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f t="shared" si="604"/>
        <v>3.9160016606253609E-2</v>
      </c>
      <c r="P9701">
        <v>3.3816106000000001</v>
      </c>
      <c r="Q9701">
        <f t="shared" si="605"/>
        <v>16.82548405</v>
      </c>
      <c r="R9701">
        <f t="shared" si="606"/>
        <v>20.387428549999996</v>
      </c>
      <c r="S9701">
        <f t="shared" si="607"/>
        <v>23.882477350000002</v>
      </c>
    </row>
    <row r="9702" spans="1:19" x14ac:dyDescent="0.3">
      <c r="A9702" s="1">
        <v>42382</v>
      </c>
      <c r="B9702">
        <v>2016</v>
      </c>
      <c r="C9702">
        <v>1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f t="shared" si="604"/>
        <v>3.9160016606253609E-2</v>
      </c>
      <c r="P9702">
        <v>3.2726730000000002</v>
      </c>
      <c r="Q9702">
        <f t="shared" si="605"/>
        <v>16.718271850000001</v>
      </c>
      <c r="R9702">
        <f t="shared" si="606"/>
        <v>20.098157050000001</v>
      </c>
      <c r="S9702">
        <f t="shared" si="607"/>
        <v>23.660101549999997</v>
      </c>
    </row>
    <row r="9703" spans="1:19" x14ac:dyDescent="0.3">
      <c r="A9703" s="1">
        <v>42383</v>
      </c>
      <c r="B9703">
        <v>2016</v>
      </c>
      <c r="C9703">
        <v>1</v>
      </c>
      <c r="D9703">
        <v>14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f t="shared" si="604"/>
        <v>3.9160016606253609E-2</v>
      </c>
      <c r="P9703">
        <v>3.2605206999999998</v>
      </c>
      <c r="Q9703">
        <f t="shared" si="605"/>
        <v>16.607014550000002</v>
      </c>
      <c r="R9703">
        <f t="shared" si="606"/>
        <v>19.978792550000001</v>
      </c>
      <c r="S9703">
        <f t="shared" si="607"/>
        <v>23.358677750000002</v>
      </c>
    </row>
    <row r="9704" spans="1:19" x14ac:dyDescent="0.3">
      <c r="A9704" s="1">
        <v>42384</v>
      </c>
      <c r="B9704">
        <v>2016</v>
      </c>
      <c r="C9704">
        <v>1</v>
      </c>
      <c r="D9704">
        <v>15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f t="shared" si="604"/>
        <v>3.9160016606253609E-2</v>
      </c>
      <c r="P9704">
        <v>3.2950358</v>
      </c>
      <c r="Q9704">
        <f t="shared" si="605"/>
        <v>16.5473876</v>
      </c>
      <c r="R9704">
        <f t="shared" si="606"/>
        <v>19.902050350000003</v>
      </c>
      <c r="S9704">
        <f t="shared" si="607"/>
        <v>23.273828350000002</v>
      </c>
    </row>
    <row r="9705" spans="1:19" x14ac:dyDescent="0.3">
      <c r="A9705" s="1">
        <v>42385</v>
      </c>
      <c r="B9705">
        <v>2016</v>
      </c>
      <c r="C9705">
        <v>1</v>
      </c>
      <c r="D9705">
        <v>16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f t="shared" si="604"/>
        <v>3.9160016606253609E-2</v>
      </c>
      <c r="P9705">
        <v>3.4396865000000001</v>
      </c>
      <c r="Q9705">
        <f t="shared" si="605"/>
        <v>16.649526600000002</v>
      </c>
      <c r="R9705">
        <f t="shared" si="606"/>
        <v>19.987074100000001</v>
      </c>
      <c r="S9705">
        <f t="shared" si="607"/>
        <v>23.341736850000004</v>
      </c>
    </row>
    <row r="9706" spans="1:19" x14ac:dyDescent="0.3">
      <c r="A9706" s="1">
        <v>42386</v>
      </c>
      <c r="B9706">
        <v>2016</v>
      </c>
      <c r="C9706">
        <v>1</v>
      </c>
      <c r="D9706">
        <v>17</v>
      </c>
      <c r="E9706">
        <v>0.6</v>
      </c>
      <c r="F9706">
        <v>0.5</v>
      </c>
      <c r="G9706">
        <v>0.4</v>
      </c>
      <c r="H9706">
        <v>0.6</v>
      </c>
      <c r="I9706">
        <v>0.6</v>
      </c>
      <c r="J9706">
        <v>0.2</v>
      </c>
      <c r="K9706">
        <v>1.7</v>
      </c>
      <c r="L9706">
        <v>0.6</v>
      </c>
      <c r="M9706">
        <v>0.7</v>
      </c>
      <c r="N9706">
        <v>0.7</v>
      </c>
      <c r="O9706">
        <f t="shared" si="604"/>
        <v>1.207685427895117</v>
      </c>
      <c r="P9706">
        <v>3.7413021000000004</v>
      </c>
      <c r="Q9706">
        <f t="shared" si="605"/>
        <v>17.009218099999998</v>
      </c>
      <c r="R9706">
        <f t="shared" si="606"/>
        <v>20.3908287</v>
      </c>
      <c r="S9706">
        <f t="shared" si="607"/>
        <v>23.7283762</v>
      </c>
    </row>
    <row r="9707" spans="1:19" x14ac:dyDescent="0.3">
      <c r="A9707" s="1">
        <v>42387</v>
      </c>
      <c r="B9707">
        <v>2016</v>
      </c>
      <c r="C9707">
        <v>1</v>
      </c>
      <c r="D9707">
        <v>18</v>
      </c>
      <c r="E9707">
        <v>3.3</v>
      </c>
      <c r="F9707">
        <v>3.9</v>
      </c>
      <c r="G9707">
        <v>1.9</v>
      </c>
      <c r="H9707">
        <v>3.4</v>
      </c>
      <c r="I9707">
        <v>4.0999999999999996</v>
      </c>
      <c r="J9707">
        <v>5</v>
      </c>
      <c r="K9707">
        <v>3</v>
      </c>
      <c r="L9707">
        <v>3.9</v>
      </c>
      <c r="M9707">
        <v>3.9</v>
      </c>
      <c r="N9707">
        <v>3.9</v>
      </c>
      <c r="O9707">
        <f t="shared" si="604"/>
        <v>7.315757826346819</v>
      </c>
      <c r="P9707">
        <v>4.0429177000000003</v>
      </c>
      <c r="Q9707">
        <f t="shared" si="605"/>
        <v>17.779462800000001</v>
      </c>
      <c r="R9707">
        <f t="shared" si="606"/>
        <v>21.052135799999999</v>
      </c>
      <c r="S9707">
        <f t="shared" si="607"/>
        <v>24.4337464</v>
      </c>
    </row>
    <row r="9708" spans="1:19" x14ac:dyDescent="0.3">
      <c r="A9708" s="1">
        <v>42388</v>
      </c>
      <c r="B9708">
        <v>2016</v>
      </c>
      <c r="C9708">
        <v>1</v>
      </c>
      <c r="D9708">
        <v>19</v>
      </c>
      <c r="E9708">
        <v>0</v>
      </c>
      <c r="F9708">
        <v>0</v>
      </c>
      <c r="G9708">
        <v>0</v>
      </c>
      <c r="H9708">
        <v>0</v>
      </c>
      <c r="I9708">
        <v>1.8</v>
      </c>
      <c r="J9708">
        <v>0.1</v>
      </c>
      <c r="K9708">
        <v>0.2</v>
      </c>
      <c r="L9708">
        <v>3.7</v>
      </c>
      <c r="M9708">
        <v>3.2</v>
      </c>
      <c r="N9708">
        <v>3.8</v>
      </c>
      <c r="O9708">
        <f t="shared" si="604"/>
        <v>1.0305767993699626</v>
      </c>
      <c r="P9708">
        <v>6.7156853999999999</v>
      </c>
      <c r="Q9708">
        <f t="shared" si="605"/>
        <v>21.234627500000002</v>
      </c>
      <c r="R9708">
        <f t="shared" si="606"/>
        <v>24.495148200000003</v>
      </c>
      <c r="S9708">
        <f t="shared" si="607"/>
        <v>27.7678212</v>
      </c>
    </row>
    <row r="9709" spans="1:19" x14ac:dyDescent="0.3">
      <c r="A9709" s="1">
        <v>42389</v>
      </c>
      <c r="B9709">
        <v>2016</v>
      </c>
      <c r="C9709">
        <v>1</v>
      </c>
      <c r="D9709">
        <v>20</v>
      </c>
      <c r="E9709">
        <v>15.3</v>
      </c>
      <c r="F9709">
        <v>10</v>
      </c>
      <c r="G9709">
        <v>6.5</v>
      </c>
      <c r="H9709">
        <v>13.3</v>
      </c>
      <c r="I9709">
        <v>10.1</v>
      </c>
      <c r="J9709">
        <v>9.4</v>
      </c>
      <c r="K9709">
        <v>9.1999999999999993</v>
      </c>
      <c r="L9709">
        <v>9</v>
      </c>
      <c r="M9709">
        <v>8.1999999999999993</v>
      </c>
      <c r="N9709">
        <v>8.1</v>
      </c>
      <c r="O9709">
        <f t="shared" si="604"/>
        <v>24.452380269149629</v>
      </c>
      <c r="P9709">
        <v>8.3366009999999999</v>
      </c>
      <c r="Q9709">
        <f t="shared" si="605"/>
        <v>26.276192700000003</v>
      </c>
      <c r="R9709">
        <f t="shared" si="606"/>
        <v>29.571228500000004</v>
      </c>
      <c r="S9709">
        <f t="shared" si="607"/>
        <v>32.831749200000004</v>
      </c>
    </row>
    <row r="9710" spans="1:19" x14ac:dyDescent="0.3">
      <c r="A9710" s="1">
        <v>42390</v>
      </c>
      <c r="B9710">
        <v>2016</v>
      </c>
      <c r="C9710">
        <v>1</v>
      </c>
      <c r="D9710">
        <v>21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f t="shared" si="604"/>
        <v>3.9160016606253609E-2</v>
      </c>
      <c r="P9710">
        <v>7.87934</v>
      </c>
      <c r="Q9710">
        <f t="shared" si="605"/>
        <v>30.715846200000001</v>
      </c>
      <c r="R9710">
        <f t="shared" si="606"/>
        <v>34.155532700000002</v>
      </c>
      <c r="S9710">
        <f t="shared" si="607"/>
        <v>37.450568500000003</v>
      </c>
    </row>
    <row r="9711" spans="1:19" x14ac:dyDescent="0.3">
      <c r="A9711" s="1">
        <v>42391</v>
      </c>
      <c r="B9711">
        <v>2016</v>
      </c>
      <c r="C9711">
        <v>1</v>
      </c>
      <c r="D9711">
        <v>22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f t="shared" si="604"/>
        <v>3.9160016606253609E-2</v>
      </c>
      <c r="P9711">
        <v>7.8150015000000002</v>
      </c>
      <c r="Q9711">
        <f t="shared" si="605"/>
        <v>34.789545599999997</v>
      </c>
      <c r="R9711">
        <f t="shared" si="606"/>
        <v>38.530847700000002</v>
      </c>
      <c r="S9711">
        <f t="shared" si="607"/>
        <v>41.970534200000003</v>
      </c>
    </row>
    <row r="9712" spans="1:19" x14ac:dyDescent="0.3">
      <c r="A9712" s="1">
        <v>42392</v>
      </c>
      <c r="B9712">
        <v>2016</v>
      </c>
      <c r="C9712">
        <v>1</v>
      </c>
      <c r="D9712">
        <v>23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f t="shared" si="604"/>
        <v>3.9160016606253609E-2</v>
      </c>
      <c r="P9712">
        <v>7.2901259999999999</v>
      </c>
      <c r="Q9712">
        <f t="shared" si="605"/>
        <v>38.036753900000001</v>
      </c>
      <c r="R9712">
        <f t="shared" si="606"/>
        <v>42.079671599999998</v>
      </c>
      <c r="S9712">
        <f t="shared" si="607"/>
        <v>45.820973700000003</v>
      </c>
    </row>
    <row r="9713" spans="1:19" x14ac:dyDescent="0.3">
      <c r="A9713" s="1">
        <v>42393</v>
      </c>
      <c r="B9713">
        <v>2016</v>
      </c>
      <c r="C9713">
        <v>1</v>
      </c>
      <c r="D9713">
        <v>24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f t="shared" si="604"/>
        <v>3.9160016606253609E-2</v>
      </c>
      <c r="P9713">
        <v>7.2435012499999996</v>
      </c>
      <c r="Q9713">
        <f t="shared" si="605"/>
        <v>38.564569750000004</v>
      </c>
      <c r="R9713">
        <f t="shared" si="606"/>
        <v>45.280255150000002</v>
      </c>
      <c r="S9713">
        <f t="shared" si="607"/>
        <v>49.323172849999999</v>
      </c>
    </row>
    <row r="9714" spans="1:19" x14ac:dyDescent="0.3">
      <c r="A9714" s="1">
        <v>42394</v>
      </c>
      <c r="B9714">
        <v>2016</v>
      </c>
      <c r="C9714">
        <v>1</v>
      </c>
      <c r="D9714">
        <v>25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f t="shared" si="604"/>
        <v>3.9160016606253609E-2</v>
      </c>
      <c r="P9714">
        <v>7.1968765000000001</v>
      </c>
      <c r="Q9714">
        <f t="shared" si="605"/>
        <v>37.424845250000004</v>
      </c>
      <c r="R9714">
        <f t="shared" si="606"/>
        <v>45.761446250000006</v>
      </c>
      <c r="S9714">
        <f t="shared" si="607"/>
        <v>52.477131650000004</v>
      </c>
    </row>
    <row r="9715" spans="1:19" x14ac:dyDescent="0.3">
      <c r="A9715" s="1">
        <v>42395</v>
      </c>
      <c r="B9715">
        <v>2016</v>
      </c>
      <c r="C9715">
        <v>1</v>
      </c>
      <c r="D9715">
        <v>26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f t="shared" si="604"/>
        <v>3.9160016606253609E-2</v>
      </c>
      <c r="P9715">
        <v>7.0143075000000001</v>
      </c>
      <c r="Q9715">
        <f t="shared" si="605"/>
        <v>36.559812749999999</v>
      </c>
      <c r="R9715">
        <f t="shared" si="606"/>
        <v>44.439152750000005</v>
      </c>
      <c r="S9715">
        <f t="shared" si="607"/>
        <v>52.775753750000007</v>
      </c>
    </row>
    <row r="9716" spans="1:19" x14ac:dyDescent="0.3">
      <c r="A9716" s="1">
        <v>42396</v>
      </c>
      <c r="B9716">
        <v>2016</v>
      </c>
      <c r="C9716">
        <v>1</v>
      </c>
      <c r="D9716">
        <v>27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f t="shared" si="604"/>
        <v>3.9160016606253609E-2</v>
      </c>
      <c r="P9716">
        <v>6.8317385000000002</v>
      </c>
      <c r="Q9716">
        <f t="shared" si="605"/>
        <v>35.576549749999998</v>
      </c>
      <c r="R9716">
        <f t="shared" si="606"/>
        <v>43.391551249999999</v>
      </c>
      <c r="S9716">
        <f t="shared" si="607"/>
        <v>51.270891250000005</v>
      </c>
    </row>
    <row r="9717" spans="1:19" x14ac:dyDescent="0.3">
      <c r="A9717" s="1">
        <v>42397</v>
      </c>
      <c r="B9717">
        <v>2016</v>
      </c>
      <c r="C9717">
        <v>1</v>
      </c>
      <c r="D9717">
        <v>28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f t="shared" si="604"/>
        <v>3.9160016606253609E-2</v>
      </c>
      <c r="P9717">
        <v>6.5281370000000001</v>
      </c>
      <c r="Q9717">
        <f t="shared" si="605"/>
        <v>34.814560749999998</v>
      </c>
      <c r="R9717">
        <f t="shared" si="606"/>
        <v>42.104686749999999</v>
      </c>
      <c r="S9717">
        <f t="shared" si="607"/>
        <v>49.91968825</v>
      </c>
    </row>
    <row r="9718" spans="1:19" x14ac:dyDescent="0.3">
      <c r="A9718" s="1">
        <v>42398</v>
      </c>
      <c r="B9718">
        <v>2016</v>
      </c>
      <c r="C9718">
        <v>1</v>
      </c>
      <c r="D9718">
        <v>29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f t="shared" si="604"/>
        <v>3.9160016606253609E-2</v>
      </c>
      <c r="P9718">
        <v>6.7353586999999999</v>
      </c>
      <c r="Q9718">
        <f t="shared" si="605"/>
        <v>34.306418200000003</v>
      </c>
      <c r="R9718">
        <f t="shared" si="606"/>
        <v>41.549919449999997</v>
      </c>
      <c r="S9718">
        <f t="shared" si="607"/>
        <v>48.840045449999998</v>
      </c>
    </row>
    <row r="9719" spans="1:19" x14ac:dyDescent="0.3">
      <c r="A9719" s="1">
        <v>42399</v>
      </c>
      <c r="B9719">
        <v>2016</v>
      </c>
      <c r="C9719">
        <v>1</v>
      </c>
      <c r="D9719">
        <v>30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f t="shared" si="604"/>
        <v>3.9160016606253609E-2</v>
      </c>
      <c r="P9719">
        <v>6.3701910000000002</v>
      </c>
      <c r="Q9719">
        <f t="shared" si="605"/>
        <v>33.4797327</v>
      </c>
      <c r="R9719">
        <f t="shared" si="606"/>
        <v>40.676609200000001</v>
      </c>
      <c r="S9719">
        <f t="shared" si="607"/>
        <v>47.920110449999996</v>
      </c>
    </row>
    <row r="9720" spans="1:19" x14ac:dyDescent="0.3">
      <c r="A9720" s="1">
        <v>42400</v>
      </c>
      <c r="B9720">
        <v>2016</v>
      </c>
      <c r="C9720">
        <v>1</v>
      </c>
      <c r="D9720">
        <v>31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f t="shared" si="604"/>
        <v>3.9160016606253609E-2</v>
      </c>
      <c r="P9720">
        <v>5.9115520000000004</v>
      </c>
      <c r="Q9720">
        <f t="shared" si="605"/>
        <v>32.376977199999999</v>
      </c>
      <c r="R9720">
        <f t="shared" si="606"/>
        <v>39.3912847</v>
      </c>
      <c r="S9720">
        <f t="shared" si="607"/>
        <v>46.588161200000002</v>
      </c>
    </row>
    <row r="9721" spans="1:19" x14ac:dyDescent="0.3">
      <c r="A9721" s="1">
        <v>42401</v>
      </c>
      <c r="B9721">
        <v>2016</v>
      </c>
      <c r="C9721">
        <v>2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f t="shared" si="604"/>
        <v>3.9160016606253609E-2</v>
      </c>
      <c r="P9721">
        <v>5.4529129999999997</v>
      </c>
      <c r="Q9721">
        <f t="shared" si="605"/>
        <v>30.998151699999998</v>
      </c>
      <c r="R9721">
        <f t="shared" si="606"/>
        <v>37.829890200000001</v>
      </c>
      <c r="S9721">
        <f t="shared" si="607"/>
        <v>44.844197700000002</v>
      </c>
    </row>
    <row r="9722" spans="1:19" x14ac:dyDescent="0.3">
      <c r="A9722" s="1">
        <v>42402</v>
      </c>
      <c r="B9722">
        <v>2016</v>
      </c>
      <c r="C9722">
        <v>2</v>
      </c>
      <c r="D9722">
        <v>2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f t="shared" si="604"/>
        <v>3.9160016606253609E-2</v>
      </c>
      <c r="P9722">
        <v>5.4660710000000003</v>
      </c>
      <c r="Q9722">
        <f t="shared" si="605"/>
        <v>29.9360857</v>
      </c>
      <c r="R9722">
        <f t="shared" si="606"/>
        <v>36.464222700000001</v>
      </c>
      <c r="S9722">
        <f t="shared" si="607"/>
        <v>43.295961200000001</v>
      </c>
    </row>
    <row r="9723" spans="1:19" x14ac:dyDescent="0.3">
      <c r="A9723" s="1">
        <v>42403</v>
      </c>
      <c r="B9723">
        <v>2016</v>
      </c>
      <c r="C9723">
        <v>2</v>
      </c>
      <c r="D9723">
        <v>3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f t="shared" si="604"/>
        <v>3.9160016606253609E-2</v>
      </c>
      <c r="P9723">
        <v>5.2029157000000001</v>
      </c>
      <c r="Q9723">
        <f t="shared" si="605"/>
        <v>28.403642699999999</v>
      </c>
      <c r="R9723">
        <f t="shared" si="606"/>
        <v>35.139001399999998</v>
      </c>
      <c r="S9723">
        <f t="shared" si="607"/>
        <v>41.667138399999999</v>
      </c>
    </row>
    <row r="9724" spans="1:19" x14ac:dyDescent="0.3">
      <c r="A9724" s="1">
        <v>42404</v>
      </c>
      <c r="B9724">
        <v>2016</v>
      </c>
      <c r="C9724">
        <v>2</v>
      </c>
      <c r="D9724">
        <v>4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f t="shared" si="604"/>
        <v>3.9160016606253609E-2</v>
      </c>
      <c r="P9724">
        <v>5.0759299999999996</v>
      </c>
      <c r="Q9724">
        <f t="shared" si="605"/>
        <v>27.1093817</v>
      </c>
      <c r="R9724">
        <f t="shared" si="606"/>
        <v>33.479572699999999</v>
      </c>
      <c r="S9724">
        <f t="shared" si="607"/>
        <v>40.214931399999998</v>
      </c>
    </row>
    <row r="9725" spans="1:19" x14ac:dyDescent="0.3">
      <c r="A9725" s="1">
        <v>42405</v>
      </c>
      <c r="B9725">
        <v>2016</v>
      </c>
      <c r="C9725">
        <v>2</v>
      </c>
      <c r="D9725">
        <v>5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f t="shared" si="604"/>
        <v>3.9160016606253609E-2</v>
      </c>
      <c r="P9725">
        <v>3.2265039999999998</v>
      </c>
      <c r="Q9725">
        <f t="shared" si="605"/>
        <v>24.424333699999998</v>
      </c>
      <c r="R9725">
        <f t="shared" si="606"/>
        <v>30.335885699999999</v>
      </c>
      <c r="S9725">
        <f t="shared" si="607"/>
        <v>36.706076699999997</v>
      </c>
    </row>
    <row r="9726" spans="1:19" x14ac:dyDescent="0.3">
      <c r="A9726" s="1">
        <v>42406</v>
      </c>
      <c r="B9726">
        <v>2016</v>
      </c>
      <c r="C9726">
        <v>2</v>
      </c>
      <c r="D9726">
        <v>6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f t="shared" si="604"/>
        <v>3.9160016606253609E-2</v>
      </c>
      <c r="P9726">
        <v>3.5985529999999999</v>
      </c>
      <c r="Q9726">
        <f t="shared" si="605"/>
        <v>22.569973699999998</v>
      </c>
      <c r="R9726">
        <f t="shared" si="606"/>
        <v>28.022886699999997</v>
      </c>
      <c r="S9726">
        <f t="shared" si="607"/>
        <v>33.934438700000001</v>
      </c>
    </row>
    <row r="9727" spans="1:19" x14ac:dyDescent="0.3">
      <c r="A9727" s="1">
        <v>42407</v>
      </c>
      <c r="B9727">
        <v>2016</v>
      </c>
      <c r="C9727">
        <v>2</v>
      </c>
      <c r="D9727">
        <v>7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f t="shared" si="604"/>
        <v>3.9160016606253609E-2</v>
      </c>
      <c r="P9727">
        <v>3.6474712</v>
      </c>
      <c r="Q9727">
        <f t="shared" si="605"/>
        <v>20.751373899999997</v>
      </c>
      <c r="R9727">
        <f t="shared" si="606"/>
        <v>26.217444899999997</v>
      </c>
      <c r="S9727">
        <f t="shared" si="607"/>
        <v>31.670357899999999</v>
      </c>
    </row>
    <row r="9728" spans="1:19" x14ac:dyDescent="0.3">
      <c r="A9728" s="1">
        <v>42408</v>
      </c>
      <c r="B9728">
        <v>2016</v>
      </c>
      <c r="C9728">
        <v>2</v>
      </c>
      <c r="D9728">
        <v>8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f t="shared" si="604"/>
        <v>3.9160016606253609E-2</v>
      </c>
      <c r="P9728">
        <v>3.6963894000000002</v>
      </c>
      <c r="Q9728">
        <f t="shared" si="605"/>
        <v>19.2448476</v>
      </c>
      <c r="R9728">
        <f t="shared" si="606"/>
        <v>24.447763299999998</v>
      </c>
      <c r="S9728">
        <f t="shared" si="607"/>
        <v>29.913834299999998</v>
      </c>
    </row>
    <row r="9729" spans="1:19" x14ac:dyDescent="0.3">
      <c r="A9729" s="1">
        <v>42409</v>
      </c>
      <c r="B9729">
        <v>2016</v>
      </c>
      <c r="C9729">
        <v>2</v>
      </c>
      <c r="D9729">
        <v>9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f t="shared" si="604"/>
        <v>3.9160016606253609E-2</v>
      </c>
      <c r="P9729">
        <v>2.4678165999999999</v>
      </c>
      <c r="Q9729">
        <f t="shared" si="605"/>
        <v>16.636734199999999</v>
      </c>
      <c r="R9729">
        <f t="shared" si="606"/>
        <v>21.712664199999999</v>
      </c>
      <c r="S9729">
        <f t="shared" si="607"/>
        <v>26.915579899999997</v>
      </c>
    </row>
    <row r="9730" spans="1:19" x14ac:dyDescent="0.3">
      <c r="A9730" s="1">
        <v>42410</v>
      </c>
      <c r="B9730">
        <v>2016</v>
      </c>
      <c r="C9730">
        <v>2</v>
      </c>
      <c r="D9730">
        <v>10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f t="shared" si="604"/>
        <v>3.9160016606253609E-2</v>
      </c>
      <c r="P9730">
        <v>2.745139</v>
      </c>
      <c r="Q9730">
        <f t="shared" si="605"/>
        <v>16.155369200000003</v>
      </c>
      <c r="R9730">
        <f t="shared" si="606"/>
        <v>19.381873200000001</v>
      </c>
      <c r="S9730">
        <f t="shared" si="607"/>
        <v>24.457803200000001</v>
      </c>
    </row>
    <row r="9731" spans="1:19" x14ac:dyDescent="0.3">
      <c r="A9731" s="1">
        <v>42411</v>
      </c>
      <c r="B9731">
        <v>2016</v>
      </c>
      <c r="C9731">
        <v>2</v>
      </c>
      <c r="D9731">
        <v>11</v>
      </c>
      <c r="E9731">
        <v>0.8</v>
      </c>
      <c r="F9731">
        <v>0.6</v>
      </c>
      <c r="G9731">
        <v>0.5</v>
      </c>
      <c r="H9731">
        <v>0.9</v>
      </c>
      <c r="I9731">
        <v>0.8</v>
      </c>
      <c r="J9731">
        <v>0.3</v>
      </c>
      <c r="K9731">
        <v>2.2000000000000002</v>
      </c>
      <c r="L9731">
        <v>0.8</v>
      </c>
      <c r="M9731">
        <v>0.9</v>
      </c>
      <c r="N9731">
        <v>0.9</v>
      </c>
      <c r="O9731">
        <f t="shared" ref="O9731:O9794" si="608">(E9731+$X$2) + (F9731*$X$3) + (G9731*$X$4) + (H9731*$X$5) + (I9731*$X$6) + (J9731*$X$7) + (K9731*$X$8) + (L9731*$X$9) + (M9731*$X$10) + (N9731*$X$11)</f>
        <v>1.5902048014457448</v>
      </c>
      <c r="P9731">
        <v>2.4101634000000001</v>
      </c>
      <c r="Q9731">
        <f t="shared" si="605"/>
        <v>14.9669796</v>
      </c>
      <c r="R9731">
        <f t="shared" si="606"/>
        <v>18.565532600000004</v>
      </c>
      <c r="S9731">
        <f t="shared" si="607"/>
        <v>21.792036600000003</v>
      </c>
    </row>
    <row r="9732" spans="1:19" x14ac:dyDescent="0.3">
      <c r="A9732" s="1">
        <v>42412</v>
      </c>
      <c r="B9732">
        <v>2016</v>
      </c>
      <c r="C9732">
        <v>2</v>
      </c>
      <c r="D9732">
        <v>12</v>
      </c>
      <c r="E9732">
        <v>0.1</v>
      </c>
      <c r="F9732">
        <v>0</v>
      </c>
      <c r="G9732">
        <v>0</v>
      </c>
      <c r="H9732">
        <v>0.1</v>
      </c>
      <c r="I9732">
        <v>0.1</v>
      </c>
      <c r="J9732">
        <v>0</v>
      </c>
      <c r="K9732">
        <v>0.3</v>
      </c>
      <c r="L9732">
        <v>0.1</v>
      </c>
      <c r="M9732">
        <v>0.1</v>
      </c>
      <c r="N9732">
        <v>0.1</v>
      </c>
      <c r="O9732">
        <f t="shared" si="608"/>
        <v>0.21233657340550013</v>
      </c>
      <c r="P9732">
        <v>2.1049739999999999</v>
      </c>
      <c r="Q9732">
        <f t="shared" si="605"/>
        <v>13.4244824</v>
      </c>
      <c r="R9732">
        <f t="shared" si="606"/>
        <v>17.071953600000001</v>
      </c>
      <c r="S9732">
        <f t="shared" si="607"/>
        <v>20.670506600000003</v>
      </c>
    </row>
    <row r="9733" spans="1:19" x14ac:dyDescent="0.3">
      <c r="A9733" s="1">
        <v>42413</v>
      </c>
      <c r="B9733">
        <v>2016</v>
      </c>
      <c r="C9733">
        <v>2</v>
      </c>
      <c r="D9733">
        <v>13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f t="shared" si="608"/>
        <v>3.9160016606253609E-2</v>
      </c>
      <c r="P9733">
        <v>2.3373358</v>
      </c>
      <c r="Q9733">
        <f t="shared" si="605"/>
        <v>12.065428799999999</v>
      </c>
      <c r="R9733">
        <f t="shared" si="606"/>
        <v>15.7618182</v>
      </c>
      <c r="S9733">
        <f t="shared" si="607"/>
        <v>19.409289399999999</v>
      </c>
    </row>
    <row r="9734" spans="1:19" x14ac:dyDescent="0.3">
      <c r="A9734" s="1">
        <v>42414</v>
      </c>
      <c r="B9734">
        <v>2016</v>
      </c>
      <c r="C9734">
        <v>2</v>
      </c>
      <c r="D9734">
        <v>14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f t="shared" si="608"/>
        <v>3.9160016606253609E-2</v>
      </c>
      <c r="P9734">
        <v>6.5042049000000004</v>
      </c>
      <c r="Q9734">
        <f t="shared" si="605"/>
        <v>16.101817100000002</v>
      </c>
      <c r="R9734">
        <f t="shared" si="606"/>
        <v>18.569633700000001</v>
      </c>
      <c r="S9734">
        <f t="shared" si="607"/>
        <v>22.266023100000002</v>
      </c>
    </row>
    <row r="9735" spans="1:19" x14ac:dyDescent="0.3">
      <c r="A9735" s="1">
        <v>42415</v>
      </c>
      <c r="B9735">
        <v>2016</v>
      </c>
      <c r="C9735">
        <v>2</v>
      </c>
      <c r="D9735">
        <v>15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f t="shared" si="608"/>
        <v>3.9160016606253609E-2</v>
      </c>
      <c r="P9735">
        <v>10.671074000000001</v>
      </c>
      <c r="Q9735">
        <f t="shared" ref="Q9735:Q9798" si="609">(P9731+P9732+P9733+P9734+P9735)</f>
        <v>24.027752100000001</v>
      </c>
      <c r="R9735">
        <f t="shared" si="606"/>
        <v>26.772891100000002</v>
      </c>
      <c r="S9735">
        <f t="shared" si="607"/>
        <v>29.240707700000002</v>
      </c>
    </row>
    <row r="9736" spans="1:19" x14ac:dyDescent="0.3">
      <c r="A9736" s="1">
        <v>42416</v>
      </c>
      <c r="B9736">
        <v>2016</v>
      </c>
      <c r="C9736">
        <v>2</v>
      </c>
      <c r="D9736">
        <v>16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f t="shared" si="608"/>
        <v>3.9160016606253609E-2</v>
      </c>
      <c r="P9736">
        <v>6.3114033000000003</v>
      </c>
      <c r="Q9736">
        <f t="shared" si="609"/>
        <v>27.928992000000001</v>
      </c>
      <c r="R9736">
        <f t="shared" ref="R9736:R9799" si="610">(P9731+P9732+P9733+P9734+P9735+P9736)</f>
        <v>30.339155400000003</v>
      </c>
      <c r="S9736">
        <f t="shared" si="607"/>
        <v>33.084294400000005</v>
      </c>
    </row>
    <row r="9737" spans="1:19" x14ac:dyDescent="0.3">
      <c r="A9737" s="1">
        <v>42417</v>
      </c>
      <c r="B9737">
        <v>2016</v>
      </c>
      <c r="C9737">
        <v>2</v>
      </c>
      <c r="D9737">
        <v>17</v>
      </c>
      <c r="E9737">
        <v>0.5</v>
      </c>
      <c r="F9737">
        <v>0.4</v>
      </c>
      <c r="G9737">
        <v>0.3</v>
      </c>
      <c r="H9737">
        <v>0.5</v>
      </c>
      <c r="I9737">
        <v>0.4</v>
      </c>
      <c r="J9737">
        <v>0.2</v>
      </c>
      <c r="K9737">
        <v>1.3</v>
      </c>
      <c r="L9737">
        <v>0.5</v>
      </c>
      <c r="M9737">
        <v>0.5</v>
      </c>
      <c r="N9737">
        <v>0.5</v>
      </c>
      <c r="O9737">
        <f t="shared" si="608"/>
        <v>0.97326038318467023</v>
      </c>
      <c r="P9737">
        <v>4.2435980000000004</v>
      </c>
      <c r="Q9737">
        <f t="shared" si="609"/>
        <v>30.067616000000001</v>
      </c>
      <c r="R9737">
        <f t="shared" si="610"/>
        <v>32.17259</v>
      </c>
      <c r="S9737">
        <f t="shared" ref="S9737:S9800" si="611">(P9731+P9732+P9733+P9734+P9735+P9736+P9737)</f>
        <v>34.582753400000001</v>
      </c>
    </row>
    <row r="9738" spans="1:19" x14ac:dyDescent="0.3">
      <c r="A9738" s="1">
        <v>42418</v>
      </c>
      <c r="B9738">
        <v>2016</v>
      </c>
      <c r="C9738">
        <v>2</v>
      </c>
      <c r="D9738">
        <v>18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f t="shared" si="608"/>
        <v>3.9160016606253609E-2</v>
      </c>
      <c r="P9738">
        <v>3.9581707000000002</v>
      </c>
      <c r="Q9738">
        <f t="shared" si="609"/>
        <v>31.688450900000003</v>
      </c>
      <c r="R9738">
        <f t="shared" si="610"/>
        <v>34.025786699999998</v>
      </c>
      <c r="S9738">
        <f t="shared" si="611"/>
        <v>36.130760699999996</v>
      </c>
    </row>
    <row r="9739" spans="1:19" x14ac:dyDescent="0.3">
      <c r="A9739" s="1">
        <v>42419</v>
      </c>
      <c r="B9739">
        <v>2016</v>
      </c>
      <c r="C9739">
        <v>2</v>
      </c>
      <c r="D9739">
        <v>19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f t="shared" si="608"/>
        <v>3.9160016606253609E-2</v>
      </c>
      <c r="P9739">
        <v>3.3235969999999999</v>
      </c>
      <c r="Q9739">
        <f t="shared" si="609"/>
        <v>28.507842999999998</v>
      </c>
      <c r="R9739">
        <f t="shared" si="610"/>
        <v>35.012047900000006</v>
      </c>
      <c r="S9739">
        <f t="shared" si="611"/>
        <v>37.349383699999997</v>
      </c>
    </row>
    <row r="9740" spans="1:19" x14ac:dyDescent="0.3">
      <c r="A9740" s="1">
        <v>42420</v>
      </c>
      <c r="B9740">
        <v>2016</v>
      </c>
      <c r="C9740">
        <v>2</v>
      </c>
      <c r="D9740">
        <v>20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f t="shared" si="608"/>
        <v>3.9160016606253609E-2</v>
      </c>
      <c r="P9740">
        <v>3.0775560999999998</v>
      </c>
      <c r="Q9740">
        <f t="shared" si="609"/>
        <v>20.914325099999999</v>
      </c>
      <c r="R9740">
        <f t="shared" si="610"/>
        <v>31.585399099999997</v>
      </c>
      <c r="S9740">
        <f t="shared" si="611"/>
        <v>38.089604000000008</v>
      </c>
    </row>
    <row r="9741" spans="1:19" x14ac:dyDescent="0.3">
      <c r="A9741" s="1">
        <v>42421</v>
      </c>
      <c r="B9741">
        <v>2016</v>
      </c>
      <c r="C9741">
        <v>2</v>
      </c>
      <c r="D9741">
        <v>21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f t="shared" si="608"/>
        <v>3.9160016606253609E-2</v>
      </c>
      <c r="P9741">
        <v>3.0950242000000001</v>
      </c>
      <c r="Q9741">
        <f t="shared" si="609"/>
        <v>17.697946000000002</v>
      </c>
      <c r="R9741">
        <f t="shared" si="610"/>
        <v>24.0093493</v>
      </c>
      <c r="S9741">
        <f t="shared" si="611"/>
        <v>34.680423299999994</v>
      </c>
    </row>
    <row r="9742" spans="1:19" x14ac:dyDescent="0.3">
      <c r="A9742" s="1">
        <v>42422</v>
      </c>
      <c r="B9742">
        <v>2016</v>
      </c>
      <c r="C9742">
        <v>2</v>
      </c>
      <c r="D9742">
        <v>22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f t="shared" si="608"/>
        <v>3.9160016606253609E-2</v>
      </c>
      <c r="P9742">
        <v>3.1124923</v>
      </c>
      <c r="Q9742">
        <f t="shared" si="609"/>
        <v>16.566840299999999</v>
      </c>
      <c r="R9742">
        <f t="shared" si="610"/>
        <v>20.810438300000001</v>
      </c>
      <c r="S9742">
        <f t="shared" si="611"/>
        <v>27.1218416</v>
      </c>
    </row>
    <row r="9743" spans="1:19" x14ac:dyDescent="0.3">
      <c r="A9743" s="1">
        <v>42423</v>
      </c>
      <c r="B9743">
        <v>2016</v>
      </c>
      <c r="C9743">
        <v>2</v>
      </c>
      <c r="D9743">
        <v>23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f t="shared" si="608"/>
        <v>3.9160016606253609E-2</v>
      </c>
      <c r="P9743">
        <v>3.1577302999999999</v>
      </c>
      <c r="Q9743">
        <f t="shared" si="609"/>
        <v>15.7663999</v>
      </c>
      <c r="R9743">
        <f t="shared" si="610"/>
        <v>19.7245706</v>
      </c>
      <c r="S9743">
        <f t="shared" si="611"/>
        <v>23.968168600000002</v>
      </c>
    </row>
    <row r="9744" spans="1:19" x14ac:dyDescent="0.3">
      <c r="A9744" s="1">
        <v>42424</v>
      </c>
      <c r="B9744">
        <v>2016</v>
      </c>
      <c r="C9744">
        <v>2</v>
      </c>
      <c r="D9744">
        <v>24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f t="shared" si="608"/>
        <v>3.9160016606253609E-2</v>
      </c>
      <c r="P9744">
        <v>2.9960303000000001</v>
      </c>
      <c r="Q9744">
        <f t="shared" si="609"/>
        <v>15.438833200000001</v>
      </c>
      <c r="R9744">
        <f t="shared" si="610"/>
        <v>18.762430200000001</v>
      </c>
      <c r="S9744">
        <f t="shared" si="611"/>
        <v>22.720600900000001</v>
      </c>
    </row>
    <row r="9745" spans="1:19" x14ac:dyDescent="0.3">
      <c r="A9745" s="1">
        <v>42425</v>
      </c>
      <c r="B9745">
        <v>2016</v>
      </c>
      <c r="C9745">
        <v>2</v>
      </c>
      <c r="D9745">
        <v>25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f t="shared" si="608"/>
        <v>3.9160016606253609E-2</v>
      </c>
      <c r="P9745">
        <v>2.3454250999999999</v>
      </c>
      <c r="Q9745">
        <f t="shared" si="609"/>
        <v>14.706702200000002</v>
      </c>
      <c r="R9745">
        <f t="shared" si="610"/>
        <v>17.784258300000001</v>
      </c>
      <c r="S9745">
        <f t="shared" si="611"/>
        <v>21.107855300000001</v>
      </c>
    </row>
    <row r="9746" spans="1:19" x14ac:dyDescent="0.3">
      <c r="A9746" s="1">
        <v>42426</v>
      </c>
      <c r="B9746">
        <v>2016</v>
      </c>
      <c r="C9746">
        <v>2</v>
      </c>
      <c r="D9746">
        <v>26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f t="shared" si="608"/>
        <v>3.9160016606253609E-2</v>
      </c>
      <c r="P9746">
        <v>2.6974208000000002</v>
      </c>
      <c r="Q9746">
        <f t="shared" si="609"/>
        <v>14.309098800000001</v>
      </c>
      <c r="R9746">
        <f t="shared" si="610"/>
        <v>17.404123000000002</v>
      </c>
      <c r="S9746">
        <f t="shared" si="611"/>
        <v>20.481679100000001</v>
      </c>
    </row>
    <row r="9747" spans="1:19" x14ac:dyDescent="0.3">
      <c r="A9747" s="1">
        <v>42427</v>
      </c>
      <c r="B9747">
        <v>2016</v>
      </c>
      <c r="C9747">
        <v>2</v>
      </c>
      <c r="D9747">
        <v>27</v>
      </c>
      <c r="E9747">
        <v>3.7</v>
      </c>
      <c r="F9747">
        <v>2.2999999999999998</v>
      </c>
      <c r="G9747">
        <v>2.6</v>
      </c>
      <c r="H9747">
        <v>4</v>
      </c>
      <c r="I9747">
        <v>2.5</v>
      </c>
      <c r="J9747">
        <v>1.1000000000000001</v>
      </c>
      <c r="K9747">
        <v>7.7</v>
      </c>
      <c r="L9747">
        <v>2.7</v>
      </c>
      <c r="M9747">
        <v>2.8</v>
      </c>
      <c r="N9747">
        <v>2.8</v>
      </c>
      <c r="O9747">
        <f t="shared" si="608"/>
        <v>6.3267373653786541</v>
      </c>
      <c r="P9747">
        <v>2.895267</v>
      </c>
      <c r="Q9747">
        <f t="shared" si="609"/>
        <v>14.0918735</v>
      </c>
      <c r="R9747">
        <f t="shared" si="610"/>
        <v>17.204365800000001</v>
      </c>
      <c r="S9747">
        <f t="shared" si="611"/>
        <v>20.299390000000002</v>
      </c>
    </row>
    <row r="9748" spans="1:19" x14ac:dyDescent="0.3">
      <c r="A9748" s="1">
        <v>42428</v>
      </c>
      <c r="B9748">
        <v>2016</v>
      </c>
      <c r="C9748">
        <v>2</v>
      </c>
      <c r="D9748">
        <v>28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f t="shared" si="608"/>
        <v>3.9160016606253609E-2</v>
      </c>
      <c r="P9748">
        <v>2.7743883</v>
      </c>
      <c r="Q9748">
        <f t="shared" si="609"/>
        <v>13.708531500000001</v>
      </c>
      <c r="R9748">
        <f t="shared" si="610"/>
        <v>16.8662618</v>
      </c>
      <c r="S9748">
        <f t="shared" si="611"/>
        <v>19.978754100000003</v>
      </c>
    </row>
    <row r="9749" spans="1:19" x14ac:dyDescent="0.3">
      <c r="A9749" s="1">
        <v>42429</v>
      </c>
      <c r="B9749">
        <v>2016</v>
      </c>
      <c r="C9749">
        <v>2</v>
      </c>
      <c r="D9749">
        <v>29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f t="shared" si="608"/>
        <v>3.9160016606253609E-2</v>
      </c>
      <c r="P9749">
        <v>2.6535096</v>
      </c>
      <c r="Q9749">
        <f t="shared" si="609"/>
        <v>13.3660108</v>
      </c>
      <c r="R9749">
        <f t="shared" si="610"/>
        <v>16.362041100000003</v>
      </c>
      <c r="S9749">
        <f t="shared" si="611"/>
        <v>19.5197714</v>
      </c>
    </row>
    <row r="9750" spans="1:19" x14ac:dyDescent="0.3">
      <c r="A9750" s="1">
        <v>42430</v>
      </c>
      <c r="B9750">
        <v>2016</v>
      </c>
      <c r="C9750">
        <v>3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f t="shared" si="608"/>
        <v>3.9160016606253609E-2</v>
      </c>
      <c r="P9750">
        <v>2.7106724</v>
      </c>
      <c r="Q9750">
        <f t="shared" si="609"/>
        <v>13.7312581</v>
      </c>
      <c r="R9750">
        <f t="shared" si="610"/>
        <v>16.076683199999998</v>
      </c>
      <c r="S9750">
        <f t="shared" si="611"/>
        <v>19.072713500000003</v>
      </c>
    </row>
    <row r="9751" spans="1:19" x14ac:dyDescent="0.3">
      <c r="A9751" s="1">
        <v>42431</v>
      </c>
      <c r="B9751">
        <v>2016</v>
      </c>
      <c r="C9751">
        <v>3</v>
      </c>
      <c r="D9751">
        <v>2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f t="shared" si="608"/>
        <v>3.9160016606253609E-2</v>
      </c>
      <c r="P9751">
        <v>2.6968945999999998</v>
      </c>
      <c r="Q9751">
        <f t="shared" si="609"/>
        <v>13.7307319</v>
      </c>
      <c r="R9751">
        <f t="shared" si="610"/>
        <v>16.428152699999998</v>
      </c>
      <c r="S9751">
        <f t="shared" si="611"/>
        <v>18.773577799999998</v>
      </c>
    </row>
    <row r="9752" spans="1:19" x14ac:dyDescent="0.3">
      <c r="A9752" s="1">
        <v>42432</v>
      </c>
      <c r="B9752">
        <v>2016</v>
      </c>
      <c r="C9752">
        <v>3</v>
      </c>
      <c r="D9752">
        <v>3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f t="shared" si="608"/>
        <v>3.9160016606253609E-2</v>
      </c>
      <c r="P9752">
        <v>2.6538246000000001</v>
      </c>
      <c r="Q9752">
        <f t="shared" si="609"/>
        <v>13.4892895</v>
      </c>
      <c r="R9752">
        <f t="shared" si="610"/>
        <v>16.384556500000002</v>
      </c>
      <c r="S9752">
        <f t="shared" si="611"/>
        <v>19.081977299999998</v>
      </c>
    </row>
    <row r="9753" spans="1:19" x14ac:dyDescent="0.3">
      <c r="A9753" s="1">
        <v>42433</v>
      </c>
      <c r="B9753">
        <v>2016</v>
      </c>
      <c r="C9753">
        <v>3</v>
      </c>
      <c r="D9753">
        <v>4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f t="shared" si="608"/>
        <v>3.9160016606253609E-2</v>
      </c>
      <c r="P9753">
        <v>2.5014603000000002</v>
      </c>
      <c r="Q9753">
        <f t="shared" si="609"/>
        <v>13.2163615</v>
      </c>
      <c r="R9753">
        <f t="shared" si="610"/>
        <v>15.9907498</v>
      </c>
      <c r="S9753">
        <f t="shared" si="611"/>
        <v>18.886016800000004</v>
      </c>
    </row>
    <row r="9754" spans="1:19" x14ac:dyDescent="0.3">
      <c r="A9754" s="1">
        <v>42434</v>
      </c>
      <c r="B9754">
        <v>2016</v>
      </c>
      <c r="C9754">
        <v>3</v>
      </c>
      <c r="D9754">
        <v>5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f t="shared" si="608"/>
        <v>3.9160016606253609E-2</v>
      </c>
      <c r="P9754">
        <v>2.4973521000000001</v>
      </c>
      <c r="Q9754">
        <f t="shared" si="609"/>
        <v>13.060204000000001</v>
      </c>
      <c r="R9754">
        <f t="shared" si="610"/>
        <v>15.7137136</v>
      </c>
      <c r="S9754">
        <f t="shared" si="611"/>
        <v>18.4881019</v>
      </c>
    </row>
    <row r="9755" spans="1:19" x14ac:dyDescent="0.3">
      <c r="A9755" s="1">
        <v>42435</v>
      </c>
      <c r="B9755">
        <v>2016</v>
      </c>
      <c r="C9755">
        <v>3</v>
      </c>
      <c r="D9755">
        <v>6</v>
      </c>
      <c r="E9755">
        <v>0.5</v>
      </c>
      <c r="F9755">
        <v>0.4</v>
      </c>
      <c r="G9755">
        <v>0.3</v>
      </c>
      <c r="H9755">
        <v>0.5</v>
      </c>
      <c r="I9755">
        <v>0.4</v>
      </c>
      <c r="J9755">
        <v>0.2</v>
      </c>
      <c r="K9755">
        <v>1.3</v>
      </c>
      <c r="L9755">
        <v>0.5</v>
      </c>
      <c r="M9755">
        <v>0.5</v>
      </c>
      <c r="N9755">
        <v>0.5</v>
      </c>
      <c r="O9755">
        <f t="shared" si="608"/>
        <v>0.97326038318467023</v>
      </c>
      <c r="P9755">
        <v>2.7268865500000001</v>
      </c>
      <c r="Q9755">
        <f t="shared" si="609"/>
        <v>13.07641815</v>
      </c>
      <c r="R9755">
        <f t="shared" si="610"/>
        <v>15.78709055</v>
      </c>
      <c r="S9755">
        <f t="shared" si="611"/>
        <v>18.440600150000002</v>
      </c>
    </row>
    <row r="9756" spans="1:19" x14ac:dyDescent="0.3">
      <c r="A9756" s="1">
        <v>42436</v>
      </c>
      <c r="B9756">
        <v>2016</v>
      </c>
      <c r="C9756">
        <v>3</v>
      </c>
      <c r="D9756">
        <v>7</v>
      </c>
      <c r="E9756">
        <v>5.2</v>
      </c>
      <c r="F9756">
        <v>4.7</v>
      </c>
      <c r="G9756">
        <v>6.2</v>
      </c>
      <c r="H9756">
        <v>5.7</v>
      </c>
      <c r="I9756">
        <v>5</v>
      </c>
      <c r="J9756">
        <v>2.1</v>
      </c>
      <c r="K9756">
        <v>14.8</v>
      </c>
      <c r="L9756">
        <v>6.4</v>
      </c>
      <c r="M9756">
        <v>6.5</v>
      </c>
      <c r="N9756">
        <v>6.8</v>
      </c>
      <c r="O9756">
        <f t="shared" si="608"/>
        <v>10.435702722330621</v>
      </c>
      <c r="P9756">
        <v>2.9564210000000002</v>
      </c>
      <c r="Q9756">
        <f t="shared" si="609"/>
        <v>13.335944550000001</v>
      </c>
      <c r="R9756">
        <f t="shared" si="610"/>
        <v>16.032839150000001</v>
      </c>
      <c r="S9756">
        <f t="shared" si="611"/>
        <v>18.743511550000001</v>
      </c>
    </row>
    <row r="9757" spans="1:19" x14ac:dyDescent="0.3">
      <c r="A9757" s="1">
        <v>42437</v>
      </c>
      <c r="B9757">
        <v>2016</v>
      </c>
      <c r="C9757">
        <v>3</v>
      </c>
      <c r="D9757">
        <v>8</v>
      </c>
      <c r="E9757">
        <v>0.3</v>
      </c>
      <c r="F9757">
        <v>0.2</v>
      </c>
      <c r="G9757">
        <v>0.2</v>
      </c>
      <c r="H9757">
        <v>0.3</v>
      </c>
      <c r="I9757">
        <v>0.4</v>
      </c>
      <c r="J9757">
        <v>0.1</v>
      </c>
      <c r="K9757">
        <v>0.8</v>
      </c>
      <c r="L9757">
        <v>0.4</v>
      </c>
      <c r="M9757">
        <v>0.4</v>
      </c>
      <c r="N9757">
        <v>0.4</v>
      </c>
      <c r="O9757">
        <f t="shared" si="608"/>
        <v>0.6445519307158889</v>
      </c>
      <c r="P9757">
        <v>3.4109167999999999</v>
      </c>
      <c r="Q9757">
        <f t="shared" si="609"/>
        <v>14.09303675</v>
      </c>
      <c r="R9757">
        <f t="shared" si="610"/>
        <v>16.74686135</v>
      </c>
      <c r="S9757">
        <f t="shared" si="611"/>
        <v>19.44375595</v>
      </c>
    </row>
    <row r="9758" spans="1:19" x14ac:dyDescent="0.3">
      <c r="A9758" s="1">
        <v>42438</v>
      </c>
      <c r="B9758">
        <v>2016</v>
      </c>
      <c r="C9758">
        <v>3</v>
      </c>
      <c r="D9758">
        <v>9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0.3</v>
      </c>
      <c r="N9758">
        <v>0.3</v>
      </c>
      <c r="O9758">
        <f t="shared" si="608"/>
        <v>8.1906482945376044E-2</v>
      </c>
      <c r="P9758">
        <v>3.8736217000000002</v>
      </c>
      <c r="Q9758">
        <f t="shared" si="609"/>
        <v>15.465198150000003</v>
      </c>
      <c r="R9758">
        <f t="shared" si="610"/>
        <v>17.966658450000001</v>
      </c>
      <c r="S9758">
        <f t="shared" si="611"/>
        <v>20.620483050000001</v>
      </c>
    </row>
    <row r="9759" spans="1:19" x14ac:dyDescent="0.3">
      <c r="A9759" s="1">
        <v>42439</v>
      </c>
      <c r="B9759">
        <v>2016</v>
      </c>
      <c r="C9759">
        <v>3</v>
      </c>
      <c r="D9759">
        <v>10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f t="shared" si="608"/>
        <v>3.9160016606253609E-2</v>
      </c>
      <c r="P9759">
        <v>2.9758610000000001</v>
      </c>
      <c r="Q9759">
        <f t="shared" si="609"/>
        <v>15.943707050000002</v>
      </c>
      <c r="R9759">
        <f t="shared" si="610"/>
        <v>18.441059150000001</v>
      </c>
      <c r="S9759">
        <f t="shared" si="611"/>
        <v>20.942519449999999</v>
      </c>
    </row>
    <row r="9760" spans="1:19" x14ac:dyDescent="0.3">
      <c r="A9760" s="1">
        <v>42440</v>
      </c>
      <c r="B9760">
        <v>2016</v>
      </c>
      <c r="C9760">
        <v>3</v>
      </c>
      <c r="D9760">
        <v>11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f t="shared" si="608"/>
        <v>3.9160016606253609E-2</v>
      </c>
      <c r="P9760">
        <v>2.994802</v>
      </c>
      <c r="Q9760">
        <f t="shared" si="609"/>
        <v>16.211622499999997</v>
      </c>
      <c r="R9760">
        <f t="shared" si="610"/>
        <v>18.93850905</v>
      </c>
      <c r="S9760">
        <f t="shared" si="611"/>
        <v>21.435861150000001</v>
      </c>
    </row>
    <row r="9761" spans="1:19" x14ac:dyDescent="0.3">
      <c r="A9761" s="1">
        <v>42441</v>
      </c>
      <c r="B9761">
        <v>2016</v>
      </c>
      <c r="C9761">
        <v>3</v>
      </c>
      <c r="D9761">
        <v>12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f t="shared" si="608"/>
        <v>3.9160016606253609E-2</v>
      </c>
      <c r="P9761">
        <v>3.1503253</v>
      </c>
      <c r="Q9761">
        <f t="shared" si="609"/>
        <v>16.405526800000001</v>
      </c>
      <c r="R9761">
        <f t="shared" si="610"/>
        <v>19.361947799999996</v>
      </c>
      <c r="S9761">
        <f t="shared" si="611"/>
        <v>22.088834349999999</v>
      </c>
    </row>
    <row r="9762" spans="1:19" x14ac:dyDescent="0.3">
      <c r="A9762" s="1">
        <v>42442</v>
      </c>
      <c r="B9762">
        <v>2016</v>
      </c>
      <c r="C9762">
        <v>3</v>
      </c>
      <c r="D9762">
        <v>13</v>
      </c>
      <c r="E9762">
        <v>4.5999999999999996</v>
      </c>
      <c r="F9762">
        <v>4.0999999999999996</v>
      </c>
      <c r="G9762">
        <v>3.1</v>
      </c>
      <c r="H9762">
        <v>5.0999999999999996</v>
      </c>
      <c r="I9762">
        <v>4.7</v>
      </c>
      <c r="J9762">
        <v>5.2</v>
      </c>
      <c r="K9762">
        <v>5.7</v>
      </c>
      <c r="L9762">
        <v>4.4000000000000004</v>
      </c>
      <c r="M9762">
        <v>4.0999999999999996</v>
      </c>
      <c r="N9762">
        <v>4.5999999999999996</v>
      </c>
      <c r="O9762">
        <f t="shared" si="608"/>
        <v>9.2331974993306005</v>
      </c>
      <c r="P9762">
        <v>3.1206855999999998</v>
      </c>
      <c r="Q9762">
        <f t="shared" si="609"/>
        <v>16.1152956</v>
      </c>
      <c r="R9762">
        <f t="shared" si="610"/>
        <v>19.526212399999999</v>
      </c>
      <c r="S9762">
        <f t="shared" si="611"/>
        <v>22.482633399999997</v>
      </c>
    </row>
    <row r="9763" spans="1:19" x14ac:dyDescent="0.3">
      <c r="A9763" s="1">
        <v>42443</v>
      </c>
      <c r="B9763">
        <v>2016</v>
      </c>
      <c r="C9763">
        <v>3</v>
      </c>
      <c r="D9763">
        <v>14</v>
      </c>
      <c r="E9763">
        <v>2.6</v>
      </c>
      <c r="F9763">
        <v>2.6</v>
      </c>
      <c r="G9763">
        <v>2.2000000000000002</v>
      </c>
      <c r="H9763">
        <v>2.9</v>
      </c>
      <c r="I9763">
        <v>3.3</v>
      </c>
      <c r="J9763">
        <v>2.4</v>
      </c>
      <c r="K9763">
        <v>4.8</v>
      </c>
      <c r="L9763">
        <v>4.2</v>
      </c>
      <c r="M9763">
        <v>4.4000000000000004</v>
      </c>
      <c r="N9763">
        <v>4.4000000000000004</v>
      </c>
      <c r="O9763">
        <f t="shared" si="608"/>
        <v>5.751679124575249</v>
      </c>
      <c r="P9763">
        <v>3.0910459000000001</v>
      </c>
      <c r="Q9763">
        <f t="shared" si="609"/>
        <v>15.3327198</v>
      </c>
      <c r="R9763">
        <f t="shared" si="610"/>
        <v>19.206341500000001</v>
      </c>
      <c r="S9763">
        <f t="shared" si="611"/>
        <v>22.6172583</v>
      </c>
    </row>
    <row r="9764" spans="1:19" x14ac:dyDescent="0.3">
      <c r="A9764" s="1">
        <v>42444</v>
      </c>
      <c r="B9764">
        <v>2016</v>
      </c>
      <c r="C9764">
        <v>3</v>
      </c>
      <c r="D9764">
        <v>15</v>
      </c>
      <c r="E9764">
        <v>0</v>
      </c>
      <c r="F9764">
        <v>0</v>
      </c>
      <c r="G9764">
        <v>0.2</v>
      </c>
      <c r="H9764">
        <v>0</v>
      </c>
      <c r="I9764">
        <v>0.1</v>
      </c>
      <c r="J9764">
        <v>0.2</v>
      </c>
      <c r="K9764">
        <v>0</v>
      </c>
      <c r="L9764">
        <v>0.2</v>
      </c>
      <c r="M9764">
        <v>0.4</v>
      </c>
      <c r="N9764">
        <v>0.5</v>
      </c>
      <c r="O9764">
        <f t="shared" si="608"/>
        <v>0.18819561934946166</v>
      </c>
      <c r="P9764">
        <v>3.4378687999999999</v>
      </c>
      <c r="Q9764">
        <f t="shared" si="609"/>
        <v>15.794727600000002</v>
      </c>
      <c r="R9764">
        <f t="shared" si="610"/>
        <v>18.7705886</v>
      </c>
      <c r="S9764">
        <f t="shared" si="611"/>
        <v>22.644210300000001</v>
      </c>
    </row>
    <row r="9765" spans="1:19" x14ac:dyDescent="0.3">
      <c r="A9765" s="1">
        <v>42445</v>
      </c>
      <c r="B9765">
        <v>2016</v>
      </c>
      <c r="C9765">
        <v>3</v>
      </c>
      <c r="D9765">
        <v>16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f t="shared" si="608"/>
        <v>3.9160016606253609E-2</v>
      </c>
      <c r="P9765">
        <v>3.8172006999999999</v>
      </c>
      <c r="Q9765">
        <f t="shared" si="609"/>
        <v>16.617126300000002</v>
      </c>
      <c r="R9765">
        <f t="shared" si="610"/>
        <v>19.611928300000002</v>
      </c>
      <c r="S9765">
        <f t="shared" si="611"/>
        <v>22.587789300000001</v>
      </c>
    </row>
    <row r="9766" spans="1:19" x14ac:dyDescent="0.3">
      <c r="A9766" s="1">
        <v>42446</v>
      </c>
      <c r="B9766">
        <v>2016</v>
      </c>
      <c r="C9766">
        <v>3</v>
      </c>
      <c r="D9766">
        <v>17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f t="shared" si="608"/>
        <v>3.9160016606253609E-2</v>
      </c>
      <c r="P9766">
        <v>4.1207723999999999</v>
      </c>
      <c r="Q9766">
        <f t="shared" si="609"/>
        <v>17.5875734</v>
      </c>
      <c r="R9766">
        <f t="shared" si="610"/>
        <v>20.737898700000002</v>
      </c>
      <c r="S9766">
        <f t="shared" si="611"/>
        <v>23.732700700000002</v>
      </c>
    </row>
    <row r="9767" spans="1:19" x14ac:dyDescent="0.3">
      <c r="A9767" s="1">
        <v>42447</v>
      </c>
      <c r="B9767">
        <v>2016</v>
      </c>
      <c r="C9767">
        <v>3</v>
      </c>
      <c r="D9767">
        <v>18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f t="shared" si="608"/>
        <v>3.9160016606253609E-2</v>
      </c>
      <c r="P9767">
        <v>3.2654027999999999</v>
      </c>
      <c r="Q9767">
        <f t="shared" si="609"/>
        <v>17.732290599999999</v>
      </c>
      <c r="R9767">
        <f t="shared" si="610"/>
        <v>20.852976200000001</v>
      </c>
      <c r="S9767">
        <f t="shared" si="611"/>
        <v>24.003301500000003</v>
      </c>
    </row>
    <row r="9768" spans="1:19" x14ac:dyDescent="0.3">
      <c r="A9768" s="1">
        <v>42448</v>
      </c>
      <c r="B9768">
        <v>2016</v>
      </c>
      <c r="C9768">
        <v>3</v>
      </c>
      <c r="D9768">
        <v>19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f t="shared" si="608"/>
        <v>3.9160016606253609E-2</v>
      </c>
      <c r="P9768">
        <v>3.2507415000000002</v>
      </c>
      <c r="Q9768">
        <f t="shared" si="609"/>
        <v>17.891986199999998</v>
      </c>
      <c r="R9768">
        <f t="shared" si="610"/>
        <v>20.983032099999999</v>
      </c>
      <c r="S9768">
        <f t="shared" si="611"/>
        <v>24.103717700000001</v>
      </c>
    </row>
    <row r="9769" spans="1:19" x14ac:dyDescent="0.3">
      <c r="A9769" s="1">
        <v>42449</v>
      </c>
      <c r="B9769">
        <v>2016</v>
      </c>
      <c r="C9769">
        <v>3</v>
      </c>
      <c r="D9769">
        <v>20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f t="shared" si="608"/>
        <v>3.9160016606253609E-2</v>
      </c>
      <c r="P9769">
        <v>3.095675</v>
      </c>
      <c r="Q9769">
        <f t="shared" si="609"/>
        <v>17.549792400000001</v>
      </c>
      <c r="R9769">
        <f t="shared" si="610"/>
        <v>20.987661199999998</v>
      </c>
      <c r="S9769">
        <f t="shared" si="611"/>
        <v>24.078707099999999</v>
      </c>
    </row>
    <row r="9770" spans="1:19" x14ac:dyDescent="0.3">
      <c r="A9770" s="1">
        <v>42450</v>
      </c>
      <c r="B9770">
        <v>2016</v>
      </c>
      <c r="C9770">
        <v>3</v>
      </c>
      <c r="D9770">
        <v>21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f t="shared" si="608"/>
        <v>3.9160016606253609E-2</v>
      </c>
      <c r="P9770">
        <v>2.9406085000000002</v>
      </c>
      <c r="Q9770">
        <f t="shared" si="609"/>
        <v>16.6732002</v>
      </c>
      <c r="R9770">
        <f t="shared" si="610"/>
        <v>20.490400900000001</v>
      </c>
      <c r="S9770">
        <f t="shared" si="611"/>
        <v>23.928269699999998</v>
      </c>
    </row>
    <row r="9771" spans="1:19" x14ac:dyDescent="0.3">
      <c r="A9771" s="1">
        <v>42451</v>
      </c>
      <c r="B9771">
        <v>2016</v>
      </c>
      <c r="C9771">
        <v>3</v>
      </c>
      <c r="D9771">
        <v>22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f t="shared" si="608"/>
        <v>3.9160016606253609E-2</v>
      </c>
      <c r="P9771">
        <v>2.3015661000000001</v>
      </c>
      <c r="Q9771">
        <f t="shared" si="609"/>
        <v>14.853993900000001</v>
      </c>
      <c r="R9771">
        <f t="shared" si="610"/>
        <v>18.974766299999999</v>
      </c>
      <c r="S9771">
        <f t="shared" si="611"/>
        <v>22.791967</v>
      </c>
    </row>
    <row r="9772" spans="1:19" x14ac:dyDescent="0.3">
      <c r="A9772" s="1">
        <v>42452</v>
      </c>
      <c r="B9772">
        <v>2016</v>
      </c>
      <c r="C9772">
        <v>3</v>
      </c>
      <c r="D9772">
        <v>23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f t="shared" si="608"/>
        <v>3.9160016606253609E-2</v>
      </c>
      <c r="P9772">
        <v>2.3470149999999999</v>
      </c>
      <c r="Q9772">
        <f t="shared" si="609"/>
        <v>13.935606100000001</v>
      </c>
      <c r="R9772">
        <f t="shared" si="610"/>
        <v>17.201008900000001</v>
      </c>
      <c r="S9772">
        <f t="shared" si="611"/>
        <v>21.321781299999998</v>
      </c>
    </row>
    <row r="9773" spans="1:19" x14ac:dyDescent="0.3">
      <c r="A9773" s="1">
        <v>42453</v>
      </c>
      <c r="B9773">
        <v>2016</v>
      </c>
      <c r="C9773">
        <v>3</v>
      </c>
      <c r="D9773">
        <v>24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f t="shared" si="608"/>
        <v>3.9160016606253609E-2</v>
      </c>
      <c r="P9773">
        <v>2.3297446666666666</v>
      </c>
      <c r="Q9773">
        <f t="shared" si="609"/>
        <v>13.014609266666668</v>
      </c>
      <c r="R9773">
        <f t="shared" si="610"/>
        <v>16.265350766666668</v>
      </c>
      <c r="S9773">
        <f t="shared" si="611"/>
        <v>19.530753566666668</v>
      </c>
    </row>
    <row r="9774" spans="1:19" x14ac:dyDescent="0.3">
      <c r="A9774" s="1">
        <v>42454</v>
      </c>
      <c r="B9774">
        <v>2016</v>
      </c>
      <c r="C9774">
        <v>3</v>
      </c>
      <c r="D9774">
        <v>25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f t="shared" si="608"/>
        <v>3.9160016606253609E-2</v>
      </c>
      <c r="P9774">
        <v>2.3124743333333333</v>
      </c>
      <c r="Q9774">
        <f t="shared" si="609"/>
        <v>12.231408600000002</v>
      </c>
      <c r="R9774">
        <f t="shared" si="610"/>
        <v>15.327083600000002</v>
      </c>
      <c r="S9774">
        <f t="shared" si="611"/>
        <v>18.577825100000002</v>
      </c>
    </row>
    <row r="9775" spans="1:19" x14ac:dyDescent="0.3">
      <c r="A9775" s="1">
        <v>42455</v>
      </c>
      <c r="B9775">
        <v>2016</v>
      </c>
      <c r="C9775">
        <v>3</v>
      </c>
      <c r="D9775">
        <v>26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f t="shared" si="608"/>
        <v>3.9160016606253609E-2</v>
      </c>
      <c r="P9775">
        <v>2.295204</v>
      </c>
      <c r="Q9775">
        <f t="shared" si="609"/>
        <v>11.586004099999998</v>
      </c>
      <c r="R9775">
        <f t="shared" si="610"/>
        <v>14.526612600000002</v>
      </c>
      <c r="S9775">
        <f t="shared" si="611"/>
        <v>17.6222876</v>
      </c>
    </row>
    <row r="9776" spans="1:19" x14ac:dyDescent="0.3">
      <c r="A9776" s="1">
        <v>42456</v>
      </c>
      <c r="B9776">
        <v>2016</v>
      </c>
      <c r="C9776">
        <v>3</v>
      </c>
      <c r="D9776">
        <v>27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f t="shared" si="608"/>
        <v>3.9160016606253609E-2</v>
      </c>
      <c r="P9776">
        <v>2.2455034999999999</v>
      </c>
      <c r="Q9776">
        <f t="shared" si="609"/>
        <v>11.5299415</v>
      </c>
      <c r="R9776">
        <f t="shared" si="610"/>
        <v>13.831507599999998</v>
      </c>
      <c r="S9776">
        <f t="shared" si="611"/>
        <v>16.772116100000002</v>
      </c>
    </row>
    <row r="9777" spans="1:19" x14ac:dyDescent="0.3">
      <c r="A9777" s="1">
        <v>42457</v>
      </c>
      <c r="B9777">
        <v>2016</v>
      </c>
      <c r="C9777">
        <v>3</v>
      </c>
      <c r="D9777">
        <v>28</v>
      </c>
      <c r="E9777">
        <v>4.2</v>
      </c>
      <c r="F9777">
        <v>2.5</v>
      </c>
      <c r="G9777">
        <v>1.7</v>
      </c>
      <c r="H9777">
        <v>4.2</v>
      </c>
      <c r="I9777">
        <v>2.9</v>
      </c>
      <c r="J9777">
        <v>1</v>
      </c>
      <c r="K9777">
        <v>6.9</v>
      </c>
      <c r="L9777">
        <v>2.6</v>
      </c>
      <c r="M9777">
        <v>2.5</v>
      </c>
      <c r="N9777">
        <v>2.5</v>
      </c>
      <c r="O9777">
        <f t="shared" si="608"/>
        <v>6.7709253582549058</v>
      </c>
      <c r="P9777">
        <v>2.1958030000000002</v>
      </c>
      <c r="Q9777">
        <f t="shared" si="609"/>
        <v>11.3787295</v>
      </c>
      <c r="R9777">
        <f t="shared" si="610"/>
        <v>13.725744499999999</v>
      </c>
      <c r="S9777">
        <f t="shared" si="611"/>
        <v>16.0273106</v>
      </c>
    </row>
    <row r="9778" spans="1:19" x14ac:dyDescent="0.3">
      <c r="A9778" s="1">
        <v>42458</v>
      </c>
      <c r="B9778">
        <v>2016</v>
      </c>
      <c r="C9778">
        <v>3</v>
      </c>
      <c r="D9778">
        <v>29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f t="shared" si="608"/>
        <v>3.9160016606253609E-2</v>
      </c>
      <c r="P9778">
        <v>2.2002443999999999</v>
      </c>
      <c r="Q9778">
        <f t="shared" si="609"/>
        <v>11.249229233333335</v>
      </c>
      <c r="R9778">
        <f t="shared" si="610"/>
        <v>13.578973900000001</v>
      </c>
      <c r="S9778">
        <f t="shared" si="611"/>
        <v>15.9259889</v>
      </c>
    </row>
    <row r="9779" spans="1:19" x14ac:dyDescent="0.3">
      <c r="A9779" s="1">
        <v>42459</v>
      </c>
      <c r="B9779">
        <v>2016</v>
      </c>
      <c r="C9779">
        <v>3</v>
      </c>
      <c r="D9779">
        <v>30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f t="shared" si="608"/>
        <v>3.9160016606253609E-2</v>
      </c>
      <c r="P9779">
        <v>2.1787155</v>
      </c>
      <c r="Q9779">
        <f t="shared" si="609"/>
        <v>11.1154704</v>
      </c>
      <c r="R9779">
        <f t="shared" si="610"/>
        <v>13.427944733333334</v>
      </c>
      <c r="S9779">
        <f t="shared" si="611"/>
        <v>15.7576894</v>
      </c>
    </row>
    <row r="9780" spans="1:19" x14ac:dyDescent="0.3">
      <c r="A9780" s="1">
        <v>42460</v>
      </c>
      <c r="B9780">
        <v>2016</v>
      </c>
      <c r="C9780">
        <v>3</v>
      </c>
      <c r="D9780">
        <v>31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f t="shared" si="608"/>
        <v>3.9160016606253609E-2</v>
      </c>
      <c r="P9780">
        <v>2.1794975000000001</v>
      </c>
      <c r="Q9780">
        <f t="shared" si="609"/>
        <v>10.9997639</v>
      </c>
      <c r="R9780">
        <f t="shared" si="610"/>
        <v>13.2949679</v>
      </c>
      <c r="S9780">
        <f t="shared" si="611"/>
        <v>15.607442233333334</v>
      </c>
    </row>
    <row r="9781" spans="1:19" x14ac:dyDescent="0.3">
      <c r="A9781" s="1">
        <v>42461</v>
      </c>
      <c r="B9781">
        <v>2016</v>
      </c>
      <c r="C9781">
        <v>4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f t="shared" si="608"/>
        <v>3.9160016606253609E-2</v>
      </c>
      <c r="P9781">
        <v>2.1356149000000002</v>
      </c>
      <c r="Q9781">
        <f t="shared" si="609"/>
        <v>10.8898753</v>
      </c>
      <c r="R9781">
        <f t="shared" si="610"/>
        <v>13.1353788</v>
      </c>
      <c r="S9781">
        <f t="shared" si="611"/>
        <v>15.4305828</v>
      </c>
    </row>
    <row r="9782" spans="1:19" x14ac:dyDescent="0.3">
      <c r="A9782" s="1">
        <v>42462</v>
      </c>
      <c r="B9782">
        <v>2016</v>
      </c>
      <c r="C9782">
        <v>4</v>
      </c>
      <c r="D9782">
        <v>2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f t="shared" si="608"/>
        <v>3.9160016606253609E-2</v>
      </c>
      <c r="P9782">
        <v>1.9308768999999999</v>
      </c>
      <c r="Q9782">
        <f t="shared" si="609"/>
        <v>10.6249492</v>
      </c>
      <c r="R9782">
        <f t="shared" si="610"/>
        <v>12.820752199999999</v>
      </c>
      <c r="S9782">
        <f t="shared" si="611"/>
        <v>15.066255699999999</v>
      </c>
    </row>
    <row r="9783" spans="1:19" x14ac:dyDescent="0.3">
      <c r="A9783" s="1">
        <v>42463</v>
      </c>
      <c r="B9783">
        <v>2016</v>
      </c>
      <c r="C9783">
        <v>4</v>
      </c>
      <c r="D9783">
        <v>3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f t="shared" si="608"/>
        <v>3.9160016606253609E-2</v>
      </c>
      <c r="P9783">
        <v>1.8500842500000001</v>
      </c>
      <c r="Q9783">
        <f t="shared" si="609"/>
        <v>10.274789050000001</v>
      </c>
      <c r="R9783">
        <f t="shared" si="610"/>
        <v>12.47503345</v>
      </c>
      <c r="S9783">
        <f t="shared" si="611"/>
        <v>14.670836449999999</v>
      </c>
    </row>
    <row r="9784" spans="1:19" x14ac:dyDescent="0.3">
      <c r="A9784" s="1">
        <v>42464</v>
      </c>
      <c r="B9784">
        <v>2016</v>
      </c>
      <c r="C9784">
        <v>4</v>
      </c>
      <c r="D9784">
        <v>4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f t="shared" si="608"/>
        <v>3.9160016606253609E-2</v>
      </c>
      <c r="P9784">
        <v>1.7692916000000001</v>
      </c>
      <c r="Q9784">
        <f t="shared" si="609"/>
        <v>9.8653651500000006</v>
      </c>
      <c r="R9784">
        <f t="shared" si="610"/>
        <v>12.044080650000001</v>
      </c>
      <c r="S9784">
        <f t="shared" si="611"/>
        <v>14.24432505</v>
      </c>
    </row>
    <row r="9785" spans="1:19" x14ac:dyDescent="0.3">
      <c r="A9785" s="1">
        <v>42465</v>
      </c>
      <c r="B9785">
        <v>2016</v>
      </c>
      <c r="C9785">
        <v>4</v>
      </c>
      <c r="D9785">
        <v>5</v>
      </c>
      <c r="E9785">
        <v>0</v>
      </c>
      <c r="F9785">
        <v>0.3</v>
      </c>
      <c r="G9785">
        <v>1.6</v>
      </c>
      <c r="H9785">
        <v>0</v>
      </c>
      <c r="I9785">
        <v>0</v>
      </c>
      <c r="J9785">
        <v>0</v>
      </c>
      <c r="K9785">
        <v>0.2</v>
      </c>
      <c r="L9785">
        <v>0</v>
      </c>
      <c r="M9785">
        <v>0.1</v>
      </c>
      <c r="N9785">
        <v>0.1</v>
      </c>
      <c r="O9785">
        <f t="shared" si="608"/>
        <v>0.14186870339592295</v>
      </c>
      <c r="P9785">
        <v>1.7350649</v>
      </c>
      <c r="Q9785">
        <f t="shared" si="609"/>
        <v>9.4209325499999998</v>
      </c>
      <c r="R9785">
        <f t="shared" si="610"/>
        <v>11.60043005</v>
      </c>
      <c r="S9785">
        <f t="shared" si="611"/>
        <v>13.779145550000001</v>
      </c>
    </row>
    <row r="9786" spans="1:19" x14ac:dyDescent="0.3">
      <c r="A9786" s="1">
        <v>42466</v>
      </c>
      <c r="B9786">
        <v>2016</v>
      </c>
      <c r="C9786">
        <v>4</v>
      </c>
      <c r="D9786">
        <v>6</v>
      </c>
      <c r="E9786">
        <v>0.3</v>
      </c>
      <c r="F9786">
        <v>0</v>
      </c>
      <c r="G9786">
        <v>0</v>
      </c>
      <c r="H9786">
        <v>0.1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f t="shared" si="608"/>
        <v>0.34201963098660221</v>
      </c>
      <c r="P9786">
        <v>1.6981466999999999</v>
      </c>
      <c r="Q9786">
        <f t="shared" si="609"/>
        <v>8.9834643500000002</v>
      </c>
      <c r="R9786">
        <f t="shared" si="610"/>
        <v>11.11907925</v>
      </c>
      <c r="S9786">
        <f t="shared" si="611"/>
        <v>13.298576750000001</v>
      </c>
    </row>
    <row r="9787" spans="1:19" x14ac:dyDescent="0.3">
      <c r="A9787" s="1">
        <v>42467</v>
      </c>
      <c r="B9787">
        <v>2016</v>
      </c>
      <c r="C9787">
        <v>4</v>
      </c>
      <c r="D9787">
        <v>7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f t="shared" si="608"/>
        <v>3.9160016606253609E-2</v>
      </c>
      <c r="P9787">
        <v>1.5697937</v>
      </c>
      <c r="Q9787">
        <f t="shared" si="609"/>
        <v>8.6223811499999989</v>
      </c>
      <c r="R9787">
        <f t="shared" si="610"/>
        <v>10.55325805</v>
      </c>
      <c r="S9787">
        <f t="shared" si="611"/>
        <v>12.68887295</v>
      </c>
    </row>
    <row r="9788" spans="1:19" x14ac:dyDescent="0.3">
      <c r="A9788" s="1">
        <v>42468</v>
      </c>
      <c r="B9788">
        <v>2016</v>
      </c>
      <c r="C9788">
        <v>4</v>
      </c>
      <c r="D9788">
        <v>8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f t="shared" si="608"/>
        <v>3.9160016606253609E-2</v>
      </c>
      <c r="P9788">
        <v>1.7639103</v>
      </c>
      <c r="Q9788">
        <f t="shared" si="609"/>
        <v>8.5362071999999998</v>
      </c>
      <c r="R9788">
        <f t="shared" si="610"/>
        <v>10.386291449999998</v>
      </c>
      <c r="S9788">
        <f t="shared" si="611"/>
        <v>12.317168349999999</v>
      </c>
    </row>
    <row r="9789" spans="1:19" x14ac:dyDescent="0.3">
      <c r="A9789" s="1">
        <v>42469</v>
      </c>
      <c r="B9789">
        <v>2016</v>
      </c>
      <c r="C9789">
        <v>4</v>
      </c>
      <c r="D9789">
        <v>9</v>
      </c>
      <c r="E9789">
        <v>0.3</v>
      </c>
      <c r="F9789">
        <v>0</v>
      </c>
      <c r="G9789">
        <v>0</v>
      </c>
      <c r="H9789">
        <v>0.1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f t="shared" si="608"/>
        <v>0.34201963098660221</v>
      </c>
      <c r="P9789">
        <v>1.7177076</v>
      </c>
      <c r="Q9789">
        <f t="shared" si="609"/>
        <v>8.4846231999999997</v>
      </c>
      <c r="R9789">
        <f t="shared" si="610"/>
        <v>10.2539148</v>
      </c>
      <c r="S9789">
        <f t="shared" si="611"/>
        <v>12.103999049999999</v>
      </c>
    </row>
    <row r="9790" spans="1:19" x14ac:dyDescent="0.3">
      <c r="A9790" s="1">
        <v>42470</v>
      </c>
      <c r="B9790">
        <v>2016</v>
      </c>
      <c r="C9790">
        <v>4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f t="shared" si="608"/>
        <v>3.9160016606253609E-2</v>
      </c>
      <c r="P9790">
        <v>1.74038085</v>
      </c>
      <c r="Q9790">
        <f t="shared" si="609"/>
        <v>8.4899391499999997</v>
      </c>
      <c r="R9790">
        <f t="shared" si="610"/>
        <v>10.225004049999999</v>
      </c>
      <c r="S9790">
        <f t="shared" si="611"/>
        <v>11.99429565</v>
      </c>
    </row>
    <row r="9791" spans="1:19" x14ac:dyDescent="0.3">
      <c r="A9791" s="1">
        <v>42471</v>
      </c>
      <c r="B9791">
        <v>2016</v>
      </c>
      <c r="C9791">
        <v>4</v>
      </c>
      <c r="D9791">
        <v>11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f t="shared" si="608"/>
        <v>3.9160016606253609E-2</v>
      </c>
      <c r="P9791">
        <v>1.7630541</v>
      </c>
      <c r="Q9791">
        <f t="shared" si="609"/>
        <v>8.5548465500000006</v>
      </c>
      <c r="R9791">
        <f t="shared" si="610"/>
        <v>10.252993249999999</v>
      </c>
      <c r="S9791">
        <f t="shared" si="611"/>
        <v>11.988058149999999</v>
      </c>
    </row>
    <row r="9792" spans="1:19" x14ac:dyDescent="0.3">
      <c r="A9792" s="1">
        <v>42472</v>
      </c>
      <c r="B9792">
        <v>2016</v>
      </c>
      <c r="C9792">
        <v>4</v>
      </c>
      <c r="D9792">
        <v>12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f t="shared" si="608"/>
        <v>3.9160016606253609E-2</v>
      </c>
      <c r="P9792">
        <v>1.4362788</v>
      </c>
      <c r="Q9792">
        <f t="shared" si="609"/>
        <v>8.4213316499999991</v>
      </c>
      <c r="R9792">
        <f t="shared" si="610"/>
        <v>9.9911253500000008</v>
      </c>
      <c r="S9792">
        <f t="shared" si="611"/>
        <v>11.68927205</v>
      </c>
    </row>
    <row r="9793" spans="1:19" x14ac:dyDescent="0.3">
      <c r="A9793" s="1">
        <v>42473</v>
      </c>
      <c r="B9793">
        <v>2016</v>
      </c>
      <c r="C9793">
        <v>4</v>
      </c>
      <c r="D9793">
        <v>13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f t="shared" si="608"/>
        <v>3.9160016606253609E-2</v>
      </c>
      <c r="P9793">
        <v>1.5630643</v>
      </c>
      <c r="Q9793">
        <f t="shared" si="609"/>
        <v>8.2204856500000005</v>
      </c>
      <c r="R9793">
        <f t="shared" si="610"/>
        <v>9.9843959499999997</v>
      </c>
      <c r="S9793">
        <f t="shared" si="611"/>
        <v>11.554189650000001</v>
      </c>
    </row>
    <row r="9794" spans="1:19" x14ac:dyDescent="0.3">
      <c r="A9794" s="1">
        <v>42474</v>
      </c>
      <c r="B9794">
        <v>2016</v>
      </c>
      <c r="C9794">
        <v>4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f t="shared" si="608"/>
        <v>3.9160016606253609E-2</v>
      </c>
      <c r="P9794">
        <v>1.5281396333333332</v>
      </c>
      <c r="Q9794">
        <f t="shared" si="609"/>
        <v>8.0309176833333336</v>
      </c>
      <c r="R9794">
        <f t="shared" si="610"/>
        <v>9.7486252833333342</v>
      </c>
      <c r="S9794">
        <f t="shared" si="611"/>
        <v>11.512535583333333</v>
      </c>
    </row>
    <row r="9795" spans="1:19" x14ac:dyDescent="0.3">
      <c r="A9795" s="1">
        <v>42475</v>
      </c>
      <c r="B9795">
        <v>2016</v>
      </c>
      <c r="C9795">
        <v>4</v>
      </c>
      <c r="D9795">
        <v>15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f t="shared" ref="O9795:O9858" si="612">(E9795+$X$2) + (F9795*$X$3) + (G9795*$X$4) + (H9795*$X$5) + (I9795*$X$6) + (J9795*$X$7) + (K9795*$X$8) + (L9795*$X$9) + (M9795*$X$10) + (N9795*$X$11)</f>
        <v>3.9160016606253609E-2</v>
      </c>
      <c r="P9795">
        <v>1.4932149666666668</v>
      </c>
      <c r="Q9795">
        <f t="shared" si="609"/>
        <v>7.7837517999999992</v>
      </c>
      <c r="R9795">
        <f t="shared" si="610"/>
        <v>9.5241326500000003</v>
      </c>
      <c r="S9795">
        <f t="shared" si="611"/>
        <v>11.241840250000001</v>
      </c>
    </row>
    <row r="9796" spans="1:19" x14ac:dyDescent="0.3">
      <c r="A9796" s="1">
        <v>42476</v>
      </c>
      <c r="B9796">
        <v>2016</v>
      </c>
      <c r="C9796">
        <v>4</v>
      </c>
      <c r="D9796">
        <v>16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f t="shared" si="612"/>
        <v>3.9160016606253609E-2</v>
      </c>
      <c r="P9796">
        <v>1.4582903</v>
      </c>
      <c r="Q9796">
        <f t="shared" si="609"/>
        <v>7.4789879999999993</v>
      </c>
      <c r="R9796">
        <f t="shared" si="610"/>
        <v>9.242042099999999</v>
      </c>
      <c r="S9796">
        <f t="shared" si="611"/>
        <v>10.98242295</v>
      </c>
    </row>
    <row r="9797" spans="1:19" x14ac:dyDescent="0.3">
      <c r="A9797" s="1">
        <v>42477</v>
      </c>
      <c r="B9797">
        <v>2016</v>
      </c>
      <c r="C9797">
        <v>4</v>
      </c>
      <c r="D9797">
        <v>17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f t="shared" si="612"/>
        <v>3.9160016606253609E-2</v>
      </c>
      <c r="P9797">
        <v>1.3372824999999999</v>
      </c>
      <c r="Q9797">
        <f t="shared" si="609"/>
        <v>7.3799916999999997</v>
      </c>
      <c r="R9797">
        <f t="shared" si="610"/>
        <v>8.8162704999999999</v>
      </c>
      <c r="S9797">
        <f t="shared" si="611"/>
        <v>10.5793246</v>
      </c>
    </row>
    <row r="9798" spans="1:19" x14ac:dyDescent="0.3">
      <c r="A9798" s="1">
        <v>42478</v>
      </c>
      <c r="B9798">
        <v>2016</v>
      </c>
      <c r="C9798">
        <v>4</v>
      </c>
      <c r="D9798">
        <v>18</v>
      </c>
      <c r="E9798">
        <v>0</v>
      </c>
      <c r="F9798">
        <v>0</v>
      </c>
      <c r="G9798">
        <v>0.6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f t="shared" si="612"/>
        <v>5.178431806691032E-2</v>
      </c>
      <c r="P9798">
        <v>1.2520448</v>
      </c>
      <c r="Q9798">
        <f t="shared" si="609"/>
        <v>7.0689722000000002</v>
      </c>
      <c r="R9798">
        <f t="shared" si="610"/>
        <v>8.6320364999999999</v>
      </c>
      <c r="S9798">
        <f t="shared" si="611"/>
        <v>10.0683153</v>
      </c>
    </row>
    <row r="9799" spans="1:19" x14ac:dyDescent="0.3">
      <c r="A9799" s="1">
        <v>42479</v>
      </c>
      <c r="B9799">
        <v>2016</v>
      </c>
      <c r="C9799">
        <v>4</v>
      </c>
      <c r="D9799">
        <v>19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f t="shared" si="612"/>
        <v>3.9160016606253609E-2</v>
      </c>
      <c r="P9799">
        <v>1.2376652500000001</v>
      </c>
      <c r="Q9799">
        <f t="shared" ref="Q9799:Q9862" si="613">(P9795+P9796+P9797+P9798+P9799)</f>
        <v>6.7784978166666665</v>
      </c>
      <c r="R9799">
        <f t="shared" si="610"/>
        <v>8.3066374500000002</v>
      </c>
      <c r="S9799">
        <f t="shared" si="611"/>
        <v>9.8697017500000008</v>
      </c>
    </row>
    <row r="9800" spans="1:19" x14ac:dyDescent="0.3">
      <c r="A9800" s="1">
        <v>42480</v>
      </c>
      <c r="B9800">
        <v>2016</v>
      </c>
      <c r="C9800">
        <v>4</v>
      </c>
      <c r="D9800">
        <v>20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f t="shared" si="612"/>
        <v>3.9160016606253609E-2</v>
      </c>
      <c r="P9800">
        <v>1.2232856999999999</v>
      </c>
      <c r="Q9800">
        <f t="shared" si="613"/>
        <v>6.5085685499999997</v>
      </c>
      <c r="R9800">
        <f t="shared" ref="R9800:R9863" si="614">(P9795+P9796+P9797+P9798+P9799+P9800)</f>
        <v>8.0017835166666664</v>
      </c>
      <c r="S9800">
        <f t="shared" si="611"/>
        <v>9.5299231500000001</v>
      </c>
    </row>
    <row r="9801" spans="1:19" x14ac:dyDescent="0.3">
      <c r="A9801" s="1">
        <v>42481</v>
      </c>
      <c r="B9801">
        <v>2016</v>
      </c>
      <c r="C9801">
        <v>4</v>
      </c>
      <c r="D9801">
        <v>21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f t="shared" si="612"/>
        <v>3.9160016606253609E-2</v>
      </c>
      <c r="P9801">
        <v>0.96637267000000004</v>
      </c>
      <c r="Q9801">
        <f t="shared" si="613"/>
        <v>6.01665092</v>
      </c>
      <c r="R9801">
        <f t="shared" si="614"/>
        <v>7.4749412199999998</v>
      </c>
      <c r="S9801">
        <f t="shared" ref="S9801:S9864" si="615">(P9795+P9796+P9797+P9798+P9799+P9800+P9801)</f>
        <v>8.9681561866666666</v>
      </c>
    </row>
    <row r="9802" spans="1:19" x14ac:dyDescent="0.3">
      <c r="A9802" s="1">
        <v>42482</v>
      </c>
      <c r="B9802">
        <v>2016</v>
      </c>
      <c r="C9802">
        <v>4</v>
      </c>
      <c r="D9802">
        <v>22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f t="shared" si="612"/>
        <v>3.9160016606253609E-2</v>
      </c>
      <c r="P9802">
        <v>0.90329223999999997</v>
      </c>
      <c r="Q9802">
        <f t="shared" si="613"/>
        <v>5.5826606600000002</v>
      </c>
      <c r="R9802">
        <f t="shared" si="614"/>
        <v>6.9199431599999999</v>
      </c>
      <c r="S9802">
        <f t="shared" si="615"/>
        <v>8.3782334600000006</v>
      </c>
    </row>
    <row r="9803" spans="1:19" x14ac:dyDescent="0.3">
      <c r="A9803" s="1">
        <v>42483</v>
      </c>
      <c r="B9803">
        <v>2016</v>
      </c>
      <c r="C9803">
        <v>4</v>
      </c>
      <c r="D9803">
        <v>23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f t="shared" si="612"/>
        <v>3.9160016606253609E-2</v>
      </c>
      <c r="P9803">
        <v>0.66819620000000002</v>
      </c>
      <c r="Q9803">
        <f t="shared" si="613"/>
        <v>4.9988120599999997</v>
      </c>
      <c r="R9803">
        <f t="shared" si="614"/>
        <v>6.2508568599999998</v>
      </c>
      <c r="S9803">
        <f t="shared" si="615"/>
        <v>7.5881393599999996</v>
      </c>
    </row>
    <row r="9804" spans="1:19" x14ac:dyDescent="0.3">
      <c r="A9804" s="1">
        <v>42484</v>
      </c>
      <c r="B9804">
        <v>2016</v>
      </c>
      <c r="C9804">
        <v>4</v>
      </c>
      <c r="D9804">
        <v>24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f t="shared" si="612"/>
        <v>3.9160016606253609E-2</v>
      </c>
      <c r="P9804">
        <v>0.81562069999999998</v>
      </c>
      <c r="Q9804">
        <f t="shared" si="613"/>
        <v>4.5767675099999998</v>
      </c>
      <c r="R9804">
        <f t="shared" si="614"/>
        <v>5.8144327599999999</v>
      </c>
      <c r="S9804">
        <f t="shared" si="615"/>
        <v>7.06647756</v>
      </c>
    </row>
    <row r="9805" spans="1:19" x14ac:dyDescent="0.3">
      <c r="A9805" s="1">
        <v>42485</v>
      </c>
      <c r="B9805">
        <v>2016</v>
      </c>
      <c r="C9805">
        <v>4</v>
      </c>
      <c r="D9805">
        <v>25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f t="shared" si="612"/>
        <v>3.9160016606253609E-2</v>
      </c>
      <c r="P9805">
        <v>0.78560379999999996</v>
      </c>
      <c r="Q9805">
        <f t="shared" si="613"/>
        <v>4.1390856099999995</v>
      </c>
      <c r="R9805">
        <f t="shared" si="614"/>
        <v>5.3623713099999994</v>
      </c>
      <c r="S9805">
        <f t="shared" si="615"/>
        <v>6.6000365599999995</v>
      </c>
    </row>
    <row r="9806" spans="1:19" x14ac:dyDescent="0.3">
      <c r="A9806" s="1">
        <v>42486</v>
      </c>
      <c r="B9806">
        <v>2016</v>
      </c>
      <c r="C9806">
        <v>4</v>
      </c>
      <c r="D9806">
        <v>26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f t="shared" si="612"/>
        <v>3.9160016606253609E-2</v>
      </c>
      <c r="P9806">
        <v>0.76842624000000004</v>
      </c>
      <c r="Q9806">
        <f t="shared" si="613"/>
        <v>3.94113918</v>
      </c>
      <c r="R9806">
        <f t="shared" si="614"/>
        <v>4.9075118499999997</v>
      </c>
      <c r="S9806">
        <f t="shared" si="615"/>
        <v>6.1307975499999996</v>
      </c>
    </row>
    <row r="9807" spans="1:19" x14ac:dyDescent="0.3">
      <c r="A9807" s="1">
        <v>42487</v>
      </c>
      <c r="B9807">
        <v>2016</v>
      </c>
      <c r="C9807">
        <v>4</v>
      </c>
      <c r="D9807">
        <v>27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f t="shared" si="612"/>
        <v>3.9160016606253609E-2</v>
      </c>
      <c r="P9807">
        <v>0.86822220000000006</v>
      </c>
      <c r="Q9807">
        <f t="shared" si="613"/>
        <v>3.9060691400000001</v>
      </c>
      <c r="R9807">
        <f t="shared" si="614"/>
        <v>4.8093613800000004</v>
      </c>
      <c r="S9807">
        <f t="shared" si="615"/>
        <v>5.7757340499999996</v>
      </c>
    </row>
    <row r="9808" spans="1:19" x14ac:dyDescent="0.3">
      <c r="A9808" s="1">
        <v>42488</v>
      </c>
      <c r="B9808">
        <v>2016</v>
      </c>
      <c r="C9808">
        <v>4</v>
      </c>
      <c r="D9808">
        <v>28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f t="shared" si="612"/>
        <v>3.9160016606253609E-2</v>
      </c>
      <c r="P9808">
        <v>0.82274990000000003</v>
      </c>
      <c r="Q9808">
        <f t="shared" si="613"/>
        <v>4.0606228399999997</v>
      </c>
      <c r="R9808">
        <f t="shared" si="614"/>
        <v>4.7288190400000003</v>
      </c>
      <c r="S9808">
        <f t="shared" si="615"/>
        <v>5.6321112800000002</v>
      </c>
    </row>
    <row r="9809" spans="1:19" x14ac:dyDescent="0.3">
      <c r="A9809" s="1">
        <v>42489</v>
      </c>
      <c r="B9809">
        <v>2016</v>
      </c>
      <c r="C9809">
        <v>4</v>
      </c>
      <c r="D9809">
        <v>29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f t="shared" si="612"/>
        <v>3.9160016606253609E-2</v>
      </c>
      <c r="P9809">
        <v>0.76089543000000004</v>
      </c>
      <c r="Q9809">
        <f t="shared" si="613"/>
        <v>4.0058975700000001</v>
      </c>
      <c r="R9809">
        <f t="shared" si="614"/>
        <v>4.8215182699999994</v>
      </c>
      <c r="S9809">
        <f t="shared" si="615"/>
        <v>5.48971447</v>
      </c>
    </row>
    <row r="9810" spans="1:19" x14ac:dyDescent="0.3">
      <c r="A9810" s="1">
        <v>42490</v>
      </c>
      <c r="B9810">
        <v>2016</v>
      </c>
      <c r="C9810">
        <v>4</v>
      </c>
      <c r="D9810">
        <v>30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f t="shared" si="612"/>
        <v>3.9160016606253609E-2</v>
      </c>
      <c r="P9810">
        <v>0.75284254500000003</v>
      </c>
      <c r="Q9810">
        <f t="shared" si="613"/>
        <v>3.9731363150000001</v>
      </c>
      <c r="R9810">
        <f t="shared" si="614"/>
        <v>4.7587401150000002</v>
      </c>
      <c r="S9810">
        <f t="shared" si="615"/>
        <v>5.5743608149999995</v>
      </c>
    </row>
    <row r="9811" spans="1:19" x14ac:dyDescent="0.3">
      <c r="A9811" s="1">
        <v>42491</v>
      </c>
      <c r="B9811">
        <v>2016</v>
      </c>
      <c r="C9811">
        <v>5</v>
      </c>
      <c r="D9811">
        <v>1</v>
      </c>
      <c r="E9811">
        <v>1.1000000000000001</v>
      </c>
      <c r="F9811">
        <v>1.3</v>
      </c>
      <c r="G9811">
        <v>2.1</v>
      </c>
      <c r="H9811">
        <v>1.4</v>
      </c>
      <c r="I9811">
        <v>1.4</v>
      </c>
      <c r="J9811">
        <v>0.5</v>
      </c>
      <c r="K9811">
        <v>4.2</v>
      </c>
      <c r="L9811">
        <v>1.5</v>
      </c>
      <c r="M9811">
        <v>1.6</v>
      </c>
      <c r="N9811">
        <v>1.7</v>
      </c>
      <c r="O9811">
        <f t="shared" si="612"/>
        <v>2.5374037905347917</v>
      </c>
      <c r="P9811">
        <v>0.74478966000000002</v>
      </c>
      <c r="Q9811">
        <f t="shared" si="613"/>
        <v>3.9494997350000003</v>
      </c>
      <c r="R9811">
        <f t="shared" si="614"/>
        <v>4.717925975</v>
      </c>
      <c r="S9811">
        <f t="shared" si="615"/>
        <v>5.5035297750000005</v>
      </c>
    </row>
    <row r="9812" spans="1:19" x14ac:dyDescent="0.3">
      <c r="A9812" s="1">
        <v>42492</v>
      </c>
      <c r="B9812">
        <v>2016</v>
      </c>
      <c r="C9812">
        <v>5</v>
      </c>
      <c r="D9812">
        <v>2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f t="shared" si="612"/>
        <v>3.9160016606253609E-2</v>
      </c>
      <c r="P9812">
        <v>0.73218349999999999</v>
      </c>
      <c r="Q9812">
        <f t="shared" si="613"/>
        <v>3.813461035</v>
      </c>
      <c r="R9812">
        <f t="shared" si="614"/>
        <v>4.6816832350000004</v>
      </c>
      <c r="S9812">
        <f t="shared" si="615"/>
        <v>5.4501094749999996</v>
      </c>
    </row>
    <row r="9813" spans="1:19" x14ac:dyDescent="0.3">
      <c r="A9813" s="1">
        <v>42493</v>
      </c>
      <c r="B9813">
        <v>2016</v>
      </c>
      <c r="C9813">
        <v>5</v>
      </c>
      <c r="D9813">
        <v>3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f t="shared" si="612"/>
        <v>3.9160016606253609E-2</v>
      </c>
      <c r="P9813">
        <v>0.71376620000000002</v>
      </c>
      <c r="Q9813">
        <f t="shared" si="613"/>
        <v>3.704477335</v>
      </c>
      <c r="R9813">
        <f t="shared" si="614"/>
        <v>4.5272272349999998</v>
      </c>
      <c r="S9813">
        <f t="shared" si="615"/>
        <v>5.3954494350000006</v>
      </c>
    </row>
    <row r="9814" spans="1:19" x14ac:dyDescent="0.3">
      <c r="A9814" s="1">
        <v>42494</v>
      </c>
      <c r="B9814">
        <v>2016</v>
      </c>
      <c r="C9814">
        <v>5</v>
      </c>
      <c r="D9814">
        <v>4</v>
      </c>
      <c r="E9814">
        <v>0.8</v>
      </c>
      <c r="F9814">
        <v>1</v>
      </c>
      <c r="G9814">
        <v>1.5</v>
      </c>
      <c r="H9814">
        <v>1</v>
      </c>
      <c r="I9814">
        <v>1</v>
      </c>
      <c r="J9814">
        <v>0.5</v>
      </c>
      <c r="K9814">
        <v>3</v>
      </c>
      <c r="L9814">
        <v>1</v>
      </c>
      <c r="M9814">
        <v>1</v>
      </c>
      <c r="N9814">
        <v>1</v>
      </c>
      <c r="O9814">
        <f t="shared" si="612"/>
        <v>1.8671564229140798</v>
      </c>
      <c r="P9814">
        <v>0.737425</v>
      </c>
      <c r="Q9814">
        <f t="shared" si="613"/>
        <v>3.6810069050000003</v>
      </c>
      <c r="R9814">
        <f t="shared" si="614"/>
        <v>4.441902335</v>
      </c>
      <c r="S9814">
        <f t="shared" si="615"/>
        <v>5.2646522349999998</v>
      </c>
    </row>
    <row r="9815" spans="1:19" x14ac:dyDescent="0.3">
      <c r="A9815" s="1">
        <v>42495</v>
      </c>
      <c r="B9815">
        <v>2016</v>
      </c>
      <c r="C9815">
        <v>5</v>
      </c>
      <c r="D9815">
        <v>5</v>
      </c>
      <c r="E9815">
        <v>0.9</v>
      </c>
      <c r="F9815">
        <v>0.7</v>
      </c>
      <c r="G9815">
        <v>0.7</v>
      </c>
      <c r="H9815">
        <v>1</v>
      </c>
      <c r="I9815">
        <v>0.9</v>
      </c>
      <c r="J9815">
        <v>0.4</v>
      </c>
      <c r="K9815">
        <v>2.6</v>
      </c>
      <c r="L9815">
        <v>0.8</v>
      </c>
      <c r="M9815">
        <v>0.9</v>
      </c>
      <c r="N9815">
        <v>0.9</v>
      </c>
      <c r="O9815">
        <f t="shared" si="612"/>
        <v>1.803635325749928</v>
      </c>
      <c r="P9815">
        <v>0.70573300000000005</v>
      </c>
      <c r="Q9815">
        <f t="shared" si="613"/>
        <v>3.6338973600000002</v>
      </c>
      <c r="R9815">
        <f t="shared" si="614"/>
        <v>4.3867399050000007</v>
      </c>
      <c r="S9815">
        <f t="shared" si="615"/>
        <v>5.1476353350000004</v>
      </c>
    </row>
    <row r="9816" spans="1:19" x14ac:dyDescent="0.3">
      <c r="A9816" s="1">
        <v>42496</v>
      </c>
      <c r="B9816">
        <v>2016</v>
      </c>
      <c r="C9816">
        <v>5</v>
      </c>
      <c r="D9816">
        <v>6</v>
      </c>
      <c r="E9816">
        <v>3.5</v>
      </c>
      <c r="F9816">
        <v>2.1</v>
      </c>
      <c r="G9816">
        <v>1.5</v>
      </c>
      <c r="H9816">
        <v>2.9</v>
      </c>
      <c r="I9816">
        <v>2.4</v>
      </c>
      <c r="J9816">
        <v>0.8</v>
      </c>
      <c r="K9816">
        <v>5.8</v>
      </c>
      <c r="L9816">
        <v>1.9</v>
      </c>
      <c r="M9816">
        <v>2.1</v>
      </c>
      <c r="N9816">
        <v>2.1</v>
      </c>
      <c r="O9816">
        <f t="shared" si="612"/>
        <v>5.6245225345820513</v>
      </c>
      <c r="P9816">
        <v>0.65769522999999996</v>
      </c>
      <c r="Q9816">
        <f t="shared" si="613"/>
        <v>3.5468029299999997</v>
      </c>
      <c r="R9816">
        <f t="shared" si="614"/>
        <v>4.2915925900000005</v>
      </c>
      <c r="S9816">
        <f t="shared" si="615"/>
        <v>5.0444351350000005</v>
      </c>
    </row>
    <row r="9817" spans="1:19" x14ac:dyDescent="0.3">
      <c r="A9817" s="1">
        <v>42497</v>
      </c>
      <c r="B9817">
        <v>2016</v>
      </c>
      <c r="C9817">
        <v>5</v>
      </c>
      <c r="D9817">
        <v>7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f t="shared" si="612"/>
        <v>3.9160016606253609E-2</v>
      </c>
      <c r="P9817">
        <v>0.66016936500000001</v>
      </c>
      <c r="Q9817">
        <f t="shared" si="613"/>
        <v>3.4747887950000003</v>
      </c>
      <c r="R9817">
        <f t="shared" si="614"/>
        <v>4.2069722949999999</v>
      </c>
      <c r="S9817">
        <f t="shared" si="615"/>
        <v>4.9517619550000003</v>
      </c>
    </row>
    <row r="9818" spans="1:19" x14ac:dyDescent="0.3">
      <c r="A9818" s="1">
        <v>42498</v>
      </c>
      <c r="B9818">
        <v>2016</v>
      </c>
      <c r="C9818">
        <v>5</v>
      </c>
      <c r="D9818">
        <v>8</v>
      </c>
      <c r="E9818">
        <v>0.4</v>
      </c>
      <c r="F9818">
        <v>0.6</v>
      </c>
      <c r="G9818">
        <v>0.3</v>
      </c>
      <c r="H9818">
        <v>0.5</v>
      </c>
      <c r="I9818">
        <v>0.5</v>
      </c>
      <c r="J9818">
        <v>0.9</v>
      </c>
      <c r="K9818">
        <v>0.1</v>
      </c>
      <c r="L9818">
        <v>0.4</v>
      </c>
      <c r="M9818">
        <v>0.4</v>
      </c>
      <c r="N9818">
        <v>0.4</v>
      </c>
      <c r="O9818">
        <f t="shared" si="612"/>
        <v>0.99023050003777791</v>
      </c>
      <c r="P9818">
        <v>0.66264350000000005</v>
      </c>
      <c r="Q9818">
        <f t="shared" si="613"/>
        <v>3.4236660950000002</v>
      </c>
      <c r="R9818">
        <f t="shared" si="614"/>
        <v>4.137432295</v>
      </c>
      <c r="S9818">
        <f t="shared" si="615"/>
        <v>4.8696157949999996</v>
      </c>
    </row>
    <row r="9819" spans="1:19" x14ac:dyDescent="0.3">
      <c r="A9819" s="1">
        <v>42499</v>
      </c>
      <c r="B9819">
        <v>2016</v>
      </c>
      <c r="C9819">
        <v>5</v>
      </c>
      <c r="D9819">
        <v>9</v>
      </c>
      <c r="E9819">
        <v>0</v>
      </c>
      <c r="F9819">
        <v>0</v>
      </c>
      <c r="G9819">
        <v>0.2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f t="shared" si="612"/>
        <v>4.3368117093139182E-2</v>
      </c>
      <c r="P9819">
        <v>0.61062044000000004</v>
      </c>
      <c r="Q9819">
        <f t="shared" si="613"/>
        <v>3.2968615350000001</v>
      </c>
      <c r="R9819">
        <f t="shared" si="614"/>
        <v>4.0342865350000006</v>
      </c>
      <c r="S9819">
        <f t="shared" si="615"/>
        <v>4.7480527349999999</v>
      </c>
    </row>
    <row r="9820" spans="1:19" x14ac:dyDescent="0.3">
      <c r="A9820" s="1">
        <v>42500</v>
      </c>
      <c r="B9820">
        <v>2016</v>
      </c>
      <c r="C9820">
        <v>5</v>
      </c>
      <c r="D9820">
        <v>10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0.2</v>
      </c>
      <c r="L9820">
        <v>0</v>
      </c>
      <c r="M9820">
        <v>0</v>
      </c>
      <c r="N9820">
        <v>0</v>
      </c>
      <c r="O9820">
        <f t="shared" si="612"/>
        <v>5.9958424669569424E-2</v>
      </c>
      <c r="P9820">
        <v>0.6286273</v>
      </c>
      <c r="Q9820">
        <f t="shared" si="613"/>
        <v>3.219755835</v>
      </c>
      <c r="R9820">
        <f t="shared" si="614"/>
        <v>3.9254888350000003</v>
      </c>
      <c r="S9820">
        <f t="shared" si="615"/>
        <v>4.6629138350000003</v>
      </c>
    </row>
    <row r="9821" spans="1:19" x14ac:dyDescent="0.3">
      <c r="A9821" s="1">
        <v>42501</v>
      </c>
      <c r="B9821">
        <v>2016</v>
      </c>
      <c r="C9821">
        <v>5</v>
      </c>
      <c r="D9821">
        <v>11</v>
      </c>
      <c r="E9821">
        <v>0.3</v>
      </c>
      <c r="F9821">
        <v>0</v>
      </c>
      <c r="G9821">
        <v>0</v>
      </c>
      <c r="H9821">
        <v>0.1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f t="shared" si="612"/>
        <v>0.34201963098660221</v>
      </c>
      <c r="P9821">
        <v>0.68355719999999998</v>
      </c>
      <c r="Q9821">
        <f t="shared" si="613"/>
        <v>3.2456178050000002</v>
      </c>
      <c r="R9821">
        <f t="shared" si="614"/>
        <v>3.903313035</v>
      </c>
      <c r="S9821">
        <f t="shared" si="615"/>
        <v>4.6090460350000004</v>
      </c>
    </row>
    <row r="9822" spans="1:19" x14ac:dyDescent="0.3">
      <c r="A9822" s="1">
        <v>42502</v>
      </c>
      <c r="B9822">
        <v>2016</v>
      </c>
      <c r="C9822">
        <v>5</v>
      </c>
      <c r="D9822">
        <v>12</v>
      </c>
      <c r="E9822">
        <v>0.9</v>
      </c>
      <c r="F9822">
        <v>0.7</v>
      </c>
      <c r="G9822">
        <v>0.6</v>
      </c>
      <c r="H9822">
        <v>1</v>
      </c>
      <c r="I9822">
        <v>0.9</v>
      </c>
      <c r="J9822">
        <v>0.4</v>
      </c>
      <c r="K9822">
        <v>2.6</v>
      </c>
      <c r="L9822">
        <v>0.8</v>
      </c>
      <c r="M9822">
        <v>0.9</v>
      </c>
      <c r="N9822">
        <v>0.9</v>
      </c>
      <c r="O9822">
        <f t="shared" si="612"/>
        <v>1.8015312755064852</v>
      </c>
      <c r="P9822">
        <v>0.61767260000000002</v>
      </c>
      <c r="Q9822">
        <f t="shared" si="613"/>
        <v>3.2031210400000001</v>
      </c>
      <c r="R9822">
        <f t="shared" si="614"/>
        <v>3.8632904050000003</v>
      </c>
      <c r="S9822">
        <f t="shared" si="615"/>
        <v>4.5209856349999997</v>
      </c>
    </row>
    <row r="9823" spans="1:19" x14ac:dyDescent="0.3">
      <c r="A9823" s="1">
        <v>42503</v>
      </c>
      <c r="B9823">
        <v>2016</v>
      </c>
      <c r="C9823">
        <v>5</v>
      </c>
      <c r="D9823">
        <v>13</v>
      </c>
      <c r="E9823">
        <v>1.1000000000000001</v>
      </c>
      <c r="F9823">
        <v>0.6</v>
      </c>
      <c r="G9823">
        <v>0.4</v>
      </c>
      <c r="H9823">
        <v>1.1000000000000001</v>
      </c>
      <c r="I9823">
        <v>0.7</v>
      </c>
      <c r="J9823">
        <v>0.2</v>
      </c>
      <c r="K9823">
        <v>1.8</v>
      </c>
      <c r="L9823">
        <v>0.7</v>
      </c>
      <c r="M9823">
        <v>0.6</v>
      </c>
      <c r="N9823">
        <v>0.6</v>
      </c>
      <c r="O9823">
        <f t="shared" si="612"/>
        <v>1.7543366074991034</v>
      </c>
      <c r="P9823">
        <v>0.62875736000000004</v>
      </c>
      <c r="Q9823">
        <f t="shared" si="613"/>
        <v>3.1692349000000002</v>
      </c>
      <c r="R9823">
        <f t="shared" si="614"/>
        <v>3.8318783999999999</v>
      </c>
      <c r="S9823">
        <f t="shared" si="615"/>
        <v>4.4920477650000006</v>
      </c>
    </row>
    <row r="9824" spans="1:19" x14ac:dyDescent="0.3">
      <c r="A9824" s="1">
        <v>42504</v>
      </c>
      <c r="B9824">
        <v>2016</v>
      </c>
      <c r="C9824">
        <v>5</v>
      </c>
      <c r="D9824">
        <v>14</v>
      </c>
      <c r="E9824">
        <v>1.8</v>
      </c>
      <c r="F9824">
        <v>1.5</v>
      </c>
      <c r="G9824">
        <v>1.3</v>
      </c>
      <c r="H9824">
        <v>2</v>
      </c>
      <c r="I9824">
        <v>1.8</v>
      </c>
      <c r="J9824">
        <v>0.7</v>
      </c>
      <c r="K9824">
        <v>5.0999999999999996</v>
      </c>
      <c r="L9824">
        <v>1.7</v>
      </c>
      <c r="M9824">
        <v>1.9</v>
      </c>
      <c r="N9824">
        <v>1.9</v>
      </c>
      <c r="O9824">
        <f t="shared" si="612"/>
        <v>3.5526251527775932</v>
      </c>
      <c r="P9824">
        <v>0.66084983000000008</v>
      </c>
      <c r="Q9824">
        <f t="shared" si="613"/>
        <v>3.2194642900000003</v>
      </c>
      <c r="R9824">
        <f t="shared" si="614"/>
        <v>3.8300847300000003</v>
      </c>
      <c r="S9824">
        <f t="shared" si="615"/>
        <v>4.49272823</v>
      </c>
    </row>
    <row r="9825" spans="1:19" x14ac:dyDescent="0.3">
      <c r="A9825" s="1">
        <v>42505</v>
      </c>
      <c r="B9825">
        <v>2016</v>
      </c>
      <c r="C9825">
        <v>5</v>
      </c>
      <c r="D9825">
        <v>15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f t="shared" si="612"/>
        <v>3.9160016606253609E-2</v>
      </c>
      <c r="P9825">
        <v>0.69294230000000001</v>
      </c>
      <c r="Q9825">
        <f t="shared" si="613"/>
        <v>3.28377929</v>
      </c>
      <c r="R9825">
        <f t="shared" si="614"/>
        <v>3.9124065900000002</v>
      </c>
      <c r="S9825">
        <f t="shared" si="615"/>
        <v>4.5230270300000006</v>
      </c>
    </row>
    <row r="9826" spans="1:19" x14ac:dyDescent="0.3">
      <c r="A9826" s="1">
        <v>42506</v>
      </c>
      <c r="B9826">
        <v>2016</v>
      </c>
      <c r="C9826">
        <v>5</v>
      </c>
      <c r="D9826">
        <v>16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f t="shared" si="612"/>
        <v>3.9160016606253609E-2</v>
      </c>
      <c r="P9826">
        <v>0.65324559999999998</v>
      </c>
      <c r="Q9826">
        <f t="shared" si="613"/>
        <v>3.2534676899999999</v>
      </c>
      <c r="R9826">
        <f t="shared" si="614"/>
        <v>3.93702489</v>
      </c>
      <c r="S9826">
        <f t="shared" si="615"/>
        <v>4.5656521899999998</v>
      </c>
    </row>
    <row r="9827" spans="1:19" x14ac:dyDescent="0.3">
      <c r="A9827" s="1">
        <v>42507</v>
      </c>
      <c r="B9827">
        <v>2016</v>
      </c>
      <c r="C9827">
        <v>5</v>
      </c>
      <c r="D9827">
        <v>17</v>
      </c>
      <c r="E9827">
        <v>0.3</v>
      </c>
      <c r="F9827">
        <v>0.1</v>
      </c>
      <c r="G9827">
        <v>0</v>
      </c>
      <c r="H9827">
        <v>0.2</v>
      </c>
      <c r="I9827">
        <v>0.1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f t="shared" si="612"/>
        <v>0.37937565689000968</v>
      </c>
      <c r="P9827">
        <v>0.68845009999999995</v>
      </c>
      <c r="Q9827">
        <f t="shared" si="613"/>
        <v>3.3242451900000001</v>
      </c>
      <c r="R9827">
        <f t="shared" si="614"/>
        <v>3.9419177899999998</v>
      </c>
      <c r="S9827">
        <f t="shared" si="615"/>
        <v>4.6254749899999998</v>
      </c>
    </row>
    <row r="9828" spans="1:19" x14ac:dyDescent="0.3">
      <c r="A9828" s="1">
        <v>42508</v>
      </c>
      <c r="B9828">
        <v>2016</v>
      </c>
      <c r="C9828">
        <v>5</v>
      </c>
      <c r="D9828">
        <v>18</v>
      </c>
      <c r="E9828">
        <v>16.899999999999999</v>
      </c>
      <c r="F9828">
        <v>13.5</v>
      </c>
      <c r="G9828">
        <v>11.4</v>
      </c>
      <c r="H9828">
        <v>17.899999999999999</v>
      </c>
      <c r="I9828">
        <v>16.2</v>
      </c>
      <c r="J9828">
        <v>6.5</v>
      </c>
      <c r="K9828">
        <v>46</v>
      </c>
      <c r="L9828">
        <v>15.2</v>
      </c>
      <c r="M9828">
        <v>16.8</v>
      </c>
      <c r="N9828">
        <v>16.8</v>
      </c>
      <c r="O9828">
        <f t="shared" si="612"/>
        <v>32.377660064044129</v>
      </c>
      <c r="P9828">
        <v>0.6661435</v>
      </c>
      <c r="Q9828">
        <f t="shared" si="613"/>
        <v>3.3616313299999998</v>
      </c>
      <c r="R9828">
        <f t="shared" si="614"/>
        <v>3.9903886900000001</v>
      </c>
      <c r="S9828">
        <f t="shared" si="615"/>
        <v>4.6080612900000002</v>
      </c>
    </row>
    <row r="9829" spans="1:19" x14ac:dyDescent="0.3">
      <c r="A9829" s="1">
        <v>42509</v>
      </c>
      <c r="B9829">
        <v>2016</v>
      </c>
      <c r="C9829">
        <v>5</v>
      </c>
      <c r="D9829">
        <v>19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f t="shared" si="612"/>
        <v>3.9160016606253609E-2</v>
      </c>
      <c r="P9829">
        <v>0.61984103999999995</v>
      </c>
      <c r="Q9829">
        <f t="shared" si="613"/>
        <v>3.3206225399999996</v>
      </c>
      <c r="R9829">
        <f t="shared" si="614"/>
        <v>3.9814723699999996</v>
      </c>
      <c r="S9829">
        <f t="shared" si="615"/>
        <v>4.6102297300000004</v>
      </c>
    </row>
    <row r="9830" spans="1:19" x14ac:dyDescent="0.3">
      <c r="A9830" s="1">
        <v>42510</v>
      </c>
      <c r="B9830">
        <v>2016</v>
      </c>
      <c r="C9830">
        <v>5</v>
      </c>
      <c r="D9830">
        <v>20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f t="shared" si="612"/>
        <v>3.9160016606253609E-2</v>
      </c>
      <c r="P9830">
        <v>0.6321695066666666</v>
      </c>
      <c r="Q9830">
        <f t="shared" si="613"/>
        <v>3.2598497466666663</v>
      </c>
      <c r="R9830">
        <f t="shared" si="614"/>
        <v>3.9527920466666662</v>
      </c>
      <c r="S9830">
        <f t="shared" si="615"/>
        <v>4.6136418766666658</v>
      </c>
    </row>
    <row r="9831" spans="1:19" x14ac:dyDescent="0.3">
      <c r="A9831" s="1">
        <v>42511</v>
      </c>
      <c r="B9831">
        <v>2016</v>
      </c>
      <c r="C9831">
        <v>5</v>
      </c>
      <c r="D9831">
        <v>21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f t="shared" si="612"/>
        <v>3.9160016606253609E-2</v>
      </c>
      <c r="P9831">
        <v>0.64449797333333336</v>
      </c>
      <c r="Q9831">
        <f t="shared" si="613"/>
        <v>3.2511021199999997</v>
      </c>
      <c r="R9831">
        <f t="shared" si="614"/>
        <v>3.9043477199999996</v>
      </c>
      <c r="S9831">
        <f t="shared" si="615"/>
        <v>4.5972900199999991</v>
      </c>
    </row>
    <row r="9832" spans="1:19" x14ac:dyDescent="0.3">
      <c r="A9832" s="1">
        <v>42512</v>
      </c>
      <c r="B9832">
        <v>2016</v>
      </c>
      <c r="C9832">
        <v>5</v>
      </c>
      <c r="D9832">
        <v>22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f t="shared" si="612"/>
        <v>3.9160016606253609E-2</v>
      </c>
      <c r="P9832">
        <v>0.65682644000000001</v>
      </c>
      <c r="Q9832">
        <f t="shared" si="613"/>
        <v>3.2194784599999999</v>
      </c>
      <c r="R9832">
        <f t="shared" si="614"/>
        <v>3.9079285599999998</v>
      </c>
      <c r="S9832">
        <f t="shared" si="615"/>
        <v>4.5611741599999993</v>
      </c>
    </row>
    <row r="9833" spans="1:19" x14ac:dyDescent="0.3">
      <c r="A9833" s="1">
        <v>42513</v>
      </c>
      <c r="B9833">
        <v>2016</v>
      </c>
      <c r="C9833">
        <v>5</v>
      </c>
      <c r="D9833">
        <v>23</v>
      </c>
      <c r="E9833">
        <v>4.8</v>
      </c>
      <c r="F9833">
        <v>3.9</v>
      </c>
      <c r="G9833">
        <v>3.3</v>
      </c>
      <c r="H9833">
        <v>5.2</v>
      </c>
      <c r="I9833">
        <v>4.7</v>
      </c>
      <c r="J9833">
        <v>1.9</v>
      </c>
      <c r="K9833">
        <v>13.6</v>
      </c>
      <c r="L9833">
        <v>4.5</v>
      </c>
      <c r="M9833">
        <v>5</v>
      </c>
      <c r="N9833">
        <v>5</v>
      </c>
      <c r="O9833">
        <f t="shared" si="612"/>
        <v>9.3666062730607695</v>
      </c>
      <c r="P9833">
        <v>0.66819620000000002</v>
      </c>
      <c r="Q9833">
        <f t="shared" si="613"/>
        <v>3.2215311600000001</v>
      </c>
      <c r="R9833">
        <f t="shared" si="614"/>
        <v>3.8876746600000001</v>
      </c>
      <c r="S9833">
        <f t="shared" si="615"/>
        <v>4.5761247599999999</v>
      </c>
    </row>
    <row r="9834" spans="1:19" x14ac:dyDescent="0.3">
      <c r="A9834" s="1">
        <v>42514</v>
      </c>
      <c r="B9834">
        <v>2016</v>
      </c>
      <c r="C9834">
        <v>5</v>
      </c>
      <c r="D9834">
        <v>24</v>
      </c>
      <c r="E9834">
        <v>1</v>
      </c>
      <c r="F9834">
        <v>0.9</v>
      </c>
      <c r="G9834">
        <v>0.8</v>
      </c>
      <c r="H9834">
        <v>1.1000000000000001</v>
      </c>
      <c r="I9834">
        <v>1</v>
      </c>
      <c r="J9834">
        <v>0.4</v>
      </c>
      <c r="K9834">
        <v>3</v>
      </c>
      <c r="L9834">
        <v>1</v>
      </c>
      <c r="M9834">
        <v>1.1000000000000001</v>
      </c>
      <c r="N9834">
        <v>1.1000000000000001</v>
      </c>
      <c r="O9834">
        <f t="shared" si="612"/>
        <v>2.027934708343369</v>
      </c>
      <c r="P9834">
        <v>4.468064</v>
      </c>
      <c r="Q9834">
        <f t="shared" si="613"/>
        <v>7.0697541200000007</v>
      </c>
      <c r="R9834">
        <f t="shared" si="614"/>
        <v>7.6895951599999997</v>
      </c>
      <c r="S9834">
        <f t="shared" si="615"/>
        <v>8.3557386600000001</v>
      </c>
    </row>
    <row r="9835" spans="1:19" x14ac:dyDescent="0.3">
      <c r="A9835" s="1">
        <v>42515</v>
      </c>
      <c r="B9835">
        <v>2016</v>
      </c>
      <c r="C9835">
        <v>5</v>
      </c>
      <c r="D9835">
        <v>25</v>
      </c>
      <c r="E9835">
        <v>1.5</v>
      </c>
      <c r="F9835">
        <v>1.2</v>
      </c>
      <c r="G9835">
        <v>1</v>
      </c>
      <c r="H9835">
        <v>1.7</v>
      </c>
      <c r="I9835">
        <v>1.5</v>
      </c>
      <c r="J9835">
        <v>0.6</v>
      </c>
      <c r="K9835">
        <v>4.3</v>
      </c>
      <c r="L9835">
        <v>1.4</v>
      </c>
      <c r="M9835">
        <v>1.6</v>
      </c>
      <c r="N9835">
        <v>1.6</v>
      </c>
      <c r="O9835">
        <f t="shared" si="612"/>
        <v>2.9729163011756969</v>
      </c>
      <c r="P9835">
        <v>2.3529835000000001</v>
      </c>
      <c r="Q9835">
        <f t="shared" si="613"/>
        <v>8.7905681133333342</v>
      </c>
      <c r="R9835">
        <f t="shared" si="614"/>
        <v>9.4227376200000013</v>
      </c>
      <c r="S9835">
        <f t="shared" si="615"/>
        <v>10.04257866</v>
      </c>
    </row>
    <row r="9836" spans="1:19" x14ac:dyDescent="0.3">
      <c r="A9836" s="1">
        <v>42516</v>
      </c>
      <c r="B9836">
        <v>2016</v>
      </c>
      <c r="C9836">
        <v>5</v>
      </c>
      <c r="D9836">
        <v>26</v>
      </c>
      <c r="E9836">
        <v>1.9</v>
      </c>
      <c r="F9836">
        <v>2</v>
      </c>
      <c r="G9836">
        <v>1.4</v>
      </c>
      <c r="H9836">
        <v>2</v>
      </c>
      <c r="I9836">
        <v>2</v>
      </c>
      <c r="J9836">
        <v>2.1</v>
      </c>
      <c r="K9836">
        <v>2.9</v>
      </c>
      <c r="L9836">
        <v>1.7</v>
      </c>
      <c r="M9836">
        <v>1.8</v>
      </c>
      <c r="N9836">
        <v>1.7</v>
      </c>
      <c r="O9836">
        <f t="shared" si="612"/>
        <v>3.9377452852392936</v>
      </c>
      <c r="P9836">
        <v>2.2078077999999999</v>
      </c>
      <c r="Q9836">
        <f t="shared" si="613"/>
        <v>10.35387794</v>
      </c>
      <c r="R9836">
        <f t="shared" si="614"/>
        <v>10.998375913333334</v>
      </c>
      <c r="S9836">
        <f t="shared" si="615"/>
        <v>11.630545420000001</v>
      </c>
    </row>
    <row r="9837" spans="1:19" x14ac:dyDescent="0.3">
      <c r="A9837" s="1">
        <v>42517</v>
      </c>
      <c r="B9837">
        <v>2016</v>
      </c>
      <c r="C9837">
        <v>5</v>
      </c>
      <c r="D9837">
        <v>27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f t="shared" si="612"/>
        <v>3.9160016606253609E-2</v>
      </c>
      <c r="P9837">
        <v>2.2855422000000001</v>
      </c>
      <c r="Q9837">
        <f t="shared" si="613"/>
        <v>11.982593699999999</v>
      </c>
      <c r="R9837">
        <f t="shared" si="614"/>
        <v>12.63942014</v>
      </c>
      <c r="S9837">
        <f t="shared" si="615"/>
        <v>13.283918113333334</v>
      </c>
    </row>
    <row r="9838" spans="1:19" x14ac:dyDescent="0.3">
      <c r="A9838" s="1">
        <v>42518</v>
      </c>
      <c r="B9838">
        <v>2016</v>
      </c>
      <c r="C9838">
        <v>5</v>
      </c>
      <c r="D9838">
        <v>28</v>
      </c>
      <c r="E9838">
        <v>3.5</v>
      </c>
      <c r="F9838">
        <v>6</v>
      </c>
      <c r="G9838">
        <v>3.9</v>
      </c>
      <c r="H9838">
        <v>4.0999999999999996</v>
      </c>
      <c r="I9838">
        <v>5.4</v>
      </c>
      <c r="J9838">
        <v>7.6</v>
      </c>
      <c r="K9838">
        <v>9.6999999999999993</v>
      </c>
      <c r="L9838">
        <v>4.5999999999999996</v>
      </c>
      <c r="M9838">
        <v>4.5999999999999996</v>
      </c>
      <c r="N9838">
        <v>4.8</v>
      </c>
      <c r="O9838">
        <f t="shared" si="612"/>
        <v>9.7138414289812616</v>
      </c>
      <c r="P9838">
        <v>2.2908387000000001</v>
      </c>
      <c r="Q9838">
        <f t="shared" si="613"/>
        <v>13.6052362</v>
      </c>
      <c r="R9838">
        <f t="shared" si="614"/>
        <v>14.273432399999999</v>
      </c>
      <c r="S9838">
        <f t="shared" si="615"/>
        <v>14.93025884</v>
      </c>
    </row>
    <row r="9839" spans="1:19" x14ac:dyDescent="0.3">
      <c r="A9839" s="1">
        <v>42519</v>
      </c>
      <c r="B9839">
        <v>2016</v>
      </c>
      <c r="C9839">
        <v>5</v>
      </c>
      <c r="D9839">
        <v>29</v>
      </c>
      <c r="E9839">
        <v>0.5</v>
      </c>
      <c r="F9839">
        <v>0.8</v>
      </c>
      <c r="G9839">
        <v>0.5</v>
      </c>
      <c r="H9839">
        <v>0.5</v>
      </c>
      <c r="I9839">
        <v>0.7</v>
      </c>
      <c r="J9839">
        <v>1</v>
      </c>
      <c r="K9839">
        <v>1.3</v>
      </c>
      <c r="L9839">
        <v>0.6</v>
      </c>
      <c r="M9839">
        <v>0.6</v>
      </c>
      <c r="N9839">
        <v>0.6</v>
      </c>
      <c r="O9839">
        <f t="shared" si="612"/>
        <v>1.3504017264851507</v>
      </c>
      <c r="P9839">
        <v>2.2961352000000002</v>
      </c>
      <c r="Q9839">
        <f t="shared" si="613"/>
        <v>11.4333074</v>
      </c>
      <c r="R9839">
        <f t="shared" si="614"/>
        <v>15.9013714</v>
      </c>
      <c r="S9839">
        <f t="shared" si="615"/>
        <v>16.569567599999999</v>
      </c>
    </row>
    <row r="9840" spans="1:19" x14ac:dyDescent="0.3">
      <c r="A9840" s="1">
        <v>42520</v>
      </c>
      <c r="B9840">
        <v>2016</v>
      </c>
      <c r="C9840">
        <v>5</v>
      </c>
      <c r="D9840">
        <v>30</v>
      </c>
      <c r="E9840">
        <v>8.3000000000000007</v>
      </c>
      <c r="F9840">
        <v>13.6</v>
      </c>
      <c r="G9840">
        <v>8.5</v>
      </c>
      <c r="H9840">
        <v>9.8000000000000007</v>
      </c>
      <c r="I9840">
        <v>13</v>
      </c>
      <c r="J9840">
        <v>18.100000000000001</v>
      </c>
      <c r="K9840">
        <v>23.3</v>
      </c>
      <c r="L9840">
        <v>10.9</v>
      </c>
      <c r="M9840">
        <v>10.9</v>
      </c>
      <c r="N9840">
        <v>11.4</v>
      </c>
      <c r="O9840">
        <f t="shared" si="612"/>
        <v>22.995273146391472</v>
      </c>
      <c r="P9840">
        <v>2.3014317000000002</v>
      </c>
      <c r="Q9840">
        <f t="shared" si="613"/>
        <v>11.3817556</v>
      </c>
      <c r="R9840">
        <f t="shared" si="614"/>
        <v>13.734739100000001</v>
      </c>
      <c r="S9840">
        <f t="shared" si="615"/>
        <v>18.202803100000001</v>
      </c>
    </row>
    <row r="9841" spans="1:19" x14ac:dyDescent="0.3">
      <c r="A9841" s="1">
        <v>42521</v>
      </c>
      <c r="B9841">
        <v>2016</v>
      </c>
      <c r="C9841">
        <v>5</v>
      </c>
      <c r="D9841">
        <v>31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f t="shared" si="612"/>
        <v>3.9160016606253609E-2</v>
      </c>
      <c r="P9841">
        <v>2.3805904</v>
      </c>
      <c r="Q9841">
        <f t="shared" si="613"/>
        <v>11.5545382</v>
      </c>
      <c r="R9841">
        <f t="shared" si="614"/>
        <v>13.762346000000001</v>
      </c>
      <c r="S9841">
        <f t="shared" si="615"/>
        <v>16.115329500000001</v>
      </c>
    </row>
    <row r="9842" spans="1:19" x14ac:dyDescent="0.3">
      <c r="A9842" s="1">
        <v>42522</v>
      </c>
      <c r="B9842">
        <v>2016</v>
      </c>
      <c r="C9842">
        <v>6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f t="shared" si="612"/>
        <v>3.9160016606253609E-2</v>
      </c>
      <c r="P9842">
        <v>3.55</v>
      </c>
      <c r="Q9842">
        <f t="shared" si="613"/>
        <v>12.818996000000002</v>
      </c>
      <c r="R9842">
        <f t="shared" si="614"/>
        <v>15.1045382</v>
      </c>
      <c r="S9842">
        <f t="shared" si="615"/>
        <v>17.312346000000002</v>
      </c>
    </row>
    <row r="9843" spans="1:19" x14ac:dyDescent="0.3">
      <c r="A9843" s="1">
        <v>42523</v>
      </c>
      <c r="B9843">
        <v>2016</v>
      </c>
      <c r="C9843">
        <v>6</v>
      </c>
      <c r="D9843">
        <v>2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f t="shared" si="612"/>
        <v>3.9160016606253609E-2</v>
      </c>
      <c r="P9843">
        <v>3.1</v>
      </c>
      <c r="Q9843">
        <f t="shared" si="613"/>
        <v>13.6281573</v>
      </c>
      <c r="R9843">
        <f t="shared" si="614"/>
        <v>15.918996000000002</v>
      </c>
      <c r="S9843">
        <f t="shared" si="615"/>
        <v>18.204538200000002</v>
      </c>
    </row>
    <row r="9844" spans="1:19" x14ac:dyDescent="0.3">
      <c r="A9844" s="1">
        <v>42524</v>
      </c>
      <c r="B9844">
        <v>2016</v>
      </c>
      <c r="C9844">
        <v>6</v>
      </c>
      <c r="D9844">
        <v>3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f t="shared" si="612"/>
        <v>3.9160016606253609E-2</v>
      </c>
      <c r="P9844">
        <v>2.85</v>
      </c>
      <c r="Q9844">
        <f t="shared" si="613"/>
        <v>14.182022099999999</v>
      </c>
      <c r="R9844">
        <f t="shared" si="614"/>
        <v>16.478157299999999</v>
      </c>
      <c r="S9844">
        <f t="shared" si="615"/>
        <v>18.768996000000001</v>
      </c>
    </row>
    <row r="9845" spans="1:19" x14ac:dyDescent="0.3">
      <c r="A9845" s="1">
        <v>42525</v>
      </c>
      <c r="B9845">
        <v>2016</v>
      </c>
      <c r="C9845">
        <v>6</v>
      </c>
      <c r="D9845">
        <v>4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f t="shared" si="612"/>
        <v>3.9160016606253609E-2</v>
      </c>
      <c r="P9845">
        <v>2.8940000000000001</v>
      </c>
      <c r="Q9845">
        <f t="shared" si="613"/>
        <v>14.774590399999999</v>
      </c>
      <c r="R9845">
        <f t="shared" si="614"/>
        <v>17.076022099999999</v>
      </c>
      <c r="S9845">
        <f t="shared" si="615"/>
        <v>19.372157299999998</v>
      </c>
    </row>
    <row r="9846" spans="1:19" x14ac:dyDescent="0.3">
      <c r="A9846" s="1">
        <v>42526</v>
      </c>
      <c r="B9846">
        <v>2016</v>
      </c>
      <c r="C9846">
        <v>6</v>
      </c>
      <c r="D9846">
        <v>5</v>
      </c>
      <c r="E9846">
        <v>0.2</v>
      </c>
      <c r="F9846">
        <v>0.2</v>
      </c>
      <c r="G9846">
        <v>0.1</v>
      </c>
      <c r="H9846">
        <v>0.2</v>
      </c>
      <c r="I9846">
        <v>0.2</v>
      </c>
      <c r="J9846">
        <v>0</v>
      </c>
      <c r="K9846">
        <v>0.6</v>
      </c>
      <c r="L9846">
        <v>0.2</v>
      </c>
      <c r="M9846">
        <v>0.2</v>
      </c>
      <c r="N9846">
        <v>0.2</v>
      </c>
      <c r="O9846">
        <f t="shared" si="612"/>
        <v>0.41028161559367493</v>
      </c>
      <c r="P9846">
        <v>2.4609999999999999</v>
      </c>
      <c r="Q9846">
        <f t="shared" si="613"/>
        <v>14.855</v>
      </c>
      <c r="R9846">
        <f t="shared" si="614"/>
        <v>17.2355904</v>
      </c>
      <c r="S9846">
        <f t="shared" si="615"/>
        <v>19.537022099999998</v>
      </c>
    </row>
    <row r="9847" spans="1:19" x14ac:dyDescent="0.3">
      <c r="A9847" s="1">
        <v>42527</v>
      </c>
      <c r="B9847">
        <v>2016</v>
      </c>
      <c r="C9847">
        <v>6</v>
      </c>
      <c r="D9847">
        <v>6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f t="shared" si="612"/>
        <v>3.9160016606253609E-2</v>
      </c>
      <c r="P9847">
        <v>2.4609999999999999</v>
      </c>
      <c r="Q9847">
        <f t="shared" si="613"/>
        <v>13.766000000000002</v>
      </c>
      <c r="R9847">
        <f t="shared" si="614"/>
        <v>17.315999999999999</v>
      </c>
      <c r="S9847">
        <f t="shared" si="615"/>
        <v>19.696590399999998</v>
      </c>
    </row>
    <row r="9848" spans="1:19" x14ac:dyDescent="0.3">
      <c r="A9848" s="1">
        <v>42528</v>
      </c>
      <c r="B9848">
        <v>2016</v>
      </c>
      <c r="C9848">
        <v>6</v>
      </c>
      <c r="D9848">
        <v>7</v>
      </c>
      <c r="E9848">
        <v>5</v>
      </c>
      <c r="F9848">
        <v>9.6</v>
      </c>
      <c r="G9848">
        <v>15.8</v>
      </c>
      <c r="H9848">
        <v>5.2</v>
      </c>
      <c r="I9848">
        <v>9.3000000000000007</v>
      </c>
      <c r="J9848">
        <v>10.3</v>
      </c>
      <c r="K9848">
        <v>3.5</v>
      </c>
      <c r="L9848">
        <v>9.3000000000000007</v>
      </c>
      <c r="M9848">
        <v>9.5</v>
      </c>
      <c r="N9848">
        <v>9.1999999999999993</v>
      </c>
      <c r="O9848">
        <f t="shared" si="612"/>
        <v>13.754378536103744</v>
      </c>
      <c r="P9848">
        <v>2.9420000000000002</v>
      </c>
      <c r="Q9848">
        <f t="shared" si="613"/>
        <v>13.608000000000001</v>
      </c>
      <c r="R9848">
        <f t="shared" si="614"/>
        <v>16.708000000000002</v>
      </c>
      <c r="S9848">
        <f t="shared" si="615"/>
        <v>20.257999999999999</v>
      </c>
    </row>
    <row r="9849" spans="1:19" x14ac:dyDescent="0.3">
      <c r="A9849" s="1">
        <v>42529</v>
      </c>
      <c r="B9849">
        <v>2016</v>
      </c>
      <c r="C9849">
        <v>6</v>
      </c>
      <c r="D9849">
        <v>8</v>
      </c>
      <c r="E9849">
        <v>0.5</v>
      </c>
      <c r="F9849">
        <v>0.3</v>
      </c>
      <c r="G9849">
        <v>0.2</v>
      </c>
      <c r="H9849">
        <v>0.7</v>
      </c>
      <c r="I9849">
        <v>0.3</v>
      </c>
      <c r="J9849">
        <v>0.1</v>
      </c>
      <c r="K9849">
        <v>1</v>
      </c>
      <c r="L9849">
        <v>0.4</v>
      </c>
      <c r="M9849">
        <v>1.7</v>
      </c>
      <c r="N9849">
        <v>1.7</v>
      </c>
      <c r="O9849">
        <f t="shared" si="612"/>
        <v>1.0501915073925561</v>
      </c>
      <c r="P9849">
        <v>2.7589999999999999</v>
      </c>
      <c r="Q9849">
        <f t="shared" si="613"/>
        <v>13.517000000000001</v>
      </c>
      <c r="R9849">
        <f t="shared" si="614"/>
        <v>16.367000000000001</v>
      </c>
      <c r="S9849">
        <f t="shared" si="615"/>
        <v>19.467000000000002</v>
      </c>
    </row>
    <row r="9850" spans="1:19" x14ac:dyDescent="0.3">
      <c r="A9850" s="1">
        <v>42530</v>
      </c>
      <c r="B9850">
        <v>2016</v>
      </c>
      <c r="C9850">
        <v>6</v>
      </c>
      <c r="D9850">
        <v>9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f t="shared" si="612"/>
        <v>3.9160016606253609E-2</v>
      </c>
      <c r="P9850">
        <v>2.7450000000000001</v>
      </c>
      <c r="Q9850">
        <f t="shared" si="613"/>
        <v>13.367999999999999</v>
      </c>
      <c r="R9850">
        <f t="shared" si="614"/>
        <v>16.262</v>
      </c>
      <c r="S9850">
        <f t="shared" si="615"/>
        <v>19.112000000000002</v>
      </c>
    </row>
    <row r="9851" spans="1:19" x14ac:dyDescent="0.3">
      <c r="A9851" s="1">
        <v>42531</v>
      </c>
      <c r="B9851">
        <v>2016</v>
      </c>
      <c r="C9851">
        <v>6</v>
      </c>
      <c r="D9851">
        <v>10</v>
      </c>
      <c r="E9851">
        <v>0</v>
      </c>
      <c r="F9851">
        <v>0</v>
      </c>
      <c r="G9851">
        <v>0.3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f t="shared" si="612"/>
        <v>4.5472167336581965E-2</v>
      </c>
      <c r="P9851">
        <v>2.8519999999999999</v>
      </c>
      <c r="Q9851">
        <f t="shared" si="613"/>
        <v>13.759</v>
      </c>
      <c r="R9851">
        <f t="shared" si="614"/>
        <v>16.22</v>
      </c>
      <c r="S9851">
        <f t="shared" si="615"/>
        <v>19.114000000000001</v>
      </c>
    </row>
    <row r="9852" spans="1:19" x14ac:dyDescent="0.3">
      <c r="A9852" s="1">
        <v>42532</v>
      </c>
      <c r="B9852">
        <v>2016</v>
      </c>
      <c r="C9852">
        <v>6</v>
      </c>
      <c r="D9852">
        <v>11</v>
      </c>
      <c r="E9852">
        <v>0.2</v>
      </c>
      <c r="F9852">
        <v>1.2</v>
      </c>
      <c r="G9852">
        <v>4.9000000000000004</v>
      </c>
      <c r="H9852">
        <v>0.2</v>
      </c>
      <c r="I9852">
        <v>0.2</v>
      </c>
      <c r="J9852">
        <v>0.3</v>
      </c>
      <c r="K9852">
        <v>1.2</v>
      </c>
      <c r="L9852">
        <v>0.2</v>
      </c>
      <c r="M9852">
        <v>0.2</v>
      </c>
      <c r="N9852">
        <v>0.2</v>
      </c>
      <c r="O9852">
        <f t="shared" si="612"/>
        <v>0.7778021725580786</v>
      </c>
      <c r="P9852">
        <v>2.4750000000000001</v>
      </c>
      <c r="Q9852">
        <f t="shared" si="613"/>
        <v>13.773000000000001</v>
      </c>
      <c r="R9852">
        <f t="shared" si="614"/>
        <v>16.234000000000002</v>
      </c>
      <c r="S9852">
        <f t="shared" si="615"/>
        <v>18.695</v>
      </c>
    </row>
    <row r="9853" spans="1:19" x14ac:dyDescent="0.3">
      <c r="A9853" s="1">
        <v>42533</v>
      </c>
      <c r="B9853">
        <v>2016</v>
      </c>
      <c r="C9853">
        <v>6</v>
      </c>
      <c r="D9853">
        <v>12</v>
      </c>
      <c r="E9853">
        <v>2.8</v>
      </c>
      <c r="F9853">
        <v>3.5</v>
      </c>
      <c r="G9853">
        <v>1.5</v>
      </c>
      <c r="H9853">
        <v>3.1</v>
      </c>
      <c r="I9853">
        <v>3.1</v>
      </c>
      <c r="J9853">
        <v>4.9000000000000004</v>
      </c>
      <c r="K9853">
        <v>1.1000000000000001</v>
      </c>
      <c r="L9853">
        <v>3.6</v>
      </c>
      <c r="M9853">
        <v>2.6</v>
      </c>
      <c r="N9853">
        <v>2.6</v>
      </c>
      <c r="O9853">
        <f t="shared" si="612"/>
        <v>6.1035838837978789</v>
      </c>
      <c r="P9853">
        <v>2.5129999999999999</v>
      </c>
      <c r="Q9853">
        <f t="shared" si="613"/>
        <v>13.343999999999999</v>
      </c>
      <c r="R9853">
        <f t="shared" si="614"/>
        <v>16.286000000000001</v>
      </c>
      <c r="S9853">
        <f t="shared" si="615"/>
        <v>18.747</v>
      </c>
    </row>
    <row r="9854" spans="1:19" x14ac:dyDescent="0.3">
      <c r="A9854" s="1">
        <v>42534</v>
      </c>
      <c r="B9854">
        <v>2016</v>
      </c>
      <c r="C9854">
        <v>6</v>
      </c>
      <c r="D9854">
        <v>13</v>
      </c>
      <c r="E9854">
        <v>12.8</v>
      </c>
      <c r="F9854">
        <v>14.7</v>
      </c>
      <c r="G9854">
        <v>8.3000000000000007</v>
      </c>
      <c r="H9854">
        <v>13.3</v>
      </c>
      <c r="I9854">
        <v>17.399999999999999</v>
      </c>
      <c r="J9854">
        <v>18.100000000000001</v>
      </c>
      <c r="K9854">
        <v>13.6</v>
      </c>
      <c r="L9854">
        <v>17</v>
      </c>
      <c r="M9854">
        <v>17</v>
      </c>
      <c r="N9854">
        <v>16.899999999999999</v>
      </c>
      <c r="O9854">
        <f t="shared" si="612"/>
        <v>28.695273637500989</v>
      </c>
      <c r="P9854">
        <v>2.5499999999999998</v>
      </c>
      <c r="Q9854">
        <f t="shared" si="613"/>
        <v>13.134999999999998</v>
      </c>
      <c r="R9854">
        <f t="shared" si="614"/>
        <v>15.893999999999998</v>
      </c>
      <c r="S9854">
        <f t="shared" si="615"/>
        <v>18.836000000000002</v>
      </c>
    </row>
    <row r="9855" spans="1:19" x14ac:dyDescent="0.3">
      <c r="A9855" s="1">
        <v>42535</v>
      </c>
      <c r="B9855">
        <v>2016</v>
      </c>
      <c r="C9855">
        <v>6</v>
      </c>
      <c r="D9855">
        <v>14</v>
      </c>
      <c r="E9855">
        <v>2</v>
      </c>
      <c r="F9855">
        <v>1.5</v>
      </c>
      <c r="G9855">
        <v>2.6</v>
      </c>
      <c r="H9855">
        <v>1.7</v>
      </c>
      <c r="I9855">
        <v>1.5</v>
      </c>
      <c r="J9855">
        <v>0.6</v>
      </c>
      <c r="K9855">
        <v>3.9</v>
      </c>
      <c r="L9855">
        <v>1.4</v>
      </c>
      <c r="M9855">
        <v>1.5</v>
      </c>
      <c r="N9855">
        <v>1.5</v>
      </c>
      <c r="O9855">
        <f t="shared" si="612"/>
        <v>3.4847321195493368</v>
      </c>
      <c r="P9855">
        <v>2.5030000000000001</v>
      </c>
      <c r="Q9855">
        <f t="shared" si="613"/>
        <v>12.893000000000001</v>
      </c>
      <c r="R9855">
        <f t="shared" si="614"/>
        <v>15.637999999999998</v>
      </c>
      <c r="S9855">
        <f t="shared" si="615"/>
        <v>18.396999999999998</v>
      </c>
    </row>
    <row r="9856" spans="1:19" x14ac:dyDescent="0.3">
      <c r="A9856" s="1">
        <v>42536</v>
      </c>
      <c r="B9856">
        <v>2016</v>
      </c>
      <c r="C9856">
        <v>6</v>
      </c>
      <c r="D9856">
        <v>15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f t="shared" si="612"/>
        <v>3.9160016606253609E-2</v>
      </c>
      <c r="P9856">
        <v>2.379</v>
      </c>
      <c r="Q9856">
        <f t="shared" si="613"/>
        <v>12.42</v>
      </c>
      <c r="R9856">
        <f t="shared" si="614"/>
        <v>15.272</v>
      </c>
      <c r="S9856">
        <f t="shared" si="615"/>
        <v>18.016999999999999</v>
      </c>
    </row>
    <row r="9857" spans="1:19" x14ac:dyDescent="0.3">
      <c r="A9857" s="1">
        <v>42537</v>
      </c>
      <c r="B9857">
        <v>2016</v>
      </c>
      <c r="C9857">
        <v>6</v>
      </c>
      <c r="D9857">
        <v>16</v>
      </c>
      <c r="E9857">
        <v>0.3</v>
      </c>
      <c r="F9857">
        <v>0</v>
      </c>
      <c r="G9857">
        <v>0</v>
      </c>
      <c r="H9857">
        <v>0.1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f t="shared" si="612"/>
        <v>0.34201963098660221</v>
      </c>
      <c r="P9857">
        <v>2.2440000000000002</v>
      </c>
      <c r="Q9857">
        <f t="shared" si="613"/>
        <v>12.189</v>
      </c>
      <c r="R9857">
        <f t="shared" si="614"/>
        <v>14.664</v>
      </c>
      <c r="S9857">
        <f t="shared" si="615"/>
        <v>17.516000000000002</v>
      </c>
    </row>
    <row r="9858" spans="1:19" x14ac:dyDescent="0.3">
      <c r="A9858" s="1">
        <v>42538</v>
      </c>
      <c r="B9858">
        <v>2016</v>
      </c>
      <c r="C9858">
        <v>6</v>
      </c>
      <c r="D9858">
        <v>17</v>
      </c>
      <c r="E9858">
        <v>0.2</v>
      </c>
      <c r="F9858">
        <v>0</v>
      </c>
      <c r="G9858">
        <v>0</v>
      </c>
      <c r="H9858">
        <v>0.3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f t="shared" si="612"/>
        <v>0.24773885974729939</v>
      </c>
      <c r="P9858">
        <v>2.2080000000000002</v>
      </c>
      <c r="Q9858">
        <f t="shared" si="613"/>
        <v>11.884</v>
      </c>
      <c r="R9858">
        <f t="shared" si="614"/>
        <v>14.397</v>
      </c>
      <c r="S9858">
        <f t="shared" si="615"/>
        <v>16.872</v>
      </c>
    </row>
    <row r="9859" spans="1:19" x14ac:dyDescent="0.3">
      <c r="A9859" s="1">
        <v>42539</v>
      </c>
      <c r="B9859">
        <v>2016</v>
      </c>
      <c r="C9859">
        <v>6</v>
      </c>
      <c r="D9859">
        <v>18</v>
      </c>
      <c r="E9859">
        <v>5.3</v>
      </c>
      <c r="F9859">
        <v>1.7</v>
      </c>
      <c r="G9859">
        <v>1.1000000000000001</v>
      </c>
      <c r="H9859">
        <v>5</v>
      </c>
      <c r="I9859">
        <v>2.8</v>
      </c>
      <c r="J9859">
        <v>0.5</v>
      </c>
      <c r="K9859">
        <v>3.1</v>
      </c>
      <c r="L9859">
        <v>2.4</v>
      </c>
      <c r="M9859">
        <v>3</v>
      </c>
      <c r="N9859">
        <v>3</v>
      </c>
      <c r="O9859">
        <f t="shared" ref="O9859:O9922" si="616">(E9859+$X$2) + (F9859*$X$3) + (G9859*$X$4) + (H9859*$X$5) + (I9859*$X$6) + (J9859*$X$7) + (K9859*$X$8) + (L9859*$X$9) + (M9859*$X$10) + (N9859*$X$11)</f>
        <v>7.2886698572095572</v>
      </c>
      <c r="P9859">
        <v>2.024</v>
      </c>
      <c r="Q9859">
        <f t="shared" si="613"/>
        <v>11.358000000000001</v>
      </c>
      <c r="R9859">
        <f t="shared" si="614"/>
        <v>13.908000000000001</v>
      </c>
      <c r="S9859">
        <f t="shared" si="615"/>
        <v>16.420999999999999</v>
      </c>
    </row>
    <row r="9860" spans="1:19" x14ac:dyDescent="0.3">
      <c r="A9860" s="1">
        <v>42540</v>
      </c>
      <c r="B9860">
        <v>2016</v>
      </c>
      <c r="C9860">
        <v>6</v>
      </c>
      <c r="D9860">
        <v>19</v>
      </c>
      <c r="E9860">
        <v>26.8</v>
      </c>
      <c r="F9860">
        <v>30.9</v>
      </c>
      <c r="G9860">
        <v>14.3</v>
      </c>
      <c r="H9860">
        <v>29.5</v>
      </c>
      <c r="I9860">
        <v>28.1</v>
      </c>
      <c r="J9860">
        <v>41</v>
      </c>
      <c r="K9860">
        <v>16.5</v>
      </c>
      <c r="L9860">
        <v>26.7</v>
      </c>
      <c r="M9860">
        <v>24.8</v>
      </c>
      <c r="N9860">
        <v>24.9</v>
      </c>
      <c r="O9860">
        <f t="shared" si="616"/>
        <v>56.110826391001019</v>
      </c>
      <c r="P9860">
        <v>2.7229999999999999</v>
      </c>
      <c r="Q9860">
        <f t="shared" si="613"/>
        <v>11.577999999999999</v>
      </c>
      <c r="R9860">
        <f t="shared" si="614"/>
        <v>14.081</v>
      </c>
      <c r="S9860">
        <f t="shared" si="615"/>
        <v>16.631</v>
      </c>
    </row>
    <row r="9861" spans="1:19" x14ac:dyDescent="0.3">
      <c r="A9861" s="1">
        <v>42541</v>
      </c>
      <c r="B9861">
        <v>2016</v>
      </c>
      <c r="C9861">
        <v>6</v>
      </c>
      <c r="D9861">
        <v>20</v>
      </c>
      <c r="E9861">
        <v>7.8</v>
      </c>
      <c r="F9861">
        <v>10.3</v>
      </c>
      <c r="G9861">
        <v>4.4000000000000004</v>
      </c>
      <c r="H9861">
        <v>8.1999999999999993</v>
      </c>
      <c r="I9861">
        <v>9</v>
      </c>
      <c r="J9861">
        <v>14.7</v>
      </c>
      <c r="K9861">
        <v>1.9</v>
      </c>
      <c r="L9861">
        <v>8</v>
      </c>
      <c r="M9861">
        <v>7.5</v>
      </c>
      <c r="N9861">
        <v>7.5</v>
      </c>
      <c r="O9861">
        <f t="shared" si="616"/>
        <v>17.270602670679203</v>
      </c>
      <c r="P9861">
        <v>3.2480000000000002</v>
      </c>
      <c r="Q9861">
        <f t="shared" si="613"/>
        <v>12.446999999999999</v>
      </c>
      <c r="R9861">
        <f t="shared" si="614"/>
        <v>14.826000000000001</v>
      </c>
      <c r="S9861">
        <f t="shared" si="615"/>
        <v>17.329000000000001</v>
      </c>
    </row>
    <row r="9862" spans="1:19" x14ac:dyDescent="0.3">
      <c r="A9862" s="1">
        <v>42542</v>
      </c>
      <c r="B9862">
        <v>2016</v>
      </c>
      <c r="C9862">
        <v>6</v>
      </c>
      <c r="D9862">
        <v>21</v>
      </c>
      <c r="E9862">
        <v>0.6</v>
      </c>
      <c r="F9862">
        <v>1.8</v>
      </c>
      <c r="G9862">
        <v>7.5</v>
      </c>
      <c r="H9862">
        <v>0.3</v>
      </c>
      <c r="I9862">
        <v>0.2</v>
      </c>
      <c r="J9862">
        <v>0.3</v>
      </c>
      <c r="K9862">
        <v>1.1000000000000001</v>
      </c>
      <c r="L9862">
        <v>0</v>
      </c>
      <c r="M9862">
        <v>0</v>
      </c>
      <c r="N9862">
        <v>0</v>
      </c>
      <c r="O9862">
        <f t="shared" si="616"/>
        <v>1.2610509219255222</v>
      </c>
      <c r="P9862">
        <v>2.9830000000000001</v>
      </c>
      <c r="Q9862">
        <f t="shared" si="613"/>
        <v>13.186</v>
      </c>
      <c r="R9862">
        <f t="shared" si="614"/>
        <v>15.43</v>
      </c>
      <c r="S9862">
        <f t="shared" si="615"/>
        <v>17.809000000000001</v>
      </c>
    </row>
    <row r="9863" spans="1:19" x14ac:dyDescent="0.3">
      <c r="A9863" s="1">
        <v>42543</v>
      </c>
      <c r="B9863">
        <v>2016</v>
      </c>
      <c r="C9863">
        <v>6</v>
      </c>
      <c r="D9863">
        <v>22</v>
      </c>
      <c r="E9863">
        <v>0</v>
      </c>
      <c r="F9863">
        <v>0</v>
      </c>
      <c r="G9863">
        <v>0</v>
      </c>
      <c r="H9863">
        <v>0</v>
      </c>
      <c r="I9863">
        <v>0.6</v>
      </c>
      <c r="J9863">
        <v>0</v>
      </c>
      <c r="K9863">
        <v>0</v>
      </c>
      <c r="L9863">
        <v>0.7</v>
      </c>
      <c r="M9863">
        <v>0.7</v>
      </c>
      <c r="N9863">
        <v>0.7</v>
      </c>
      <c r="O9863">
        <f t="shared" si="616"/>
        <v>0.28983113492340684</v>
      </c>
      <c r="P9863">
        <v>4.5309999999999997</v>
      </c>
      <c r="Q9863">
        <f t="shared" ref="Q9863:Q9926" si="617">(P9859+P9860+P9861+P9862+P9863)</f>
        <v>15.509</v>
      </c>
      <c r="R9863">
        <f t="shared" si="614"/>
        <v>17.716999999999999</v>
      </c>
      <c r="S9863">
        <f t="shared" si="615"/>
        <v>19.960999999999999</v>
      </c>
    </row>
    <row r="9864" spans="1:19" x14ac:dyDescent="0.3">
      <c r="A9864" s="1">
        <v>42544</v>
      </c>
      <c r="B9864">
        <v>2016</v>
      </c>
      <c r="C9864">
        <v>6</v>
      </c>
      <c r="D9864">
        <v>23</v>
      </c>
      <c r="E9864">
        <v>9</v>
      </c>
      <c r="F9864">
        <v>12</v>
      </c>
      <c r="G9864">
        <v>5</v>
      </c>
      <c r="H9864">
        <v>9.3000000000000007</v>
      </c>
      <c r="I9864">
        <v>10.5</v>
      </c>
      <c r="J9864">
        <v>17.100000000000001</v>
      </c>
      <c r="K9864">
        <v>2.2000000000000002</v>
      </c>
      <c r="L9864">
        <v>9.6999999999999993</v>
      </c>
      <c r="M9864">
        <v>8.8000000000000007</v>
      </c>
      <c r="N9864">
        <v>8.6999999999999993</v>
      </c>
      <c r="O9864">
        <f t="shared" si="616"/>
        <v>20.025986715445217</v>
      </c>
      <c r="P9864">
        <v>3.9670000000000001</v>
      </c>
      <c r="Q9864">
        <f t="shared" si="617"/>
        <v>17.451999999999998</v>
      </c>
      <c r="R9864">
        <f t="shared" ref="R9864:R9927" si="618">(P9859+P9860+P9861+P9862+P9863+P9864)</f>
        <v>19.475999999999999</v>
      </c>
      <c r="S9864">
        <f t="shared" si="615"/>
        <v>21.683999999999997</v>
      </c>
    </row>
    <row r="9865" spans="1:19" x14ac:dyDescent="0.3">
      <c r="A9865" s="1">
        <v>42545</v>
      </c>
      <c r="B9865">
        <v>2016</v>
      </c>
      <c r="C9865">
        <v>6</v>
      </c>
      <c r="D9865">
        <v>24</v>
      </c>
      <c r="E9865">
        <v>23.9</v>
      </c>
      <c r="F9865">
        <v>19.100000000000001</v>
      </c>
      <c r="G9865">
        <v>13.2</v>
      </c>
      <c r="H9865">
        <v>27.1</v>
      </c>
      <c r="I9865">
        <v>23.7</v>
      </c>
      <c r="J9865">
        <v>18.8</v>
      </c>
      <c r="K9865">
        <v>30.3</v>
      </c>
      <c r="L9865">
        <v>23.6</v>
      </c>
      <c r="M9865">
        <v>24.2</v>
      </c>
      <c r="N9865">
        <v>24.3</v>
      </c>
      <c r="O9865">
        <f t="shared" si="616"/>
        <v>45.339479210638821</v>
      </c>
      <c r="P9865">
        <v>4.6470000000000002</v>
      </c>
      <c r="Q9865">
        <f t="shared" si="617"/>
        <v>19.376000000000001</v>
      </c>
      <c r="R9865">
        <f t="shared" si="618"/>
        <v>22.098999999999997</v>
      </c>
      <c r="S9865">
        <f t="shared" ref="S9865:S9928" si="619">(P9859+P9860+P9861+P9862+P9863+P9864+P9865)</f>
        <v>24.122999999999998</v>
      </c>
    </row>
    <row r="9866" spans="1:19" x14ac:dyDescent="0.3">
      <c r="A9866" s="1">
        <v>42546</v>
      </c>
      <c r="B9866">
        <v>2016</v>
      </c>
      <c r="C9866">
        <v>6</v>
      </c>
      <c r="D9866">
        <v>25</v>
      </c>
      <c r="E9866">
        <v>1.2</v>
      </c>
      <c r="F9866">
        <v>0.2</v>
      </c>
      <c r="G9866">
        <v>0.2</v>
      </c>
      <c r="H9866">
        <v>1.8</v>
      </c>
      <c r="I9866">
        <v>0.2</v>
      </c>
      <c r="J9866">
        <v>0.1</v>
      </c>
      <c r="K9866">
        <v>0.7</v>
      </c>
      <c r="L9866">
        <v>0.3</v>
      </c>
      <c r="M9866">
        <v>0.3</v>
      </c>
      <c r="N9866">
        <v>0.3</v>
      </c>
      <c r="O9866">
        <f t="shared" si="616"/>
        <v>1.5147634181152192</v>
      </c>
      <c r="P9866">
        <v>5.7439999999999998</v>
      </c>
      <c r="Q9866">
        <f t="shared" si="617"/>
        <v>21.872</v>
      </c>
      <c r="R9866">
        <f t="shared" si="618"/>
        <v>25.12</v>
      </c>
      <c r="S9866">
        <f t="shared" si="619"/>
        <v>27.842999999999996</v>
      </c>
    </row>
    <row r="9867" spans="1:19" x14ac:dyDescent="0.3">
      <c r="A9867" s="1">
        <v>42547</v>
      </c>
      <c r="B9867">
        <v>2016</v>
      </c>
      <c r="C9867">
        <v>6</v>
      </c>
      <c r="D9867">
        <v>26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f t="shared" si="616"/>
        <v>3.9160016606253609E-2</v>
      </c>
      <c r="P9867">
        <v>3.7210000000000001</v>
      </c>
      <c r="Q9867">
        <f t="shared" si="617"/>
        <v>22.61</v>
      </c>
      <c r="R9867">
        <f t="shared" si="618"/>
        <v>25.593</v>
      </c>
      <c r="S9867">
        <f t="shared" si="619"/>
        <v>28.841000000000001</v>
      </c>
    </row>
    <row r="9868" spans="1:19" x14ac:dyDescent="0.3">
      <c r="A9868" s="1">
        <v>42548</v>
      </c>
      <c r="B9868">
        <v>2016</v>
      </c>
      <c r="C9868">
        <v>6</v>
      </c>
      <c r="D9868">
        <v>27</v>
      </c>
      <c r="E9868">
        <v>2.6</v>
      </c>
      <c r="F9868">
        <v>0.7</v>
      </c>
      <c r="G9868">
        <v>0</v>
      </c>
      <c r="H9868">
        <v>1.3</v>
      </c>
      <c r="I9868">
        <v>1</v>
      </c>
      <c r="J9868">
        <v>0</v>
      </c>
      <c r="K9868">
        <v>0</v>
      </c>
      <c r="L9868">
        <v>0.5</v>
      </c>
      <c r="M9868">
        <v>1.5</v>
      </c>
      <c r="N9868">
        <v>1.5</v>
      </c>
      <c r="O9868">
        <f t="shared" si="616"/>
        <v>3.2095663690615943</v>
      </c>
      <c r="P9868">
        <v>6.375</v>
      </c>
      <c r="Q9868">
        <f t="shared" si="617"/>
        <v>24.454000000000001</v>
      </c>
      <c r="R9868">
        <f t="shared" si="618"/>
        <v>28.984999999999999</v>
      </c>
      <c r="S9868">
        <f t="shared" si="619"/>
        <v>31.968</v>
      </c>
    </row>
    <row r="9869" spans="1:19" x14ac:dyDescent="0.3">
      <c r="A9869" s="1">
        <v>42549</v>
      </c>
      <c r="B9869">
        <v>2016</v>
      </c>
      <c r="C9869">
        <v>6</v>
      </c>
      <c r="D9869">
        <v>28</v>
      </c>
      <c r="E9869">
        <v>28.5</v>
      </c>
      <c r="F9869">
        <v>22.9</v>
      </c>
      <c r="G9869">
        <v>14</v>
      </c>
      <c r="H9869">
        <v>27.5</v>
      </c>
      <c r="I9869">
        <v>27.4</v>
      </c>
      <c r="J9869">
        <v>19.8</v>
      </c>
      <c r="K9869">
        <v>41.2</v>
      </c>
      <c r="L9869">
        <v>26.3</v>
      </c>
      <c r="M9869">
        <v>28.7</v>
      </c>
      <c r="N9869">
        <v>29.1</v>
      </c>
      <c r="O9869">
        <f t="shared" si="616"/>
        <v>53.381074734753696</v>
      </c>
      <c r="P9869">
        <v>19.702000000000002</v>
      </c>
      <c r="Q9869">
        <f t="shared" si="617"/>
        <v>40.189000000000007</v>
      </c>
      <c r="R9869">
        <f t="shared" si="618"/>
        <v>44.156000000000006</v>
      </c>
      <c r="S9869">
        <f t="shared" si="619"/>
        <v>48.686999999999998</v>
      </c>
    </row>
    <row r="9870" spans="1:19" x14ac:dyDescent="0.3">
      <c r="A9870" s="1">
        <v>42550</v>
      </c>
      <c r="B9870">
        <v>2016</v>
      </c>
      <c r="C9870">
        <v>6</v>
      </c>
      <c r="D9870">
        <v>29</v>
      </c>
      <c r="E9870">
        <v>0.5</v>
      </c>
      <c r="F9870">
        <v>0.1</v>
      </c>
      <c r="G9870">
        <v>0</v>
      </c>
      <c r="H9870">
        <v>0.8</v>
      </c>
      <c r="I9870">
        <v>0.1</v>
      </c>
      <c r="J9870">
        <v>0</v>
      </c>
      <c r="K9870">
        <v>0.4</v>
      </c>
      <c r="L9870">
        <v>0.1</v>
      </c>
      <c r="M9870">
        <v>0.2</v>
      </c>
      <c r="N9870">
        <v>0.2</v>
      </c>
      <c r="O9870">
        <f t="shared" si="616"/>
        <v>0.66833411778538165</v>
      </c>
      <c r="P9870">
        <v>31.4</v>
      </c>
      <c r="Q9870">
        <f t="shared" si="617"/>
        <v>66.942000000000007</v>
      </c>
      <c r="R9870">
        <f t="shared" si="618"/>
        <v>71.588999999999999</v>
      </c>
      <c r="S9870">
        <f t="shared" si="619"/>
        <v>75.556000000000012</v>
      </c>
    </row>
    <row r="9871" spans="1:19" x14ac:dyDescent="0.3">
      <c r="A9871" s="1">
        <v>42551</v>
      </c>
      <c r="B9871">
        <v>2016</v>
      </c>
      <c r="C9871">
        <v>6</v>
      </c>
      <c r="D9871">
        <v>30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f t="shared" si="616"/>
        <v>3.9160016606253609E-2</v>
      </c>
      <c r="P9871">
        <v>15.013</v>
      </c>
      <c r="Q9871">
        <f t="shared" si="617"/>
        <v>76.210999999999999</v>
      </c>
      <c r="R9871">
        <f t="shared" si="618"/>
        <v>81.955000000000013</v>
      </c>
      <c r="S9871">
        <f t="shared" si="619"/>
        <v>86.602000000000004</v>
      </c>
    </row>
    <row r="9872" spans="1:19" x14ac:dyDescent="0.3">
      <c r="A9872" s="1">
        <v>42552</v>
      </c>
      <c r="B9872">
        <v>2016</v>
      </c>
      <c r="C9872">
        <v>7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f t="shared" si="616"/>
        <v>3.9160016606253609E-2</v>
      </c>
      <c r="P9872">
        <v>4.72</v>
      </c>
      <c r="Q9872">
        <f t="shared" si="617"/>
        <v>77.210000000000008</v>
      </c>
      <c r="R9872">
        <f t="shared" si="618"/>
        <v>80.930999999999997</v>
      </c>
      <c r="S9872">
        <f t="shared" si="619"/>
        <v>86.675000000000011</v>
      </c>
    </row>
    <row r="9873" spans="1:19" x14ac:dyDescent="0.3">
      <c r="A9873" s="1">
        <v>42553</v>
      </c>
      <c r="B9873">
        <v>2016</v>
      </c>
      <c r="C9873">
        <v>7</v>
      </c>
      <c r="D9873">
        <v>2</v>
      </c>
      <c r="E9873">
        <v>0.4</v>
      </c>
      <c r="F9873">
        <v>2.1</v>
      </c>
      <c r="G9873">
        <v>10.6</v>
      </c>
      <c r="H9873">
        <v>0.2</v>
      </c>
      <c r="I9873">
        <v>1.1000000000000001</v>
      </c>
      <c r="J9873">
        <v>0.4</v>
      </c>
      <c r="K9873">
        <v>1.5</v>
      </c>
      <c r="L9873">
        <v>1.2</v>
      </c>
      <c r="M9873">
        <v>1.9</v>
      </c>
      <c r="N9873">
        <v>1.8</v>
      </c>
      <c r="O9873">
        <f t="shared" si="616"/>
        <v>1.7282448247932536</v>
      </c>
      <c r="P9873">
        <v>2.5019999999999998</v>
      </c>
      <c r="Q9873">
        <f t="shared" si="617"/>
        <v>73.337000000000003</v>
      </c>
      <c r="R9873">
        <f t="shared" si="618"/>
        <v>79.712000000000003</v>
      </c>
      <c r="S9873">
        <f t="shared" si="619"/>
        <v>83.432999999999993</v>
      </c>
    </row>
    <row r="9874" spans="1:19" x14ac:dyDescent="0.3">
      <c r="A9874" s="1">
        <v>42554</v>
      </c>
      <c r="B9874">
        <v>2016</v>
      </c>
      <c r="C9874">
        <v>7</v>
      </c>
      <c r="D9874">
        <v>3</v>
      </c>
      <c r="E9874">
        <v>3.4</v>
      </c>
      <c r="F9874">
        <v>0.5</v>
      </c>
      <c r="G9874">
        <v>2.8</v>
      </c>
      <c r="H9874">
        <v>4.8</v>
      </c>
      <c r="I9874">
        <v>0.2</v>
      </c>
      <c r="J9874">
        <v>0</v>
      </c>
      <c r="K9874">
        <v>0.2</v>
      </c>
      <c r="L9874">
        <v>0.4</v>
      </c>
      <c r="M9874">
        <v>0</v>
      </c>
      <c r="N9874">
        <v>0</v>
      </c>
      <c r="O9874">
        <f t="shared" si="616"/>
        <v>3.7659480545493143</v>
      </c>
      <c r="P9874">
        <v>13.47</v>
      </c>
      <c r="Q9874">
        <f t="shared" si="617"/>
        <v>67.105000000000004</v>
      </c>
      <c r="R9874">
        <f t="shared" si="618"/>
        <v>86.807000000000002</v>
      </c>
      <c r="S9874">
        <f t="shared" si="619"/>
        <v>93.182000000000002</v>
      </c>
    </row>
    <row r="9875" spans="1:19" x14ac:dyDescent="0.3">
      <c r="A9875" s="1">
        <v>42555</v>
      </c>
      <c r="B9875">
        <v>2016</v>
      </c>
      <c r="C9875">
        <v>7</v>
      </c>
      <c r="D9875">
        <v>4</v>
      </c>
      <c r="E9875">
        <v>10.4</v>
      </c>
      <c r="F9875">
        <v>6.6</v>
      </c>
      <c r="G9875">
        <v>7.6</v>
      </c>
      <c r="H9875">
        <v>9.6999999999999993</v>
      </c>
      <c r="I9875">
        <v>7.5</v>
      </c>
      <c r="J9875">
        <v>2.6</v>
      </c>
      <c r="K9875">
        <v>17.5</v>
      </c>
      <c r="L9875">
        <v>7.3</v>
      </c>
      <c r="M9875">
        <v>14.2</v>
      </c>
      <c r="N9875">
        <v>14.5</v>
      </c>
      <c r="O9875">
        <f t="shared" si="616"/>
        <v>18.118603532433081</v>
      </c>
      <c r="P9875">
        <v>19.559999999999999</v>
      </c>
      <c r="Q9875">
        <f t="shared" si="617"/>
        <v>55.265000000000001</v>
      </c>
      <c r="R9875">
        <f t="shared" si="618"/>
        <v>86.665000000000006</v>
      </c>
      <c r="S9875">
        <f t="shared" si="619"/>
        <v>106.367</v>
      </c>
    </row>
    <row r="9876" spans="1:19" x14ac:dyDescent="0.3">
      <c r="A9876" s="1">
        <v>42556</v>
      </c>
      <c r="B9876">
        <v>2016</v>
      </c>
      <c r="C9876">
        <v>7</v>
      </c>
      <c r="D9876">
        <v>5</v>
      </c>
      <c r="E9876">
        <v>17.2</v>
      </c>
      <c r="F9876">
        <v>19</v>
      </c>
      <c r="G9876">
        <v>10.5</v>
      </c>
      <c r="H9876">
        <v>18</v>
      </c>
      <c r="I9876">
        <v>20.6</v>
      </c>
      <c r="J9876">
        <v>22</v>
      </c>
      <c r="K9876">
        <v>21.5</v>
      </c>
      <c r="L9876">
        <v>20.6</v>
      </c>
      <c r="M9876">
        <v>20.5</v>
      </c>
      <c r="N9876">
        <v>20.6</v>
      </c>
      <c r="O9876">
        <f t="shared" si="616"/>
        <v>37.068123531828448</v>
      </c>
      <c r="P9876">
        <v>105.95</v>
      </c>
      <c r="Q9876">
        <f t="shared" si="617"/>
        <v>146.202</v>
      </c>
      <c r="R9876">
        <f t="shared" si="618"/>
        <v>161.215</v>
      </c>
      <c r="S9876">
        <f t="shared" si="619"/>
        <v>192.61500000000001</v>
      </c>
    </row>
    <row r="9877" spans="1:19" x14ac:dyDescent="0.3">
      <c r="A9877" s="1">
        <v>42557</v>
      </c>
      <c r="B9877">
        <v>2016</v>
      </c>
      <c r="C9877">
        <v>7</v>
      </c>
      <c r="D9877">
        <v>6</v>
      </c>
      <c r="E9877">
        <v>21.5</v>
      </c>
      <c r="F9877">
        <v>24</v>
      </c>
      <c r="G9877">
        <v>24</v>
      </c>
      <c r="H9877">
        <v>22.1</v>
      </c>
      <c r="I9877">
        <v>23.1</v>
      </c>
      <c r="J9877">
        <v>25</v>
      </c>
      <c r="K9877">
        <v>22.6</v>
      </c>
      <c r="L9877">
        <v>22.8</v>
      </c>
      <c r="M9877">
        <v>22.5</v>
      </c>
      <c r="N9877">
        <v>22.5</v>
      </c>
      <c r="O9877">
        <f t="shared" si="616"/>
        <v>44.259408057883661</v>
      </c>
      <c r="P9877">
        <v>191.1</v>
      </c>
      <c r="Q9877">
        <f t="shared" si="617"/>
        <v>332.58199999999999</v>
      </c>
      <c r="R9877">
        <f t="shared" si="618"/>
        <v>337.30200000000002</v>
      </c>
      <c r="S9877">
        <f t="shared" si="619"/>
        <v>352.315</v>
      </c>
    </row>
    <row r="9878" spans="1:19" x14ac:dyDescent="0.3">
      <c r="A9878" s="1">
        <v>42558</v>
      </c>
      <c r="B9878">
        <v>2016</v>
      </c>
      <c r="C9878">
        <v>7</v>
      </c>
      <c r="D9878">
        <v>7</v>
      </c>
      <c r="E9878">
        <v>3</v>
      </c>
      <c r="F9878">
        <v>2.8</v>
      </c>
      <c r="G9878">
        <v>1.1000000000000001</v>
      </c>
      <c r="H9878">
        <v>2.5</v>
      </c>
      <c r="I9878">
        <v>3.1</v>
      </c>
      <c r="J9878">
        <v>3.5</v>
      </c>
      <c r="K9878">
        <v>1</v>
      </c>
      <c r="L9878">
        <v>4.0999999999999996</v>
      </c>
      <c r="M9878">
        <v>2.7</v>
      </c>
      <c r="N9878">
        <v>2.6</v>
      </c>
      <c r="O9878">
        <f t="shared" si="616"/>
        <v>5.7865752901372272</v>
      </c>
      <c r="P9878">
        <v>58.09</v>
      </c>
      <c r="Q9878">
        <f t="shared" si="617"/>
        <v>388.17000000000007</v>
      </c>
      <c r="R9878">
        <f t="shared" si="618"/>
        <v>390.67200000000003</v>
      </c>
      <c r="S9878">
        <f t="shared" si="619"/>
        <v>395.39200000000005</v>
      </c>
    </row>
    <row r="9879" spans="1:19" x14ac:dyDescent="0.3">
      <c r="A9879" s="1">
        <v>42559</v>
      </c>
      <c r="B9879">
        <v>2016</v>
      </c>
      <c r="C9879">
        <v>7</v>
      </c>
      <c r="D9879">
        <v>8</v>
      </c>
      <c r="E9879">
        <v>6.4</v>
      </c>
      <c r="F9879">
        <v>8.1</v>
      </c>
      <c r="G9879">
        <v>3.8</v>
      </c>
      <c r="H9879">
        <v>6.7</v>
      </c>
      <c r="I9879">
        <v>8.8000000000000007</v>
      </c>
      <c r="J9879">
        <v>11.2</v>
      </c>
      <c r="K9879">
        <v>3.6</v>
      </c>
      <c r="L9879">
        <v>8.4</v>
      </c>
      <c r="M9879">
        <v>8.1999999999999993</v>
      </c>
      <c r="N9879">
        <v>8.1</v>
      </c>
      <c r="O9879">
        <f t="shared" si="616"/>
        <v>14.742648869071848</v>
      </c>
      <c r="P9879">
        <v>37.31</v>
      </c>
      <c r="Q9879">
        <f t="shared" si="617"/>
        <v>412.01000000000005</v>
      </c>
      <c r="R9879">
        <f t="shared" si="618"/>
        <v>425.48000000000008</v>
      </c>
      <c r="S9879">
        <f t="shared" si="619"/>
        <v>427.98200000000003</v>
      </c>
    </row>
    <row r="9880" spans="1:19" x14ac:dyDescent="0.3">
      <c r="A9880" s="1">
        <v>42560</v>
      </c>
      <c r="B9880">
        <v>2016</v>
      </c>
      <c r="C9880">
        <v>7</v>
      </c>
      <c r="D9880">
        <v>9</v>
      </c>
      <c r="E9880">
        <v>3.3</v>
      </c>
      <c r="F9880">
        <v>4</v>
      </c>
      <c r="G9880">
        <v>1.9</v>
      </c>
      <c r="H9880">
        <v>3.5</v>
      </c>
      <c r="I9880">
        <v>15.9</v>
      </c>
      <c r="J9880">
        <v>6</v>
      </c>
      <c r="K9880">
        <v>3.4</v>
      </c>
      <c r="L9880">
        <v>18</v>
      </c>
      <c r="M9880">
        <v>19.899999999999999</v>
      </c>
      <c r="N9880">
        <v>18.8</v>
      </c>
      <c r="O9880">
        <f t="shared" si="616"/>
        <v>12.92014052192283</v>
      </c>
      <c r="P9880">
        <v>34.950000000000003</v>
      </c>
      <c r="Q9880">
        <f t="shared" si="617"/>
        <v>427.4</v>
      </c>
      <c r="R9880">
        <f t="shared" si="618"/>
        <v>446.96000000000004</v>
      </c>
      <c r="S9880">
        <f t="shared" si="619"/>
        <v>460.43000000000006</v>
      </c>
    </row>
    <row r="9881" spans="1:19" x14ac:dyDescent="0.3">
      <c r="A9881" s="1">
        <v>42561</v>
      </c>
      <c r="B9881">
        <v>2016</v>
      </c>
      <c r="C9881">
        <v>7</v>
      </c>
      <c r="D9881">
        <v>10</v>
      </c>
      <c r="E9881">
        <v>1.8</v>
      </c>
      <c r="F9881">
        <v>2</v>
      </c>
      <c r="G9881">
        <v>6.7</v>
      </c>
      <c r="H9881">
        <v>2.6</v>
      </c>
      <c r="I9881">
        <v>2.5</v>
      </c>
      <c r="J9881">
        <v>0.7</v>
      </c>
      <c r="K9881">
        <v>3.5</v>
      </c>
      <c r="L9881">
        <v>3</v>
      </c>
      <c r="M9881">
        <v>3.2</v>
      </c>
      <c r="N9881">
        <v>3.1</v>
      </c>
      <c r="O9881">
        <f t="shared" si="616"/>
        <v>3.9425252783137088</v>
      </c>
      <c r="P9881">
        <v>30.44</v>
      </c>
      <c r="Q9881">
        <f t="shared" si="617"/>
        <v>351.89</v>
      </c>
      <c r="R9881">
        <f t="shared" si="618"/>
        <v>457.84</v>
      </c>
      <c r="S9881">
        <f t="shared" si="619"/>
        <v>477.40000000000003</v>
      </c>
    </row>
    <row r="9882" spans="1:19" x14ac:dyDescent="0.3">
      <c r="A9882" s="1">
        <v>42562</v>
      </c>
      <c r="B9882">
        <v>2016</v>
      </c>
      <c r="C9882">
        <v>7</v>
      </c>
      <c r="D9882">
        <v>11</v>
      </c>
      <c r="E9882">
        <v>17</v>
      </c>
      <c r="F9882">
        <v>16.2</v>
      </c>
      <c r="G9882">
        <v>9.9</v>
      </c>
      <c r="H9882">
        <v>19.2</v>
      </c>
      <c r="I9882">
        <v>16</v>
      </c>
      <c r="J9882">
        <v>18</v>
      </c>
      <c r="K9882">
        <v>20.399999999999999</v>
      </c>
      <c r="L9882">
        <v>20.5</v>
      </c>
      <c r="M9882">
        <v>15.6</v>
      </c>
      <c r="N9882">
        <v>15.9</v>
      </c>
      <c r="O9882">
        <f t="shared" si="616"/>
        <v>33.483318931058875</v>
      </c>
      <c r="P9882">
        <v>16.28</v>
      </c>
      <c r="Q9882">
        <f t="shared" si="617"/>
        <v>177.07000000000002</v>
      </c>
      <c r="R9882">
        <f t="shared" si="618"/>
        <v>368.16999999999996</v>
      </c>
      <c r="S9882">
        <f t="shared" si="619"/>
        <v>474.12</v>
      </c>
    </row>
    <row r="9883" spans="1:19" x14ac:dyDescent="0.3">
      <c r="A9883" s="1">
        <v>42563</v>
      </c>
      <c r="B9883">
        <v>2016</v>
      </c>
      <c r="C9883">
        <v>7</v>
      </c>
      <c r="D9883">
        <v>12</v>
      </c>
      <c r="E9883">
        <v>9.6999999999999993</v>
      </c>
      <c r="F9883">
        <v>15.5</v>
      </c>
      <c r="G9883">
        <v>18.7</v>
      </c>
      <c r="H9883">
        <v>10.199999999999999</v>
      </c>
      <c r="I9883">
        <v>11.2</v>
      </c>
      <c r="J9883">
        <v>18.7</v>
      </c>
      <c r="K9883">
        <v>4.4000000000000004</v>
      </c>
      <c r="L9883">
        <v>10.199999999999999</v>
      </c>
      <c r="M9883">
        <v>9.5</v>
      </c>
      <c r="N9883">
        <v>9.4</v>
      </c>
      <c r="O9883">
        <f t="shared" si="616"/>
        <v>22.420124224304956</v>
      </c>
      <c r="P9883">
        <v>34.97</v>
      </c>
      <c r="Q9883">
        <f t="shared" si="617"/>
        <v>153.94999999999999</v>
      </c>
      <c r="R9883">
        <f t="shared" si="618"/>
        <v>212.04000000000002</v>
      </c>
      <c r="S9883">
        <f t="shared" si="619"/>
        <v>403.14</v>
      </c>
    </row>
    <row r="9884" spans="1:19" x14ac:dyDescent="0.3">
      <c r="A9884" s="1">
        <v>42564</v>
      </c>
      <c r="B9884">
        <v>2016</v>
      </c>
      <c r="C9884">
        <v>7</v>
      </c>
      <c r="D9884">
        <v>13</v>
      </c>
      <c r="E9884">
        <v>1.7</v>
      </c>
      <c r="F9884">
        <v>1.6</v>
      </c>
      <c r="G9884">
        <v>0.8</v>
      </c>
      <c r="H9884">
        <v>1.6</v>
      </c>
      <c r="I9884">
        <v>1.4</v>
      </c>
      <c r="J9884">
        <v>2.1</v>
      </c>
      <c r="K9884">
        <v>0.4</v>
      </c>
      <c r="L9884">
        <v>1.3</v>
      </c>
      <c r="M9884">
        <v>1.1000000000000001</v>
      </c>
      <c r="N9884">
        <v>1.1000000000000001</v>
      </c>
      <c r="O9884">
        <f t="shared" si="616"/>
        <v>3.163537607397565</v>
      </c>
      <c r="P9884">
        <v>14.39</v>
      </c>
      <c r="Q9884">
        <f t="shared" si="617"/>
        <v>131.03</v>
      </c>
      <c r="R9884">
        <f t="shared" si="618"/>
        <v>168.33999999999997</v>
      </c>
      <c r="S9884">
        <f t="shared" si="619"/>
        <v>226.43</v>
      </c>
    </row>
    <row r="9885" spans="1:19" x14ac:dyDescent="0.3">
      <c r="A9885" s="1">
        <v>42565</v>
      </c>
      <c r="B9885">
        <v>2016</v>
      </c>
      <c r="C9885">
        <v>7</v>
      </c>
      <c r="D9885">
        <v>14</v>
      </c>
      <c r="E9885">
        <v>4.4000000000000004</v>
      </c>
      <c r="F9885">
        <v>4.5999999999999996</v>
      </c>
      <c r="G9885">
        <v>2.1</v>
      </c>
      <c r="H9885">
        <v>4.0999999999999996</v>
      </c>
      <c r="I9885">
        <v>7.6</v>
      </c>
      <c r="J9885">
        <v>5.8</v>
      </c>
      <c r="K9885">
        <v>3.2</v>
      </c>
      <c r="L9885">
        <v>7.8</v>
      </c>
      <c r="M9885">
        <v>7.9</v>
      </c>
      <c r="N9885">
        <v>7.6</v>
      </c>
      <c r="O9885">
        <f t="shared" si="616"/>
        <v>10.227361058536971</v>
      </c>
      <c r="P9885">
        <v>14.56</v>
      </c>
      <c r="Q9885">
        <f t="shared" si="617"/>
        <v>110.64</v>
      </c>
      <c r="R9885">
        <f t="shared" si="618"/>
        <v>145.59</v>
      </c>
      <c r="S9885">
        <f t="shared" si="619"/>
        <v>182.89999999999998</v>
      </c>
    </row>
    <row r="9886" spans="1:19" x14ac:dyDescent="0.3">
      <c r="A9886" s="1">
        <v>42566</v>
      </c>
      <c r="B9886">
        <v>2016</v>
      </c>
      <c r="C9886">
        <v>7</v>
      </c>
      <c r="D9886">
        <v>15</v>
      </c>
      <c r="E9886">
        <v>2.4</v>
      </c>
      <c r="F9886">
        <v>7.1</v>
      </c>
      <c r="G9886">
        <v>23.5</v>
      </c>
      <c r="H9886">
        <v>2.4</v>
      </c>
      <c r="I9886">
        <v>2.9</v>
      </c>
      <c r="J9886">
        <v>2.7</v>
      </c>
      <c r="K9886">
        <v>7.7</v>
      </c>
      <c r="L9886">
        <v>3.7</v>
      </c>
      <c r="M9886">
        <v>3.3</v>
      </c>
      <c r="N9886">
        <v>3.3</v>
      </c>
      <c r="O9886">
        <f t="shared" si="616"/>
        <v>6.629953817232547</v>
      </c>
      <c r="P9886">
        <v>13.74</v>
      </c>
      <c r="Q9886">
        <f t="shared" si="617"/>
        <v>93.94</v>
      </c>
      <c r="R9886">
        <f t="shared" si="618"/>
        <v>124.38</v>
      </c>
      <c r="S9886">
        <f t="shared" si="619"/>
        <v>159.33000000000001</v>
      </c>
    </row>
    <row r="9887" spans="1:19" x14ac:dyDescent="0.3">
      <c r="A9887" s="1">
        <v>42567</v>
      </c>
      <c r="B9887">
        <v>2016</v>
      </c>
      <c r="C9887">
        <v>7</v>
      </c>
      <c r="D9887">
        <v>16</v>
      </c>
      <c r="E9887">
        <v>6.1</v>
      </c>
      <c r="F9887">
        <v>8.8000000000000007</v>
      </c>
      <c r="G9887">
        <v>16.5</v>
      </c>
      <c r="H9887">
        <v>6.7</v>
      </c>
      <c r="I9887">
        <v>10.5</v>
      </c>
      <c r="J9887">
        <v>6.7</v>
      </c>
      <c r="K9887">
        <v>12.7</v>
      </c>
      <c r="L9887">
        <v>12.3</v>
      </c>
      <c r="M9887">
        <v>13.3</v>
      </c>
      <c r="N9887">
        <v>13.1</v>
      </c>
      <c r="O9887">
        <f t="shared" si="616"/>
        <v>15.559696412776905</v>
      </c>
      <c r="P9887">
        <v>9.548</v>
      </c>
      <c r="Q9887">
        <f t="shared" si="617"/>
        <v>87.207999999999998</v>
      </c>
      <c r="R9887">
        <f t="shared" si="618"/>
        <v>103.488</v>
      </c>
      <c r="S9887">
        <f t="shared" si="619"/>
        <v>133.928</v>
      </c>
    </row>
    <row r="9888" spans="1:19" x14ac:dyDescent="0.3">
      <c r="A9888" s="1">
        <v>42568</v>
      </c>
      <c r="B9888">
        <v>2016</v>
      </c>
      <c r="C9888">
        <v>7</v>
      </c>
      <c r="D9888">
        <v>17</v>
      </c>
      <c r="E9888">
        <v>29.3</v>
      </c>
      <c r="F9888">
        <v>31.8</v>
      </c>
      <c r="G9888">
        <v>21.2</v>
      </c>
      <c r="H9888">
        <v>29.5</v>
      </c>
      <c r="I9888">
        <v>36.700000000000003</v>
      </c>
      <c r="J9888">
        <v>36.4</v>
      </c>
      <c r="K9888">
        <v>31.7</v>
      </c>
      <c r="L9888">
        <v>37.299999999999997</v>
      </c>
      <c r="M9888">
        <v>39.1</v>
      </c>
      <c r="N9888">
        <v>38.799999999999997</v>
      </c>
      <c r="O9888">
        <f t="shared" si="616"/>
        <v>63.253980709030756</v>
      </c>
      <c r="P9888">
        <v>85.54</v>
      </c>
      <c r="Q9888">
        <f t="shared" si="617"/>
        <v>137.77800000000002</v>
      </c>
      <c r="R9888">
        <f t="shared" si="618"/>
        <v>172.74799999999999</v>
      </c>
      <c r="S9888">
        <f t="shared" si="619"/>
        <v>189.02800000000002</v>
      </c>
    </row>
    <row r="9889" spans="1:19" x14ac:dyDescent="0.3">
      <c r="A9889" s="1">
        <v>42569</v>
      </c>
      <c r="B9889">
        <v>2016</v>
      </c>
      <c r="C9889">
        <v>7</v>
      </c>
      <c r="D9889">
        <v>18</v>
      </c>
      <c r="E9889">
        <v>58.9</v>
      </c>
      <c r="F9889">
        <v>62</v>
      </c>
      <c r="G9889">
        <v>49.9</v>
      </c>
      <c r="H9889">
        <v>59.7</v>
      </c>
      <c r="I9889">
        <v>57.8</v>
      </c>
      <c r="J9889">
        <v>65.5</v>
      </c>
      <c r="K9889">
        <v>65.599999999999994</v>
      </c>
      <c r="L9889">
        <v>56.9</v>
      </c>
      <c r="M9889">
        <v>54.4</v>
      </c>
      <c r="N9889">
        <v>55.2</v>
      </c>
      <c r="O9889">
        <f t="shared" si="616"/>
        <v>117.48758565277988</v>
      </c>
      <c r="P9889">
        <v>158.6</v>
      </c>
      <c r="Q9889">
        <f t="shared" si="617"/>
        <v>281.988</v>
      </c>
      <c r="R9889">
        <f t="shared" si="618"/>
        <v>296.37800000000004</v>
      </c>
      <c r="S9889">
        <f t="shared" si="619"/>
        <v>331.34799999999996</v>
      </c>
    </row>
    <row r="9890" spans="1:19" x14ac:dyDescent="0.3">
      <c r="A9890" s="1">
        <v>42570</v>
      </c>
      <c r="B9890">
        <v>2016</v>
      </c>
      <c r="C9890">
        <v>7</v>
      </c>
      <c r="D9890">
        <v>19</v>
      </c>
      <c r="E9890">
        <v>0.2</v>
      </c>
      <c r="F9890">
        <v>0</v>
      </c>
      <c r="G9890">
        <v>0</v>
      </c>
      <c r="H9890">
        <v>0.4</v>
      </c>
      <c r="I9890">
        <v>0</v>
      </c>
      <c r="J9890">
        <v>0</v>
      </c>
      <c r="K9890">
        <v>0</v>
      </c>
      <c r="L9890">
        <v>0.3</v>
      </c>
      <c r="M9890">
        <v>0</v>
      </c>
      <c r="N9890">
        <v>0</v>
      </c>
      <c r="O9890">
        <f t="shared" si="616"/>
        <v>0.25571741690934963</v>
      </c>
      <c r="P9890">
        <v>85.28</v>
      </c>
      <c r="Q9890">
        <f t="shared" si="617"/>
        <v>352.70799999999997</v>
      </c>
      <c r="R9890">
        <f t="shared" si="618"/>
        <v>367.26800000000003</v>
      </c>
      <c r="S9890">
        <f t="shared" si="619"/>
        <v>381.65800000000002</v>
      </c>
    </row>
    <row r="9891" spans="1:19" x14ac:dyDescent="0.3">
      <c r="A9891" s="1">
        <v>42571</v>
      </c>
      <c r="B9891">
        <v>2016</v>
      </c>
      <c r="C9891">
        <v>7</v>
      </c>
      <c r="D9891">
        <v>20</v>
      </c>
      <c r="E9891">
        <v>1.1000000000000001</v>
      </c>
      <c r="F9891">
        <v>7</v>
      </c>
      <c r="G9891">
        <v>27.9</v>
      </c>
      <c r="H9891">
        <v>1.2</v>
      </c>
      <c r="I9891">
        <v>3</v>
      </c>
      <c r="J9891">
        <v>1.7</v>
      </c>
      <c r="K9891">
        <v>7.3</v>
      </c>
      <c r="L9891">
        <v>3.4</v>
      </c>
      <c r="M9891">
        <v>4.7</v>
      </c>
      <c r="N9891">
        <v>4.5999999999999996</v>
      </c>
      <c r="O9891">
        <f t="shared" si="616"/>
        <v>5.2494043368008807</v>
      </c>
      <c r="P9891">
        <v>46.2</v>
      </c>
      <c r="Q9891">
        <f t="shared" si="617"/>
        <v>385.16799999999995</v>
      </c>
      <c r="R9891">
        <f t="shared" si="618"/>
        <v>398.90799999999996</v>
      </c>
      <c r="S9891">
        <f t="shared" si="619"/>
        <v>413.46800000000002</v>
      </c>
    </row>
    <row r="9892" spans="1:19" x14ac:dyDescent="0.3">
      <c r="A9892" s="1">
        <v>42572</v>
      </c>
      <c r="B9892">
        <v>2016</v>
      </c>
      <c r="C9892">
        <v>7</v>
      </c>
      <c r="D9892">
        <v>21</v>
      </c>
      <c r="E9892">
        <v>16.5</v>
      </c>
      <c r="F9892">
        <v>16.8</v>
      </c>
      <c r="G9892">
        <v>14.9</v>
      </c>
      <c r="H9892">
        <v>18.5</v>
      </c>
      <c r="I9892">
        <v>18.2</v>
      </c>
      <c r="J9892">
        <v>17</v>
      </c>
      <c r="K9892">
        <v>23.3</v>
      </c>
      <c r="L9892">
        <v>18.100000000000001</v>
      </c>
      <c r="M9892">
        <v>18.399999999999999</v>
      </c>
      <c r="N9892">
        <v>18.600000000000001</v>
      </c>
      <c r="O9892">
        <f t="shared" si="616"/>
        <v>34.002290063110827</v>
      </c>
      <c r="P9892">
        <v>46.57</v>
      </c>
      <c r="Q9892">
        <f t="shared" si="617"/>
        <v>422.18999999999994</v>
      </c>
      <c r="R9892">
        <f t="shared" si="618"/>
        <v>431.73799999999994</v>
      </c>
      <c r="S9892">
        <f t="shared" si="619"/>
        <v>445.47799999999995</v>
      </c>
    </row>
    <row r="9893" spans="1:19" x14ac:dyDescent="0.3">
      <c r="A9893" s="1">
        <v>42573</v>
      </c>
      <c r="B9893">
        <v>2016</v>
      </c>
      <c r="C9893">
        <v>7</v>
      </c>
      <c r="D9893">
        <v>22</v>
      </c>
      <c r="E9893">
        <v>25.1</v>
      </c>
      <c r="F9893">
        <v>31.2</v>
      </c>
      <c r="G9893">
        <v>39.1</v>
      </c>
      <c r="H9893">
        <v>22</v>
      </c>
      <c r="I9893">
        <v>26.1</v>
      </c>
      <c r="J9893">
        <v>32.799999999999997</v>
      </c>
      <c r="K9893">
        <v>12.5</v>
      </c>
      <c r="L9893">
        <v>22.9</v>
      </c>
      <c r="M9893">
        <v>23.2</v>
      </c>
      <c r="N9893">
        <v>22.8</v>
      </c>
      <c r="O9893">
        <f t="shared" si="616"/>
        <v>51.09439644423793</v>
      </c>
      <c r="P9893">
        <v>46.67</v>
      </c>
      <c r="Q9893">
        <f t="shared" si="617"/>
        <v>383.32</v>
      </c>
      <c r="R9893">
        <f t="shared" si="618"/>
        <v>468.85999999999996</v>
      </c>
      <c r="S9893">
        <f t="shared" si="619"/>
        <v>478.40799999999996</v>
      </c>
    </row>
    <row r="9894" spans="1:19" x14ac:dyDescent="0.3">
      <c r="A9894" s="1">
        <v>42574</v>
      </c>
      <c r="B9894">
        <v>2016</v>
      </c>
      <c r="C9894">
        <v>7</v>
      </c>
      <c r="D9894">
        <v>23</v>
      </c>
      <c r="E9894">
        <v>1.4</v>
      </c>
      <c r="F9894">
        <v>2.9</v>
      </c>
      <c r="G9894">
        <v>11.7</v>
      </c>
      <c r="H9894">
        <v>1.4</v>
      </c>
      <c r="I9894">
        <v>1.6</v>
      </c>
      <c r="J9894">
        <v>0.7</v>
      </c>
      <c r="K9894">
        <v>3.6</v>
      </c>
      <c r="L9894">
        <v>1.8</v>
      </c>
      <c r="M9894">
        <v>2.2000000000000002</v>
      </c>
      <c r="N9894">
        <v>2.1</v>
      </c>
      <c r="O9894">
        <f t="shared" si="616"/>
        <v>3.354359842297947</v>
      </c>
      <c r="P9894">
        <v>102.4</v>
      </c>
      <c r="Q9894">
        <f t="shared" si="617"/>
        <v>327.12</v>
      </c>
      <c r="R9894">
        <f t="shared" si="618"/>
        <v>485.72</v>
      </c>
      <c r="S9894">
        <f t="shared" si="619"/>
        <v>571.26</v>
      </c>
    </row>
    <row r="9895" spans="1:19" x14ac:dyDescent="0.3">
      <c r="A9895" s="1">
        <v>42575</v>
      </c>
      <c r="B9895">
        <v>2016</v>
      </c>
      <c r="C9895">
        <v>7</v>
      </c>
      <c r="D9895">
        <v>24</v>
      </c>
      <c r="E9895">
        <v>16.7</v>
      </c>
      <c r="F9895">
        <v>16.5</v>
      </c>
      <c r="G9895">
        <v>12.2</v>
      </c>
      <c r="H9895">
        <v>14.6</v>
      </c>
      <c r="I9895">
        <v>14.2</v>
      </c>
      <c r="J9895">
        <v>17.7</v>
      </c>
      <c r="K9895">
        <v>11.1</v>
      </c>
      <c r="L9895">
        <v>11.9</v>
      </c>
      <c r="M9895">
        <v>11.6</v>
      </c>
      <c r="N9895">
        <v>11.7</v>
      </c>
      <c r="O9895">
        <f t="shared" si="616"/>
        <v>30.941147900021811</v>
      </c>
      <c r="P9895">
        <v>93.31</v>
      </c>
      <c r="Q9895">
        <f t="shared" si="617"/>
        <v>335.15</v>
      </c>
      <c r="R9895">
        <f t="shared" si="618"/>
        <v>420.43</v>
      </c>
      <c r="S9895">
        <f t="shared" si="619"/>
        <v>579.03</v>
      </c>
    </row>
    <row r="9896" spans="1:19" x14ac:dyDescent="0.3">
      <c r="A9896" s="1">
        <v>42576</v>
      </c>
      <c r="B9896">
        <v>2016</v>
      </c>
      <c r="C9896">
        <v>7</v>
      </c>
      <c r="D9896">
        <v>25</v>
      </c>
      <c r="E9896">
        <v>3.8</v>
      </c>
      <c r="F9896">
        <v>10</v>
      </c>
      <c r="G9896">
        <v>31.3</v>
      </c>
      <c r="H9896">
        <v>4.2</v>
      </c>
      <c r="I9896">
        <v>3.8</v>
      </c>
      <c r="J9896">
        <v>4.2</v>
      </c>
      <c r="K9896">
        <v>12.4</v>
      </c>
      <c r="L9896">
        <v>3.9</v>
      </c>
      <c r="M9896">
        <v>4</v>
      </c>
      <c r="N9896">
        <v>4.2</v>
      </c>
      <c r="O9896">
        <f t="shared" si="616"/>
        <v>9.8300480053553461</v>
      </c>
      <c r="P9896">
        <v>86.96</v>
      </c>
      <c r="Q9896">
        <f t="shared" si="617"/>
        <v>375.91</v>
      </c>
      <c r="R9896">
        <f t="shared" si="618"/>
        <v>422.10999999999996</v>
      </c>
      <c r="S9896">
        <f t="shared" si="619"/>
        <v>507.39</v>
      </c>
    </row>
    <row r="9897" spans="1:19" x14ac:dyDescent="0.3">
      <c r="A9897" s="1">
        <v>42577</v>
      </c>
      <c r="B9897">
        <v>2016</v>
      </c>
      <c r="C9897">
        <v>7</v>
      </c>
      <c r="D9897">
        <v>26</v>
      </c>
      <c r="E9897">
        <v>3.3</v>
      </c>
      <c r="F9897">
        <v>0.9</v>
      </c>
      <c r="G9897">
        <v>3.5</v>
      </c>
      <c r="H9897">
        <v>5.6</v>
      </c>
      <c r="I9897">
        <v>0.2</v>
      </c>
      <c r="J9897">
        <v>0.2</v>
      </c>
      <c r="K9897">
        <v>1</v>
      </c>
      <c r="L9897">
        <v>0.3</v>
      </c>
      <c r="M9897">
        <v>0.2</v>
      </c>
      <c r="N9897">
        <v>0.2</v>
      </c>
      <c r="O9897">
        <f t="shared" si="616"/>
        <v>3.9194063173804681</v>
      </c>
      <c r="P9897">
        <v>67.73</v>
      </c>
      <c r="Q9897">
        <f t="shared" si="617"/>
        <v>397.07</v>
      </c>
      <c r="R9897">
        <f t="shared" si="618"/>
        <v>443.64000000000004</v>
      </c>
      <c r="S9897">
        <f t="shared" si="619"/>
        <v>489.84</v>
      </c>
    </row>
    <row r="9898" spans="1:19" x14ac:dyDescent="0.3">
      <c r="A9898" s="1">
        <v>42578</v>
      </c>
      <c r="B9898">
        <v>2016</v>
      </c>
      <c r="C9898">
        <v>7</v>
      </c>
      <c r="D9898">
        <v>27</v>
      </c>
      <c r="E9898">
        <v>5</v>
      </c>
      <c r="F9898">
        <v>8.4</v>
      </c>
      <c r="G9898">
        <v>16.7</v>
      </c>
      <c r="H9898">
        <v>5.9</v>
      </c>
      <c r="I9898">
        <v>4.7</v>
      </c>
      <c r="J9898">
        <v>7.8</v>
      </c>
      <c r="K9898">
        <v>4.3</v>
      </c>
      <c r="L9898">
        <v>4.4000000000000004</v>
      </c>
      <c r="M9898">
        <v>4.8</v>
      </c>
      <c r="N9898">
        <v>4.8</v>
      </c>
      <c r="O9898">
        <f t="shared" si="616"/>
        <v>11.167091489135377</v>
      </c>
      <c r="P9898">
        <v>97.12</v>
      </c>
      <c r="Q9898">
        <f t="shared" si="617"/>
        <v>447.52000000000004</v>
      </c>
      <c r="R9898">
        <f t="shared" si="618"/>
        <v>494.19</v>
      </c>
      <c r="S9898">
        <f t="shared" si="619"/>
        <v>540.76</v>
      </c>
    </row>
    <row r="9899" spans="1:19" x14ac:dyDescent="0.3">
      <c r="A9899" s="1">
        <v>42579</v>
      </c>
      <c r="B9899">
        <v>2016</v>
      </c>
      <c r="C9899">
        <v>7</v>
      </c>
      <c r="D9899">
        <v>28</v>
      </c>
      <c r="E9899">
        <v>3.5</v>
      </c>
      <c r="F9899">
        <v>4.5</v>
      </c>
      <c r="G9899">
        <v>10.5</v>
      </c>
      <c r="H9899">
        <v>2.8</v>
      </c>
      <c r="I9899">
        <v>2.4</v>
      </c>
      <c r="J9899">
        <v>2.7</v>
      </c>
      <c r="K9899">
        <v>3.8</v>
      </c>
      <c r="L9899">
        <v>1.9</v>
      </c>
      <c r="M9899">
        <v>3</v>
      </c>
      <c r="N9899">
        <v>3</v>
      </c>
      <c r="O9899">
        <f t="shared" si="616"/>
        <v>6.5783780361994966</v>
      </c>
      <c r="P9899">
        <v>68.05</v>
      </c>
      <c r="Q9899">
        <f t="shared" si="617"/>
        <v>413.17</v>
      </c>
      <c r="R9899">
        <f t="shared" si="618"/>
        <v>515.57000000000005</v>
      </c>
      <c r="S9899">
        <f t="shared" si="619"/>
        <v>562.24</v>
      </c>
    </row>
    <row r="9900" spans="1:19" x14ac:dyDescent="0.3">
      <c r="A9900" s="1">
        <v>42580</v>
      </c>
      <c r="B9900">
        <v>2016</v>
      </c>
      <c r="C9900">
        <v>7</v>
      </c>
      <c r="D9900">
        <v>29</v>
      </c>
      <c r="E9900">
        <v>0.4</v>
      </c>
      <c r="F9900">
        <v>0</v>
      </c>
      <c r="G9900">
        <v>0</v>
      </c>
      <c r="H9900">
        <v>0.7</v>
      </c>
      <c r="I9900">
        <v>0.3</v>
      </c>
      <c r="J9900">
        <v>0</v>
      </c>
      <c r="K9900">
        <v>0</v>
      </c>
      <c r="L9900">
        <v>0.4</v>
      </c>
      <c r="M9900">
        <v>0.4</v>
      </c>
      <c r="N9900">
        <v>0.3</v>
      </c>
      <c r="O9900">
        <f t="shared" si="616"/>
        <v>0.59177421685588261</v>
      </c>
      <c r="P9900">
        <v>26.6</v>
      </c>
      <c r="Q9900">
        <f t="shared" si="617"/>
        <v>346.46000000000004</v>
      </c>
      <c r="R9900">
        <f t="shared" si="618"/>
        <v>439.77000000000004</v>
      </c>
      <c r="S9900">
        <f t="shared" si="619"/>
        <v>542.17000000000007</v>
      </c>
    </row>
    <row r="9901" spans="1:19" x14ac:dyDescent="0.3">
      <c r="A9901" s="1">
        <v>42581</v>
      </c>
      <c r="B9901">
        <v>2016</v>
      </c>
      <c r="C9901">
        <v>7</v>
      </c>
      <c r="D9901">
        <v>30</v>
      </c>
      <c r="E9901">
        <v>20.6</v>
      </c>
      <c r="F9901">
        <v>20.9</v>
      </c>
      <c r="G9901">
        <v>12.1</v>
      </c>
      <c r="H9901">
        <v>23</v>
      </c>
      <c r="I9901">
        <v>20.6</v>
      </c>
      <c r="J9901">
        <v>23.4</v>
      </c>
      <c r="K9901">
        <v>26.7</v>
      </c>
      <c r="L9901">
        <v>23.7</v>
      </c>
      <c r="M9901">
        <v>20.2</v>
      </c>
      <c r="N9901">
        <v>20.6</v>
      </c>
      <c r="O9901">
        <f t="shared" si="616"/>
        <v>41.836911902303939</v>
      </c>
      <c r="P9901">
        <v>26.6</v>
      </c>
      <c r="Q9901">
        <f t="shared" si="617"/>
        <v>286.10000000000008</v>
      </c>
      <c r="R9901">
        <f t="shared" si="618"/>
        <v>373.06000000000006</v>
      </c>
      <c r="S9901">
        <f t="shared" si="619"/>
        <v>466.37000000000006</v>
      </c>
    </row>
    <row r="9902" spans="1:19" x14ac:dyDescent="0.3">
      <c r="A9902" s="1">
        <v>42582</v>
      </c>
      <c r="B9902">
        <v>2016</v>
      </c>
      <c r="C9902">
        <v>7</v>
      </c>
      <c r="D9902">
        <v>31</v>
      </c>
      <c r="E9902">
        <v>28.4</v>
      </c>
      <c r="F9902">
        <v>30.5</v>
      </c>
      <c r="G9902">
        <v>12.2</v>
      </c>
      <c r="H9902">
        <v>25.3</v>
      </c>
      <c r="I9902">
        <v>33.5</v>
      </c>
      <c r="J9902">
        <v>41</v>
      </c>
      <c r="K9902">
        <v>6.4</v>
      </c>
      <c r="L9902">
        <v>35.6</v>
      </c>
      <c r="M9902">
        <v>29.5</v>
      </c>
      <c r="N9902">
        <v>28.7</v>
      </c>
      <c r="O9902">
        <f t="shared" si="616"/>
        <v>58.516866086422411</v>
      </c>
      <c r="P9902">
        <v>50.25</v>
      </c>
      <c r="Q9902">
        <f t="shared" si="617"/>
        <v>268.62</v>
      </c>
      <c r="R9902">
        <f t="shared" si="618"/>
        <v>336.35000000000008</v>
      </c>
      <c r="S9902">
        <f t="shared" si="619"/>
        <v>423.31000000000006</v>
      </c>
    </row>
    <row r="9903" spans="1:19" x14ac:dyDescent="0.3">
      <c r="A9903" s="1">
        <v>42583</v>
      </c>
      <c r="B9903">
        <v>2016</v>
      </c>
      <c r="C9903">
        <v>8</v>
      </c>
      <c r="D9903">
        <v>1</v>
      </c>
      <c r="E9903">
        <v>4.4000000000000004</v>
      </c>
      <c r="F9903">
        <v>2.2000000000000002</v>
      </c>
      <c r="G9903">
        <v>0.8</v>
      </c>
      <c r="H9903">
        <v>5.2</v>
      </c>
      <c r="I9903">
        <v>2</v>
      </c>
      <c r="J9903">
        <v>2.7</v>
      </c>
      <c r="K9903">
        <v>0.4</v>
      </c>
      <c r="L9903">
        <v>1.5</v>
      </c>
      <c r="M9903">
        <v>1.5</v>
      </c>
      <c r="N9903">
        <v>1.5</v>
      </c>
      <c r="O9903">
        <f t="shared" si="616"/>
        <v>6.4154876019253155</v>
      </c>
      <c r="P9903">
        <v>42.78</v>
      </c>
      <c r="Q9903">
        <f t="shared" si="617"/>
        <v>214.28</v>
      </c>
      <c r="R9903">
        <f t="shared" si="618"/>
        <v>311.39999999999998</v>
      </c>
      <c r="S9903">
        <f t="shared" si="619"/>
        <v>379.13000000000011</v>
      </c>
    </row>
    <row r="9904" spans="1:19" x14ac:dyDescent="0.3">
      <c r="A9904" s="1">
        <v>42584</v>
      </c>
      <c r="B9904">
        <v>2016</v>
      </c>
      <c r="C9904">
        <v>8</v>
      </c>
      <c r="D9904">
        <v>2</v>
      </c>
      <c r="E9904">
        <v>6.6</v>
      </c>
      <c r="F9904">
        <v>8.4</v>
      </c>
      <c r="G9904">
        <v>3.8</v>
      </c>
      <c r="H9904">
        <v>6.8</v>
      </c>
      <c r="I9904">
        <v>8.4</v>
      </c>
      <c r="J9904">
        <v>11.5</v>
      </c>
      <c r="K9904">
        <v>3.6</v>
      </c>
      <c r="L9904">
        <v>7.9</v>
      </c>
      <c r="M9904">
        <v>7.7</v>
      </c>
      <c r="N9904">
        <v>7.7</v>
      </c>
      <c r="O9904">
        <f t="shared" si="616"/>
        <v>14.898597651621087</v>
      </c>
      <c r="P9904">
        <v>121.66</v>
      </c>
      <c r="Q9904">
        <f t="shared" si="617"/>
        <v>267.89</v>
      </c>
      <c r="R9904">
        <f t="shared" si="618"/>
        <v>335.94</v>
      </c>
      <c r="S9904">
        <f t="shared" si="619"/>
        <v>433.05999999999995</v>
      </c>
    </row>
    <row r="9905" spans="1:19" x14ac:dyDescent="0.3">
      <c r="A9905" s="1">
        <v>42585</v>
      </c>
      <c r="B9905">
        <v>2016</v>
      </c>
      <c r="C9905">
        <v>8</v>
      </c>
      <c r="D9905">
        <v>3</v>
      </c>
      <c r="E9905">
        <v>6.3</v>
      </c>
      <c r="F9905">
        <v>10.4</v>
      </c>
      <c r="G9905">
        <v>29.2</v>
      </c>
      <c r="H9905">
        <v>5.7</v>
      </c>
      <c r="I9905">
        <v>6.3</v>
      </c>
      <c r="J9905">
        <v>5</v>
      </c>
      <c r="K9905">
        <v>11.4</v>
      </c>
      <c r="L9905">
        <v>6</v>
      </c>
      <c r="M9905">
        <v>8.4</v>
      </c>
      <c r="N9905">
        <v>8.4</v>
      </c>
      <c r="O9905">
        <f t="shared" si="616"/>
        <v>13.752703815907964</v>
      </c>
      <c r="P9905">
        <v>169.24</v>
      </c>
      <c r="Q9905">
        <f t="shared" si="617"/>
        <v>410.53</v>
      </c>
      <c r="R9905">
        <f t="shared" si="618"/>
        <v>437.13</v>
      </c>
      <c r="S9905">
        <f t="shared" si="619"/>
        <v>505.18</v>
      </c>
    </row>
    <row r="9906" spans="1:19" x14ac:dyDescent="0.3">
      <c r="A9906" s="1">
        <v>42586</v>
      </c>
      <c r="B9906">
        <v>2016</v>
      </c>
      <c r="C9906">
        <v>8</v>
      </c>
      <c r="D9906">
        <v>4</v>
      </c>
      <c r="E9906">
        <v>8</v>
      </c>
      <c r="F9906">
        <v>3.3</v>
      </c>
      <c r="G9906">
        <v>9.3000000000000007</v>
      </c>
      <c r="H9906">
        <v>7.7</v>
      </c>
      <c r="I9906">
        <v>3.6</v>
      </c>
      <c r="J9906">
        <v>0.5</v>
      </c>
      <c r="K9906">
        <v>1.6</v>
      </c>
      <c r="L9906">
        <v>4.0999999999999996</v>
      </c>
      <c r="M9906">
        <v>3.2</v>
      </c>
      <c r="N9906">
        <v>3</v>
      </c>
      <c r="O9906">
        <f t="shared" si="616"/>
        <v>10.505125068872164</v>
      </c>
      <c r="P9906">
        <v>96.56</v>
      </c>
      <c r="Q9906">
        <f t="shared" si="617"/>
        <v>480.49</v>
      </c>
      <c r="R9906">
        <f t="shared" si="618"/>
        <v>507.09</v>
      </c>
      <c r="S9906">
        <f t="shared" si="619"/>
        <v>533.69000000000005</v>
      </c>
    </row>
    <row r="9907" spans="1:19" x14ac:dyDescent="0.3">
      <c r="A9907" s="1">
        <v>42587</v>
      </c>
      <c r="B9907">
        <v>2016</v>
      </c>
      <c r="C9907">
        <v>8</v>
      </c>
      <c r="D9907">
        <v>5</v>
      </c>
      <c r="E9907">
        <v>23.3</v>
      </c>
      <c r="F9907">
        <v>24.6</v>
      </c>
      <c r="G9907">
        <v>50.5</v>
      </c>
      <c r="H9907">
        <v>23.9</v>
      </c>
      <c r="I9907">
        <v>19.600000000000001</v>
      </c>
      <c r="J9907">
        <v>10.4</v>
      </c>
      <c r="K9907">
        <v>53.9</v>
      </c>
      <c r="L9907">
        <v>19.600000000000001</v>
      </c>
      <c r="M9907">
        <v>21</v>
      </c>
      <c r="N9907">
        <v>22</v>
      </c>
      <c r="O9907">
        <f t="shared" si="616"/>
        <v>44.500120758935005</v>
      </c>
      <c r="P9907">
        <v>1025.8399999999999</v>
      </c>
      <c r="Q9907">
        <f t="shared" si="617"/>
        <v>1456.08</v>
      </c>
      <c r="R9907">
        <f t="shared" si="618"/>
        <v>1506.33</v>
      </c>
      <c r="S9907">
        <f t="shared" si="619"/>
        <v>1532.9299999999998</v>
      </c>
    </row>
    <row r="9908" spans="1:19" x14ac:dyDescent="0.3">
      <c r="A9908" s="1">
        <v>42588</v>
      </c>
      <c r="B9908">
        <v>2016</v>
      </c>
      <c r="C9908">
        <v>8</v>
      </c>
      <c r="D9908">
        <v>6</v>
      </c>
      <c r="E9908">
        <v>36.4</v>
      </c>
      <c r="F9908">
        <v>42.3</v>
      </c>
      <c r="G9908">
        <v>21.7</v>
      </c>
      <c r="H9908">
        <v>35.1</v>
      </c>
      <c r="I9908">
        <v>38.299999999999997</v>
      </c>
      <c r="J9908">
        <v>56.6</v>
      </c>
      <c r="K9908">
        <v>10</v>
      </c>
      <c r="L9908">
        <v>33.700000000000003</v>
      </c>
      <c r="M9908">
        <v>32</v>
      </c>
      <c r="N9908">
        <v>31.6</v>
      </c>
      <c r="O9908">
        <f t="shared" si="616"/>
        <v>74.869167648882467</v>
      </c>
      <c r="P9908">
        <v>240.79</v>
      </c>
      <c r="Q9908">
        <f t="shared" si="617"/>
        <v>1654.09</v>
      </c>
      <c r="R9908">
        <f t="shared" si="618"/>
        <v>1696.87</v>
      </c>
      <c r="S9908">
        <f t="shared" si="619"/>
        <v>1747.12</v>
      </c>
    </row>
    <row r="9909" spans="1:19" x14ac:dyDescent="0.3">
      <c r="A9909" s="1">
        <v>42589</v>
      </c>
      <c r="B9909">
        <v>2016</v>
      </c>
      <c r="C9909">
        <v>8</v>
      </c>
      <c r="D9909">
        <v>7</v>
      </c>
      <c r="E9909">
        <v>30.3</v>
      </c>
      <c r="F9909">
        <v>31.3</v>
      </c>
      <c r="G9909">
        <v>17.899999999999999</v>
      </c>
      <c r="H9909">
        <v>27.8</v>
      </c>
      <c r="I9909">
        <v>28</v>
      </c>
      <c r="J9909">
        <v>38.700000000000003</v>
      </c>
      <c r="K9909">
        <v>10.8</v>
      </c>
      <c r="L9909">
        <v>24.2</v>
      </c>
      <c r="M9909">
        <v>23.3</v>
      </c>
      <c r="N9909">
        <v>23.1</v>
      </c>
      <c r="O9909">
        <f t="shared" si="616"/>
        <v>58.112629549243884</v>
      </c>
      <c r="P9909">
        <v>203.32</v>
      </c>
      <c r="Q9909">
        <f t="shared" si="617"/>
        <v>1735.7499999999998</v>
      </c>
      <c r="R9909">
        <f t="shared" si="618"/>
        <v>1857.4099999999999</v>
      </c>
      <c r="S9909">
        <f t="shared" si="619"/>
        <v>1900.1899999999998</v>
      </c>
    </row>
    <row r="9910" spans="1:19" x14ac:dyDescent="0.3">
      <c r="A9910" s="1">
        <v>42590</v>
      </c>
      <c r="B9910">
        <v>2016</v>
      </c>
      <c r="C9910">
        <v>8</v>
      </c>
      <c r="D9910">
        <v>8</v>
      </c>
      <c r="E9910">
        <v>2.5</v>
      </c>
      <c r="F9910">
        <v>1.1000000000000001</v>
      </c>
      <c r="G9910">
        <v>0.6</v>
      </c>
      <c r="H9910">
        <v>1.8</v>
      </c>
      <c r="I9910">
        <v>3.2</v>
      </c>
      <c r="J9910">
        <v>0.4</v>
      </c>
      <c r="K9910">
        <v>2.2999999999999998</v>
      </c>
      <c r="L9910">
        <v>3.7</v>
      </c>
      <c r="M9910">
        <v>4.3</v>
      </c>
      <c r="N9910">
        <v>4.2</v>
      </c>
      <c r="O9910">
        <f t="shared" si="616"/>
        <v>4.5045427472441881</v>
      </c>
      <c r="P9910">
        <v>165.82</v>
      </c>
      <c r="Q9910">
        <f t="shared" si="617"/>
        <v>1732.3299999999997</v>
      </c>
      <c r="R9910">
        <f t="shared" si="618"/>
        <v>1901.5699999999997</v>
      </c>
      <c r="S9910">
        <f t="shared" si="619"/>
        <v>2023.2299999999998</v>
      </c>
    </row>
    <row r="9911" spans="1:19" x14ac:dyDescent="0.3">
      <c r="A9911" s="1">
        <v>42591</v>
      </c>
      <c r="B9911">
        <v>2016</v>
      </c>
      <c r="C9911">
        <v>8</v>
      </c>
      <c r="D9911">
        <v>9</v>
      </c>
      <c r="E9911">
        <v>0.1</v>
      </c>
      <c r="F9911">
        <v>0</v>
      </c>
      <c r="G9911">
        <v>0</v>
      </c>
      <c r="H9911">
        <v>0.1</v>
      </c>
      <c r="I9911">
        <v>0.1</v>
      </c>
      <c r="J9911">
        <v>0</v>
      </c>
      <c r="K9911">
        <v>0.3</v>
      </c>
      <c r="L9911">
        <v>0.1</v>
      </c>
      <c r="M9911">
        <v>0.1</v>
      </c>
      <c r="N9911">
        <v>0.1</v>
      </c>
      <c r="O9911">
        <f t="shared" si="616"/>
        <v>0.21233657340550013</v>
      </c>
      <c r="P9911">
        <v>91.88</v>
      </c>
      <c r="Q9911">
        <f t="shared" si="617"/>
        <v>1727.6499999999996</v>
      </c>
      <c r="R9911">
        <f t="shared" si="618"/>
        <v>1824.2099999999996</v>
      </c>
      <c r="S9911">
        <f t="shared" si="619"/>
        <v>1993.4499999999998</v>
      </c>
    </row>
    <row r="9912" spans="1:19" x14ac:dyDescent="0.3">
      <c r="A9912" s="1">
        <v>42592</v>
      </c>
      <c r="B9912">
        <v>2016</v>
      </c>
      <c r="C9912">
        <v>8</v>
      </c>
      <c r="D9912">
        <v>10</v>
      </c>
      <c r="E9912">
        <v>13.5</v>
      </c>
      <c r="F9912">
        <v>7.1</v>
      </c>
      <c r="G9912">
        <v>4.5999999999999996</v>
      </c>
      <c r="H9912">
        <v>8.6</v>
      </c>
      <c r="I9912">
        <v>12.4</v>
      </c>
      <c r="J9912">
        <v>4.8</v>
      </c>
      <c r="K9912">
        <v>6.6</v>
      </c>
      <c r="L9912">
        <v>11.6</v>
      </c>
      <c r="M9912">
        <v>13.3</v>
      </c>
      <c r="N9912">
        <v>12.9</v>
      </c>
      <c r="O9912">
        <f t="shared" si="616"/>
        <v>21.788268938123824</v>
      </c>
      <c r="P9912">
        <v>187.66</v>
      </c>
      <c r="Q9912">
        <f t="shared" si="617"/>
        <v>889.47</v>
      </c>
      <c r="R9912">
        <f t="shared" si="618"/>
        <v>1915.3099999999997</v>
      </c>
      <c r="S9912">
        <f t="shared" si="619"/>
        <v>2011.8699999999997</v>
      </c>
    </row>
    <row r="9913" spans="1:19" x14ac:dyDescent="0.3">
      <c r="A9913" s="1">
        <v>42593</v>
      </c>
      <c r="B9913">
        <v>2016</v>
      </c>
      <c r="C9913">
        <v>8</v>
      </c>
      <c r="D9913">
        <v>11</v>
      </c>
      <c r="E9913">
        <v>0.3</v>
      </c>
      <c r="F9913">
        <v>0.2</v>
      </c>
      <c r="G9913">
        <v>0.3</v>
      </c>
      <c r="H9913">
        <v>0.3</v>
      </c>
      <c r="I9913">
        <v>1.7</v>
      </c>
      <c r="J9913">
        <v>0.2</v>
      </c>
      <c r="K9913">
        <v>0.9</v>
      </c>
      <c r="L9913">
        <v>2.6</v>
      </c>
      <c r="M9913">
        <v>3.4</v>
      </c>
      <c r="N9913">
        <v>3.3</v>
      </c>
      <c r="O9913">
        <f t="shared" si="616"/>
        <v>1.4527466374978695</v>
      </c>
      <c r="P9913">
        <v>105.65</v>
      </c>
      <c r="Q9913">
        <f t="shared" si="617"/>
        <v>754.32999999999993</v>
      </c>
      <c r="R9913">
        <f t="shared" si="618"/>
        <v>995.12</v>
      </c>
      <c r="S9913">
        <f t="shared" si="619"/>
        <v>2020.9599999999998</v>
      </c>
    </row>
    <row r="9914" spans="1:19" x14ac:dyDescent="0.3">
      <c r="A9914" s="1">
        <v>42594</v>
      </c>
      <c r="B9914">
        <v>2016</v>
      </c>
      <c r="C9914">
        <v>8</v>
      </c>
      <c r="D9914">
        <v>12</v>
      </c>
      <c r="E9914">
        <v>4.3</v>
      </c>
      <c r="F9914">
        <v>4.9000000000000004</v>
      </c>
      <c r="G9914">
        <v>9.6999999999999993</v>
      </c>
      <c r="H9914">
        <v>5</v>
      </c>
      <c r="I9914">
        <v>5.4</v>
      </c>
      <c r="J9914">
        <v>3.2</v>
      </c>
      <c r="K9914">
        <v>8.9</v>
      </c>
      <c r="L9914">
        <v>9.1</v>
      </c>
      <c r="M9914">
        <v>7.9</v>
      </c>
      <c r="N9914">
        <v>7.9</v>
      </c>
      <c r="O9914">
        <f t="shared" si="616"/>
        <v>9.6674660642707622</v>
      </c>
      <c r="P9914">
        <v>85.87</v>
      </c>
      <c r="Q9914">
        <f t="shared" si="617"/>
        <v>636.88</v>
      </c>
      <c r="R9914">
        <f t="shared" si="618"/>
        <v>840.19999999999993</v>
      </c>
      <c r="S9914">
        <f t="shared" si="619"/>
        <v>1080.99</v>
      </c>
    </row>
    <row r="9915" spans="1:19" x14ac:dyDescent="0.3">
      <c r="A9915" s="1">
        <v>42595</v>
      </c>
      <c r="B9915">
        <v>2016</v>
      </c>
      <c r="C9915">
        <v>8</v>
      </c>
      <c r="D9915">
        <v>13</v>
      </c>
      <c r="E9915">
        <v>10</v>
      </c>
      <c r="F9915">
        <v>10.9</v>
      </c>
      <c r="G9915">
        <v>5.8</v>
      </c>
      <c r="H9915">
        <v>10.199999999999999</v>
      </c>
      <c r="I9915">
        <v>18.2</v>
      </c>
      <c r="J9915">
        <v>13.1</v>
      </c>
      <c r="K9915">
        <v>12.5</v>
      </c>
      <c r="L9915">
        <v>29.8</v>
      </c>
      <c r="M9915">
        <v>24</v>
      </c>
      <c r="N9915">
        <v>23.4</v>
      </c>
      <c r="O9915">
        <f t="shared" si="616"/>
        <v>25.093087920225756</v>
      </c>
      <c r="P9915">
        <v>102.79</v>
      </c>
      <c r="Q9915">
        <f t="shared" si="617"/>
        <v>573.84999999999991</v>
      </c>
      <c r="R9915">
        <f t="shared" si="618"/>
        <v>739.67</v>
      </c>
      <c r="S9915">
        <f t="shared" si="619"/>
        <v>942.9899999999999</v>
      </c>
    </row>
    <row r="9916" spans="1:19" x14ac:dyDescent="0.3">
      <c r="A9916" s="1">
        <v>42596</v>
      </c>
      <c r="B9916">
        <v>2016</v>
      </c>
      <c r="C9916">
        <v>8</v>
      </c>
      <c r="D9916">
        <v>14</v>
      </c>
      <c r="E9916">
        <v>1.3</v>
      </c>
      <c r="F9916">
        <v>4.3</v>
      </c>
      <c r="G9916">
        <v>11.9</v>
      </c>
      <c r="H9916">
        <v>1.4</v>
      </c>
      <c r="I9916">
        <v>3.9</v>
      </c>
      <c r="J9916">
        <v>3.2</v>
      </c>
      <c r="K9916">
        <v>2.2000000000000002</v>
      </c>
      <c r="L9916">
        <v>5.5</v>
      </c>
      <c r="M9916">
        <v>4.9000000000000004</v>
      </c>
      <c r="N9916">
        <v>4.5999999999999996</v>
      </c>
      <c r="O9916">
        <f t="shared" si="616"/>
        <v>5.0075655070754586</v>
      </c>
      <c r="P9916">
        <v>88</v>
      </c>
      <c r="Q9916">
        <f t="shared" si="617"/>
        <v>569.97</v>
      </c>
      <c r="R9916">
        <f t="shared" si="618"/>
        <v>661.84999999999991</v>
      </c>
      <c r="S9916">
        <f t="shared" si="619"/>
        <v>827.67</v>
      </c>
    </row>
    <row r="9917" spans="1:19" x14ac:dyDescent="0.3">
      <c r="A9917" s="1">
        <v>42597</v>
      </c>
      <c r="B9917">
        <v>2016</v>
      </c>
      <c r="C9917">
        <v>8</v>
      </c>
      <c r="D9917">
        <v>15</v>
      </c>
      <c r="E9917">
        <v>2.1</v>
      </c>
      <c r="F9917">
        <v>2.2999999999999998</v>
      </c>
      <c r="G9917">
        <v>1.2</v>
      </c>
      <c r="H9917">
        <v>2.4</v>
      </c>
      <c r="I9917">
        <v>2.7</v>
      </c>
      <c r="J9917">
        <v>3.2</v>
      </c>
      <c r="K9917">
        <v>1</v>
      </c>
      <c r="L9917">
        <v>3.7</v>
      </c>
      <c r="M9917">
        <v>2.8</v>
      </c>
      <c r="N9917">
        <v>2.8</v>
      </c>
      <c r="O9917">
        <f t="shared" si="616"/>
        <v>4.6538329098025315</v>
      </c>
      <c r="P9917">
        <v>118</v>
      </c>
      <c r="Q9917">
        <f t="shared" si="617"/>
        <v>500.31</v>
      </c>
      <c r="R9917">
        <f t="shared" si="618"/>
        <v>687.97</v>
      </c>
      <c r="S9917">
        <f t="shared" si="619"/>
        <v>779.84999999999991</v>
      </c>
    </row>
    <row r="9918" spans="1:19" x14ac:dyDescent="0.3">
      <c r="A9918" s="1">
        <v>42598</v>
      </c>
      <c r="B9918">
        <v>2016</v>
      </c>
      <c r="C9918">
        <v>8</v>
      </c>
      <c r="D9918">
        <v>16</v>
      </c>
      <c r="E9918">
        <v>9.1</v>
      </c>
      <c r="F9918">
        <v>12.4</v>
      </c>
      <c r="G9918">
        <v>8.1999999999999993</v>
      </c>
      <c r="H9918">
        <v>9.5</v>
      </c>
      <c r="I9918">
        <v>11.1</v>
      </c>
      <c r="J9918">
        <v>16.3</v>
      </c>
      <c r="K9918">
        <v>5.0999999999999996</v>
      </c>
      <c r="L9918">
        <v>12.9</v>
      </c>
      <c r="M9918">
        <v>12.4</v>
      </c>
      <c r="N9918">
        <v>12.3</v>
      </c>
      <c r="O9918">
        <f t="shared" si="616"/>
        <v>21.010329501016592</v>
      </c>
      <c r="P9918">
        <v>102.53</v>
      </c>
      <c r="Q9918">
        <f t="shared" si="617"/>
        <v>497.19000000000005</v>
      </c>
      <c r="R9918">
        <f t="shared" si="618"/>
        <v>602.84</v>
      </c>
      <c r="S9918">
        <f t="shared" si="619"/>
        <v>790.5</v>
      </c>
    </row>
    <row r="9919" spans="1:19" x14ac:dyDescent="0.3">
      <c r="A9919" s="1">
        <v>42599</v>
      </c>
      <c r="B9919">
        <v>2016</v>
      </c>
      <c r="C9919">
        <v>8</v>
      </c>
      <c r="D9919">
        <v>17</v>
      </c>
      <c r="E9919">
        <v>30.8</v>
      </c>
      <c r="F9919">
        <v>36.1</v>
      </c>
      <c r="G9919">
        <v>28.5</v>
      </c>
      <c r="H9919">
        <v>32.6</v>
      </c>
      <c r="I9919">
        <v>52.3</v>
      </c>
      <c r="J9919">
        <v>40.700000000000003</v>
      </c>
      <c r="K9919">
        <v>41.3</v>
      </c>
      <c r="L9919">
        <v>59.8</v>
      </c>
      <c r="M9919">
        <v>56</v>
      </c>
      <c r="N9919">
        <v>54.7</v>
      </c>
      <c r="O9919">
        <f t="shared" si="616"/>
        <v>74.181849006511015</v>
      </c>
      <c r="P9919">
        <v>127.34</v>
      </c>
      <c r="Q9919">
        <f t="shared" si="617"/>
        <v>538.66000000000008</v>
      </c>
      <c r="R9919">
        <f t="shared" si="618"/>
        <v>624.53000000000009</v>
      </c>
      <c r="S9919">
        <f t="shared" si="619"/>
        <v>730.18000000000006</v>
      </c>
    </row>
    <row r="9920" spans="1:19" x14ac:dyDescent="0.3">
      <c r="A9920" s="1">
        <v>42600</v>
      </c>
      <c r="B9920">
        <v>2016</v>
      </c>
      <c r="C9920">
        <v>8</v>
      </c>
      <c r="D9920">
        <v>18</v>
      </c>
      <c r="E9920">
        <v>12.1</v>
      </c>
      <c r="F9920">
        <v>10.7</v>
      </c>
      <c r="G9920">
        <v>8.6</v>
      </c>
      <c r="H9920">
        <v>12.2</v>
      </c>
      <c r="I9920">
        <v>11.6</v>
      </c>
      <c r="J9920">
        <v>10.4</v>
      </c>
      <c r="K9920">
        <v>12.7</v>
      </c>
      <c r="L9920">
        <v>12.5</v>
      </c>
      <c r="M9920">
        <v>11.7</v>
      </c>
      <c r="N9920">
        <v>11.7</v>
      </c>
      <c r="O9920">
        <f t="shared" si="616"/>
        <v>22.917711958157113</v>
      </c>
      <c r="P9920">
        <v>154.91</v>
      </c>
      <c r="Q9920">
        <f t="shared" si="617"/>
        <v>590.78</v>
      </c>
      <c r="R9920">
        <f t="shared" si="618"/>
        <v>693.57</v>
      </c>
      <c r="S9920">
        <f t="shared" si="619"/>
        <v>779.44</v>
      </c>
    </row>
    <row r="9921" spans="1:19" x14ac:dyDescent="0.3">
      <c r="A9921" s="1">
        <v>42601</v>
      </c>
      <c r="B9921">
        <v>2016</v>
      </c>
      <c r="C9921">
        <v>8</v>
      </c>
      <c r="D9921">
        <v>19</v>
      </c>
      <c r="E9921">
        <v>5.2</v>
      </c>
      <c r="F9921">
        <v>5.4</v>
      </c>
      <c r="G9921">
        <v>3.3</v>
      </c>
      <c r="H9921">
        <v>5.5</v>
      </c>
      <c r="I9921">
        <v>13.5</v>
      </c>
      <c r="J9921">
        <v>6</v>
      </c>
      <c r="K9921">
        <v>9.5</v>
      </c>
      <c r="L9921">
        <v>20.100000000000001</v>
      </c>
      <c r="M9921">
        <v>18.7</v>
      </c>
      <c r="N9921">
        <v>18.100000000000001</v>
      </c>
      <c r="O9921">
        <f t="shared" si="616"/>
        <v>15.012279222986328</v>
      </c>
      <c r="P9921">
        <v>106</v>
      </c>
      <c r="Q9921">
        <f t="shared" si="617"/>
        <v>608.78</v>
      </c>
      <c r="R9921">
        <f t="shared" si="618"/>
        <v>696.78</v>
      </c>
      <c r="S9921">
        <f t="shared" si="619"/>
        <v>799.57</v>
      </c>
    </row>
    <row r="9922" spans="1:19" x14ac:dyDescent="0.3">
      <c r="A9922" s="1">
        <v>42602</v>
      </c>
      <c r="B9922">
        <v>2016</v>
      </c>
      <c r="C9922">
        <v>8</v>
      </c>
      <c r="D9922">
        <v>20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f t="shared" si="616"/>
        <v>3.9160016606253609E-2</v>
      </c>
      <c r="P9922">
        <v>100.82</v>
      </c>
      <c r="Q9922">
        <f t="shared" si="617"/>
        <v>591.59999999999991</v>
      </c>
      <c r="R9922">
        <f t="shared" si="618"/>
        <v>709.59999999999991</v>
      </c>
      <c r="S9922">
        <f t="shared" si="619"/>
        <v>797.59999999999991</v>
      </c>
    </row>
    <row r="9923" spans="1:19" x14ac:dyDescent="0.3">
      <c r="A9923" s="1">
        <v>42603</v>
      </c>
      <c r="B9923">
        <v>2016</v>
      </c>
      <c r="C9923">
        <v>8</v>
      </c>
      <c r="D9923">
        <v>21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f t="shared" ref="O9923:O9986" si="620">(E9923+$X$2) + (F9923*$X$3) + (G9923*$X$4) + (H9923*$X$5) + (I9923*$X$6) + (J9923*$X$7) + (K9923*$X$8) + (L9923*$X$9) + (M9923*$X$10) + (N9923*$X$11)</f>
        <v>3.9160016606253609E-2</v>
      </c>
      <c r="P9923">
        <v>83</v>
      </c>
      <c r="Q9923">
        <f t="shared" si="617"/>
        <v>572.06999999999994</v>
      </c>
      <c r="R9923">
        <f t="shared" si="618"/>
        <v>674.59999999999991</v>
      </c>
      <c r="S9923">
        <f t="shared" si="619"/>
        <v>792.59999999999991</v>
      </c>
    </row>
    <row r="9924" spans="1:19" x14ac:dyDescent="0.3">
      <c r="A9924" s="1">
        <v>42604</v>
      </c>
      <c r="B9924">
        <v>2016</v>
      </c>
      <c r="C9924">
        <v>8</v>
      </c>
      <c r="D9924">
        <v>22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f t="shared" si="620"/>
        <v>3.9160016606253609E-2</v>
      </c>
      <c r="P9924">
        <v>66.67</v>
      </c>
      <c r="Q9924">
        <f t="shared" si="617"/>
        <v>511.4</v>
      </c>
      <c r="R9924">
        <f t="shared" si="618"/>
        <v>638.7399999999999</v>
      </c>
      <c r="S9924">
        <f t="shared" si="619"/>
        <v>741.26999999999987</v>
      </c>
    </row>
    <row r="9925" spans="1:19" x14ac:dyDescent="0.3">
      <c r="A9925" s="1">
        <v>42605</v>
      </c>
      <c r="B9925">
        <v>2016</v>
      </c>
      <c r="C9925">
        <v>8</v>
      </c>
      <c r="D9925">
        <v>23</v>
      </c>
      <c r="E9925">
        <v>8.6</v>
      </c>
      <c r="F9925">
        <v>9.4</v>
      </c>
      <c r="G9925">
        <v>5.4</v>
      </c>
      <c r="H9925">
        <v>9.1999999999999993</v>
      </c>
      <c r="I9925">
        <v>11.1</v>
      </c>
      <c r="J9925">
        <v>10.3</v>
      </c>
      <c r="K9925">
        <v>13.1</v>
      </c>
      <c r="L9925">
        <v>11.4</v>
      </c>
      <c r="M9925">
        <v>11.6</v>
      </c>
      <c r="N9925">
        <v>11.7</v>
      </c>
      <c r="O9925">
        <f t="shared" si="620"/>
        <v>18.980479303877541</v>
      </c>
      <c r="P9925">
        <v>68.599999999999994</v>
      </c>
      <c r="Q9925">
        <f t="shared" si="617"/>
        <v>425.09000000000003</v>
      </c>
      <c r="R9925">
        <f t="shared" si="618"/>
        <v>580</v>
      </c>
      <c r="S9925">
        <f t="shared" si="619"/>
        <v>707.33999999999992</v>
      </c>
    </row>
    <row r="9926" spans="1:19" x14ac:dyDescent="0.3">
      <c r="A9926" s="1">
        <v>42606</v>
      </c>
      <c r="B9926">
        <v>2016</v>
      </c>
      <c r="C9926">
        <v>8</v>
      </c>
      <c r="D9926">
        <v>24</v>
      </c>
      <c r="E9926">
        <v>10.5</v>
      </c>
      <c r="F9926">
        <v>7.4</v>
      </c>
      <c r="G9926">
        <v>6.1</v>
      </c>
      <c r="H9926">
        <v>9.8000000000000007</v>
      </c>
      <c r="I9926">
        <v>8.6</v>
      </c>
      <c r="J9926">
        <v>3.3</v>
      </c>
      <c r="K9926">
        <v>23.1</v>
      </c>
      <c r="L9926">
        <v>8.6999999999999993</v>
      </c>
      <c r="M9926">
        <v>9.8000000000000007</v>
      </c>
      <c r="N9926">
        <v>10.3</v>
      </c>
      <c r="O9926">
        <f t="shared" si="620"/>
        <v>18.72798144767139</v>
      </c>
      <c r="P9926">
        <v>65.91</v>
      </c>
      <c r="Q9926">
        <f t="shared" si="617"/>
        <v>385</v>
      </c>
      <c r="R9926">
        <f t="shared" si="618"/>
        <v>491</v>
      </c>
      <c r="S9926">
        <f t="shared" si="619"/>
        <v>645.91</v>
      </c>
    </row>
    <row r="9927" spans="1:19" x14ac:dyDescent="0.3">
      <c r="A9927" s="1">
        <v>42607</v>
      </c>
      <c r="B9927">
        <v>2016</v>
      </c>
      <c r="C9927">
        <v>8</v>
      </c>
      <c r="D9927">
        <v>25</v>
      </c>
      <c r="E9927">
        <v>18.100000000000001</v>
      </c>
      <c r="F9927">
        <v>21.6</v>
      </c>
      <c r="G9927">
        <v>9.1</v>
      </c>
      <c r="H9927">
        <v>20.100000000000001</v>
      </c>
      <c r="I9927">
        <v>18.899999999999999</v>
      </c>
      <c r="J9927">
        <v>30.8</v>
      </c>
      <c r="K9927">
        <v>4</v>
      </c>
      <c r="L9927">
        <v>16.7</v>
      </c>
      <c r="M9927">
        <v>15.8</v>
      </c>
      <c r="N9927">
        <v>15.6</v>
      </c>
      <c r="O9927">
        <f t="shared" si="620"/>
        <v>38.005038003132498</v>
      </c>
      <c r="P9927">
        <v>73.36</v>
      </c>
      <c r="Q9927">
        <f t="shared" ref="Q9927:Q9990" si="621">(P9923+P9924+P9925+P9926+P9927)</f>
        <v>357.54</v>
      </c>
      <c r="R9927">
        <f t="shared" si="618"/>
        <v>458.36</v>
      </c>
      <c r="S9927">
        <f t="shared" si="619"/>
        <v>564.36</v>
      </c>
    </row>
    <row r="9928" spans="1:19" x14ac:dyDescent="0.3">
      <c r="A9928" s="1">
        <v>42608</v>
      </c>
      <c r="B9928">
        <v>2016</v>
      </c>
      <c r="C9928">
        <v>8</v>
      </c>
      <c r="D9928">
        <v>26</v>
      </c>
      <c r="E9928">
        <v>20.7</v>
      </c>
      <c r="F9928">
        <v>25.5</v>
      </c>
      <c r="G9928">
        <v>16.7</v>
      </c>
      <c r="H9928">
        <v>21.8</v>
      </c>
      <c r="I9928">
        <v>31</v>
      </c>
      <c r="J9928">
        <v>33.9</v>
      </c>
      <c r="K9928">
        <v>9</v>
      </c>
      <c r="L9928">
        <v>31.1</v>
      </c>
      <c r="M9928">
        <v>31.2</v>
      </c>
      <c r="N9928">
        <v>30.2</v>
      </c>
      <c r="O9928">
        <f t="shared" si="620"/>
        <v>47.950998493277638</v>
      </c>
      <c r="P9928">
        <v>162.78</v>
      </c>
      <c r="Q9928">
        <f t="shared" si="621"/>
        <v>437.31999999999994</v>
      </c>
      <c r="R9928">
        <f t="shared" ref="R9928:R9991" si="622">(P9923+P9924+P9925+P9926+P9927+P9928)</f>
        <v>520.32000000000005</v>
      </c>
      <c r="S9928">
        <f t="shared" si="619"/>
        <v>621.14</v>
      </c>
    </row>
    <row r="9929" spans="1:19" x14ac:dyDescent="0.3">
      <c r="A9929" s="1">
        <v>42609</v>
      </c>
      <c r="B9929">
        <v>2016</v>
      </c>
      <c r="C9929">
        <v>8</v>
      </c>
      <c r="D9929">
        <v>27</v>
      </c>
      <c r="E9929">
        <v>19.600000000000001</v>
      </c>
      <c r="F9929">
        <v>20.399999999999999</v>
      </c>
      <c r="G9929">
        <v>17.2</v>
      </c>
      <c r="H9929">
        <v>17.8</v>
      </c>
      <c r="I9929">
        <v>21</v>
      </c>
      <c r="J9929">
        <v>24</v>
      </c>
      <c r="K9929">
        <v>6</v>
      </c>
      <c r="L9929">
        <v>18.899999999999999</v>
      </c>
      <c r="M9929">
        <v>22.4</v>
      </c>
      <c r="N9929">
        <v>21.9</v>
      </c>
      <c r="O9929">
        <f t="shared" si="620"/>
        <v>39.085621413205253</v>
      </c>
      <c r="P9929">
        <v>170.48</v>
      </c>
      <c r="Q9929">
        <f t="shared" si="621"/>
        <v>541.13</v>
      </c>
      <c r="R9929">
        <f t="shared" si="622"/>
        <v>607.79999999999995</v>
      </c>
      <c r="S9929">
        <f t="shared" ref="S9929:S9992" si="623">(P9923+P9924+P9925+P9926+P9927+P9928+P9929)</f>
        <v>690.80000000000007</v>
      </c>
    </row>
    <row r="9930" spans="1:19" x14ac:dyDescent="0.3">
      <c r="A9930" s="1">
        <v>42610</v>
      </c>
      <c r="B9930">
        <v>2016</v>
      </c>
      <c r="C9930">
        <v>8</v>
      </c>
      <c r="D9930">
        <v>28</v>
      </c>
      <c r="E9930">
        <v>1</v>
      </c>
      <c r="F9930">
        <v>0.8</v>
      </c>
      <c r="G9930">
        <v>0.7</v>
      </c>
      <c r="H9930">
        <v>1.1000000000000001</v>
      </c>
      <c r="I9930">
        <v>1</v>
      </c>
      <c r="J9930">
        <v>0.4</v>
      </c>
      <c r="K9930">
        <v>2.8</v>
      </c>
      <c r="L9930">
        <v>1.5</v>
      </c>
      <c r="M9930">
        <v>1.1000000000000001</v>
      </c>
      <c r="N9930">
        <v>1.2</v>
      </c>
      <c r="O9930">
        <f t="shared" si="620"/>
        <v>2.002947831524895</v>
      </c>
      <c r="P9930">
        <v>1211.8399999999999</v>
      </c>
      <c r="Q9930">
        <f t="shared" si="621"/>
        <v>1684.37</v>
      </c>
      <c r="R9930">
        <f t="shared" si="622"/>
        <v>1752.9699999999998</v>
      </c>
      <c r="S9930">
        <f t="shared" si="623"/>
        <v>1819.6399999999999</v>
      </c>
    </row>
    <row r="9931" spans="1:19" x14ac:dyDescent="0.3">
      <c r="A9931" s="1">
        <v>42611</v>
      </c>
      <c r="B9931">
        <v>2016</v>
      </c>
      <c r="C9931">
        <v>8</v>
      </c>
      <c r="D9931">
        <v>29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f t="shared" si="620"/>
        <v>3.9160016606253609E-2</v>
      </c>
      <c r="P9931">
        <v>79.930000000000007</v>
      </c>
      <c r="Q9931">
        <f t="shared" si="621"/>
        <v>1698.39</v>
      </c>
      <c r="R9931">
        <f t="shared" si="622"/>
        <v>1764.3</v>
      </c>
      <c r="S9931">
        <f t="shared" si="623"/>
        <v>1832.8999999999999</v>
      </c>
    </row>
    <row r="9932" spans="1:19" x14ac:dyDescent="0.3">
      <c r="A9932" s="1">
        <v>42612</v>
      </c>
      <c r="B9932">
        <v>2016</v>
      </c>
      <c r="C9932">
        <v>8</v>
      </c>
      <c r="D9932">
        <v>30</v>
      </c>
      <c r="E9932">
        <v>19.899999999999999</v>
      </c>
      <c r="F9932">
        <v>17.600000000000001</v>
      </c>
      <c r="G9932">
        <v>15.8</v>
      </c>
      <c r="H9932">
        <v>20.3</v>
      </c>
      <c r="I9932">
        <v>18.8</v>
      </c>
      <c r="J9932">
        <v>11.6</v>
      </c>
      <c r="K9932">
        <v>44.4</v>
      </c>
      <c r="L9932">
        <v>18.8</v>
      </c>
      <c r="M9932">
        <v>21</v>
      </c>
      <c r="N9932">
        <v>22</v>
      </c>
      <c r="O9932">
        <f t="shared" si="620"/>
        <v>38.650160509428346</v>
      </c>
      <c r="P9932">
        <v>65.03</v>
      </c>
      <c r="Q9932">
        <f t="shared" si="621"/>
        <v>1690.06</v>
      </c>
      <c r="R9932">
        <f t="shared" si="622"/>
        <v>1763.42</v>
      </c>
      <c r="S9932">
        <f t="shared" si="623"/>
        <v>1829.33</v>
      </c>
    </row>
    <row r="9933" spans="1:19" x14ac:dyDescent="0.3">
      <c r="A9933" s="1">
        <v>42613</v>
      </c>
      <c r="B9933">
        <v>2016</v>
      </c>
      <c r="C9933">
        <v>8</v>
      </c>
      <c r="D9933">
        <v>31</v>
      </c>
      <c r="E9933">
        <v>20.7</v>
      </c>
      <c r="F9933">
        <v>15.6</v>
      </c>
      <c r="G9933">
        <v>27.9</v>
      </c>
      <c r="H9933">
        <v>18.600000000000001</v>
      </c>
      <c r="I9933">
        <v>10.199999999999999</v>
      </c>
      <c r="J9933">
        <v>9.1999999999999993</v>
      </c>
      <c r="K9933">
        <v>14.1</v>
      </c>
      <c r="L9933">
        <v>7.7</v>
      </c>
      <c r="M9933">
        <v>7.3</v>
      </c>
      <c r="N9933">
        <v>7.5</v>
      </c>
      <c r="O9933">
        <f t="shared" si="620"/>
        <v>31.412723994275318</v>
      </c>
      <c r="P9933">
        <v>1151.17</v>
      </c>
      <c r="Q9933">
        <f t="shared" si="621"/>
        <v>2678.45</v>
      </c>
      <c r="R9933">
        <f t="shared" si="622"/>
        <v>2841.23</v>
      </c>
      <c r="S9933">
        <f t="shared" si="623"/>
        <v>2914.59</v>
      </c>
    </row>
    <row r="9934" spans="1:19" x14ac:dyDescent="0.3">
      <c r="A9934" s="1">
        <v>42614</v>
      </c>
      <c r="B9934">
        <v>2016</v>
      </c>
      <c r="C9934">
        <v>9</v>
      </c>
      <c r="D9934">
        <v>1</v>
      </c>
      <c r="E9934">
        <v>0.2</v>
      </c>
      <c r="F9934">
        <v>0.2</v>
      </c>
      <c r="G9934">
        <v>0.7</v>
      </c>
      <c r="H9934">
        <v>0.2</v>
      </c>
      <c r="I9934">
        <v>2.7</v>
      </c>
      <c r="J9934">
        <v>0.3</v>
      </c>
      <c r="K9934">
        <v>0.9</v>
      </c>
      <c r="L9934">
        <v>3.2</v>
      </c>
      <c r="M9934">
        <v>3.4</v>
      </c>
      <c r="N9934">
        <v>3.2</v>
      </c>
      <c r="O9934">
        <f t="shared" si="620"/>
        <v>1.6297364031869237</v>
      </c>
      <c r="P9934">
        <v>116.67</v>
      </c>
      <c r="Q9934">
        <f t="shared" si="621"/>
        <v>2624.6400000000003</v>
      </c>
      <c r="R9934">
        <f t="shared" si="622"/>
        <v>2795.12</v>
      </c>
      <c r="S9934">
        <f t="shared" si="623"/>
        <v>2957.9</v>
      </c>
    </row>
    <row r="9935" spans="1:19" x14ac:dyDescent="0.3">
      <c r="A9935" s="1">
        <v>42615</v>
      </c>
      <c r="B9935">
        <v>2016</v>
      </c>
      <c r="C9935">
        <v>9</v>
      </c>
      <c r="D9935">
        <v>2</v>
      </c>
      <c r="E9935">
        <v>6.8</v>
      </c>
      <c r="F9935">
        <v>9</v>
      </c>
      <c r="G9935">
        <v>3.8</v>
      </c>
      <c r="H9935">
        <v>7</v>
      </c>
      <c r="I9935">
        <v>7.9</v>
      </c>
      <c r="J9935">
        <v>12.9</v>
      </c>
      <c r="K9935">
        <v>1.8</v>
      </c>
      <c r="L9935">
        <v>8</v>
      </c>
      <c r="M9935">
        <v>6.6</v>
      </c>
      <c r="N9935">
        <v>6.6</v>
      </c>
      <c r="O9935">
        <f t="shared" si="620"/>
        <v>15.138046959535558</v>
      </c>
      <c r="P9935">
        <v>113.33</v>
      </c>
      <c r="Q9935">
        <f t="shared" si="621"/>
        <v>1526.13</v>
      </c>
      <c r="R9935">
        <f t="shared" si="622"/>
        <v>2737.9700000000003</v>
      </c>
      <c r="S9935">
        <f t="shared" si="623"/>
        <v>2908.45</v>
      </c>
    </row>
    <row r="9936" spans="1:19" x14ac:dyDescent="0.3">
      <c r="A9936" s="1">
        <v>42616</v>
      </c>
      <c r="B9936">
        <v>2016</v>
      </c>
      <c r="C9936">
        <v>9</v>
      </c>
      <c r="D9936">
        <v>3</v>
      </c>
      <c r="E9936">
        <v>4</v>
      </c>
      <c r="F9936">
        <v>4.9000000000000004</v>
      </c>
      <c r="G9936">
        <v>14.3</v>
      </c>
      <c r="H9936">
        <v>4.4000000000000004</v>
      </c>
      <c r="I9936">
        <v>9</v>
      </c>
      <c r="J9936">
        <v>1.8</v>
      </c>
      <c r="K9936">
        <v>8.9</v>
      </c>
      <c r="L9936">
        <v>10.7</v>
      </c>
      <c r="M9936">
        <v>11.2</v>
      </c>
      <c r="N9936">
        <v>10.8</v>
      </c>
      <c r="O9936">
        <f t="shared" si="620"/>
        <v>10.35187877324346</v>
      </c>
      <c r="P9936">
        <v>63.46</v>
      </c>
      <c r="Q9936">
        <f t="shared" si="621"/>
        <v>1509.66</v>
      </c>
      <c r="R9936">
        <f t="shared" si="622"/>
        <v>1589.5900000000001</v>
      </c>
      <c r="S9936">
        <f t="shared" si="623"/>
        <v>2801.4300000000003</v>
      </c>
    </row>
    <row r="9937" spans="1:19" x14ac:dyDescent="0.3">
      <c r="A9937" s="1">
        <v>42617</v>
      </c>
      <c r="B9937">
        <v>2016</v>
      </c>
      <c r="C9937">
        <v>9</v>
      </c>
      <c r="D9937">
        <v>4</v>
      </c>
      <c r="E9937">
        <v>0</v>
      </c>
      <c r="F9937">
        <v>1.9</v>
      </c>
      <c r="G9937">
        <v>8.6999999999999993</v>
      </c>
      <c r="H9937">
        <v>0</v>
      </c>
      <c r="I9937">
        <v>0</v>
      </c>
      <c r="J9937">
        <v>0.4</v>
      </c>
      <c r="K9937">
        <v>1.3</v>
      </c>
      <c r="L9937">
        <v>0</v>
      </c>
      <c r="M9937">
        <v>0.2</v>
      </c>
      <c r="N9937">
        <v>0.2</v>
      </c>
      <c r="O9937">
        <f t="shared" si="620"/>
        <v>0.72229014545455572</v>
      </c>
      <c r="P9937">
        <v>138.66999999999999</v>
      </c>
      <c r="Q9937">
        <f t="shared" si="621"/>
        <v>1583.3000000000002</v>
      </c>
      <c r="R9937">
        <f t="shared" si="622"/>
        <v>1648.3300000000002</v>
      </c>
      <c r="S9937">
        <f t="shared" si="623"/>
        <v>1728.2600000000002</v>
      </c>
    </row>
    <row r="9938" spans="1:19" x14ac:dyDescent="0.3">
      <c r="A9938" s="1">
        <v>42618</v>
      </c>
      <c r="B9938">
        <v>2016</v>
      </c>
      <c r="C9938">
        <v>9</v>
      </c>
      <c r="D9938">
        <v>5</v>
      </c>
      <c r="E9938">
        <v>12.6</v>
      </c>
      <c r="F9938">
        <v>13.5</v>
      </c>
      <c r="G9938">
        <v>9.3000000000000007</v>
      </c>
      <c r="H9938">
        <v>13.4</v>
      </c>
      <c r="I9938">
        <v>14.8</v>
      </c>
      <c r="J9938">
        <v>13.6</v>
      </c>
      <c r="K9938">
        <v>21.7</v>
      </c>
      <c r="L9938">
        <v>15.6</v>
      </c>
      <c r="M9938">
        <v>15.2</v>
      </c>
      <c r="N9938">
        <v>15.4</v>
      </c>
      <c r="O9938">
        <f t="shared" si="620"/>
        <v>26.98290393246419</v>
      </c>
      <c r="P9938">
        <v>133.30000000000001</v>
      </c>
      <c r="Q9938">
        <f t="shared" si="621"/>
        <v>565.43000000000006</v>
      </c>
      <c r="R9938">
        <f t="shared" si="622"/>
        <v>1716.6000000000001</v>
      </c>
      <c r="S9938">
        <f t="shared" si="623"/>
        <v>1781.63</v>
      </c>
    </row>
    <row r="9939" spans="1:19" x14ac:dyDescent="0.3">
      <c r="A9939" s="1">
        <v>42619</v>
      </c>
      <c r="B9939">
        <v>2016</v>
      </c>
      <c r="C9939">
        <v>9</v>
      </c>
      <c r="D9939">
        <v>6</v>
      </c>
      <c r="E9939">
        <v>0.2</v>
      </c>
      <c r="F9939">
        <v>0.2</v>
      </c>
      <c r="G9939">
        <v>0.2</v>
      </c>
      <c r="H9939">
        <v>0.2</v>
      </c>
      <c r="I9939">
        <v>0.2</v>
      </c>
      <c r="J9939">
        <v>0</v>
      </c>
      <c r="K9939">
        <v>0.6</v>
      </c>
      <c r="L9939">
        <v>0.2</v>
      </c>
      <c r="M9939">
        <v>0.2</v>
      </c>
      <c r="N9939">
        <v>0.2</v>
      </c>
      <c r="O9939">
        <f t="shared" si="620"/>
        <v>0.41238566583711772</v>
      </c>
      <c r="P9939">
        <v>69.94</v>
      </c>
      <c r="Q9939">
        <f t="shared" si="621"/>
        <v>518.70000000000005</v>
      </c>
      <c r="R9939">
        <f t="shared" si="622"/>
        <v>635.37000000000012</v>
      </c>
      <c r="S9939">
        <f t="shared" si="623"/>
        <v>1786.5400000000002</v>
      </c>
    </row>
    <row r="9940" spans="1:19" x14ac:dyDescent="0.3">
      <c r="A9940" s="1">
        <v>42620</v>
      </c>
      <c r="B9940">
        <v>2016</v>
      </c>
      <c r="C9940">
        <v>9</v>
      </c>
      <c r="D9940">
        <v>7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f t="shared" si="620"/>
        <v>3.9160016606253609E-2</v>
      </c>
      <c r="P9940">
        <v>48.99</v>
      </c>
      <c r="Q9940">
        <f t="shared" si="621"/>
        <v>454.36</v>
      </c>
      <c r="R9940">
        <f t="shared" si="622"/>
        <v>567.69000000000005</v>
      </c>
      <c r="S9940">
        <f t="shared" si="623"/>
        <v>684.36000000000013</v>
      </c>
    </row>
    <row r="9941" spans="1:19" x14ac:dyDescent="0.3">
      <c r="A9941" s="1">
        <v>42621</v>
      </c>
      <c r="B9941">
        <v>2016</v>
      </c>
      <c r="C9941">
        <v>9</v>
      </c>
      <c r="D9941">
        <v>8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f t="shared" si="620"/>
        <v>3.9160016606253609E-2</v>
      </c>
      <c r="P9941">
        <v>43.8</v>
      </c>
      <c r="Q9941">
        <f t="shared" si="621"/>
        <v>434.70000000000005</v>
      </c>
      <c r="R9941">
        <f t="shared" si="622"/>
        <v>498.16</v>
      </c>
      <c r="S9941">
        <f t="shared" si="623"/>
        <v>611.49</v>
      </c>
    </row>
    <row r="9942" spans="1:19" x14ac:dyDescent="0.3">
      <c r="A9942" s="1">
        <v>42622</v>
      </c>
      <c r="B9942">
        <v>2016</v>
      </c>
      <c r="C9942">
        <v>9</v>
      </c>
      <c r="D9942">
        <v>9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0.5</v>
      </c>
      <c r="N9942">
        <v>0.5</v>
      </c>
      <c r="O9942">
        <f t="shared" si="620"/>
        <v>0.11040412717145766</v>
      </c>
      <c r="P9942">
        <v>41.31</v>
      </c>
      <c r="Q9942">
        <f t="shared" si="621"/>
        <v>337.34000000000003</v>
      </c>
      <c r="R9942">
        <f t="shared" si="622"/>
        <v>476.01000000000005</v>
      </c>
      <c r="S9942">
        <f t="shared" si="623"/>
        <v>539.47</v>
      </c>
    </row>
    <row r="9943" spans="1:19" x14ac:dyDescent="0.3">
      <c r="A9943" s="1">
        <v>42623</v>
      </c>
      <c r="B9943">
        <v>2016</v>
      </c>
      <c r="C9943">
        <v>9</v>
      </c>
      <c r="D9943">
        <v>10</v>
      </c>
      <c r="E9943">
        <v>4.5</v>
      </c>
      <c r="F9943">
        <v>1.4</v>
      </c>
      <c r="G9943">
        <v>0.1</v>
      </c>
      <c r="H9943">
        <v>2</v>
      </c>
      <c r="I9943">
        <v>1.3</v>
      </c>
      <c r="J9943">
        <v>0</v>
      </c>
      <c r="K9943">
        <v>0.2</v>
      </c>
      <c r="L9943">
        <v>0</v>
      </c>
      <c r="M9943">
        <v>0.4</v>
      </c>
      <c r="N9943">
        <v>0.4</v>
      </c>
      <c r="O9943">
        <f t="shared" si="620"/>
        <v>5.1360356183446552</v>
      </c>
      <c r="P9943">
        <v>38.93</v>
      </c>
      <c r="Q9943">
        <f t="shared" si="621"/>
        <v>242.97000000000003</v>
      </c>
      <c r="R9943">
        <f t="shared" si="622"/>
        <v>376.27000000000004</v>
      </c>
      <c r="S9943">
        <f t="shared" si="623"/>
        <v>514.94000000000005</v>
      </c>
    </row>
    <row r="9944" spans="1:19" x14ac:dyDescent="0.3">
      <c r="A9944" s="1">
        <v>42624</v>
      </c>
      <c r="B9944">
        <v>2016</v>
      </c>
      <c r="C9944">
        <v>9</v>
      </c>
      <c r="D9944">
        <v>11</v>
      </c>
      <c r="E9944">
        <v>0.5</v>
      </c>
      <c r="F9944">
        <v>0</v>
      </c>
      <c r="G9944">
        <v>0</v>
      </c>
      <c r="H9944">
        <v>0.8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f t="shared" si="620"/>
        <v>0.56203693164904234</v>
      </c>
      <c r="P9944">
        <v>31.89</v>
      </c>
      <c r="Q9944">
        <f t="shared" si="621"/>
        <v>204.92000000000002</v>
      </c>
      <c r="R9944">
        <f t="shared" si="622"/>
        <v>274.86</v>
      </c>
      <c r="S9944">
        <f t="shared" si="623"/>
        <v>408.16</v>
      </c>
    </row>
    <row r="9945" spans="1:19" x14ac:dyDescent="0.3">
      <c r="A9945" s="1">
        <v>42625</v>
      </c>
      <c r="B9945">
        <v>2016</v>
      </c>
      <c r="C9945">
        <v>9</v>
      </c>
      <c r="D9945">
        <v>12</v>
      </c>
      <c r="E9945">
        <v>21.9</v>
      </c>
      <c r="F9945">
        <v>20.100000000000001</v>
      </c>
      <c r="G9945">
        <v>40.4</v>
      </c>
      <c r="H9945">
        <v>20.100000000000001</v>
      </c>
      <c r="I9945">
        <v>15.4</v>
      </c>
      <c r="J9945">
        <v>6.7</v>
      </c>
      <c r="K9945">
        <v>43.6</v>
      </c>
      <c r="L9945">
        <v>14.4</v>
      </c>
      <c r="M9945">
        <v>15.4</v>
      </c>
      <c r="N9945">
        <v>16.3</v>
      </c>
      <c r="O9945">
        <f t="shared" si="620"/>
        <v>38.217629252180032</v>
      </c>
      <c r="P9945">
        <v>17.809999999999999</v>
      </c>
      <c r="Q9945">
        <f t="shared" si="621"/>
        <v>173.74</v>
      </c>
      <c r="R9945">
        <f t="shared" si="622"/>
        <v>222.73000000000002</v>
      </c>
      <c r="S9945">
        <f t="shared" si="623"/>
        <v>292.67</v>
      </c>
    </row>
    <row r="9946" spans="1:19" x14ac:dyDescent="0.3">
      <c r="A9946" s="1">
        <v>42626</v>
      </c>
      <c r="B9946">
        <v>2016</v>
      </c>
      <c r="C9946">
        <v>9</v>
      </c>
      <c r="D9946">
        <v>13</v>
      </c>
      <c r="E9946">
        <v>5.0999999999999996</v>
      </c>
      <c r="F9946">
        <v>4.2</v>
      </c>
      <c r="G9946">
        <v>1.8</v>
      </c>
      <c r="H9946">
        <v>5.4</v>
      </c>
      <c r="I9946">
        <v>5.7</v>
      </c>
      <c r="J9946">
        <v>5.7</v>
      </c>
      <c r="K9946">
        <v>1.3</v>
      </c>
      <c r="L9946">
        <v>5.4</v>
      </c>
      <c r="M9946">
        <v>5.9</v>
      </c>
      <c r="N9946">
        <v>5.7</v>
      </c>
      <c r="O9946">
        <f t="shared" si="620"/>
        <v>9.9197091242591995</v>
      </c>
      <c r="P9946">
        <v>29.114000000000001</v>
      </c>
      <c r="Q9946">
        <f t="shared" si="621"/>
        <v>159.054</v>
      </c>
      <c r="R9946">
        <f t="shared" si="622"/>
        <v>202.85400000000001</v>
      </c>
      <c r="S9946">
        <f t="shared" si="623"/>
        <v>251.84400000000002</v>
      </c>
    </row>
    <row r="9947" spans="1:19" x14ac:dyDescent="0.3">
      <c r="A9947" s="1">
        <v>42627</v>
      </c>
      <c r="B9947">
        <v>2016</v>
      </c>
      <c r="C9947">
        <v>9</v>
      </c>
      <c r="D9947">
        <v>14</v>
      </c>
      <c r="E9947">
        <v>4.9000000000000004</v>
      </c>
      <c r="F9947">
        <v>6.5</v>
      </c>
      <c r="G9947">
        <v>12.3</v>
      </c>
      <c r="H9947">
        <v>5.3</v>
      </c>
      <c r="I9947">
        <v>11.1</v>
      </c>
      <c r="J9947">
        <v>4.3</v>
      </c>
      <c r="K9947">
        <v>12.8</v>
      </c>
      <c r="L9947">
        <v>13.5</v>
      </c>
      <c r="M9947">
        <v>13.6</v>
      </c>
      <c r="N9947">
        <v>13.3</v>
      </c>
      <c r="O9947">
        <f t="shared" si="620"/>
        <v>13.456071111601437</v>
      </c>
      <c r="P9947">
        <v>39.89</v>
      </c>
      <c r="Q9947">
        <f t="shared" si="621"/>
        <v>157.63400000000001</v>
      </c>
      <c r="R9947">
        <f t="shared" si="622"/>
        <v>198.94400000000002</v>
      </c>
      <c r="S9947">
        <f t="shared" si="623"/>
        <v>242.74400000000003</v>
      </c>
    </row>
    <row r="9948" spans="1:19" x14ac:dyDescent="0.3">
      <c r="A9948" s="1">
        <v>42628</v>
      </c>
      <c r="B9948">
        <v>2016</v>
      </c>
      <c r="C9948">
        <v>9</v>
      </c>
      <c r="D9948">
        <v>15</v>
      </c>
      <c r="E9948">
        <v>2.5</v>
      </c>
      <c r="F9948">
        <v>3.1</v>
      </c>
      <c r="G9948">
        <v>7.1</v>
      </c>
      <c r="H9948">
        <v>2.8</v>
      </c>
      <c r="I9948">
        <v>2.2999999999999998</v>
      </c>
      <c r="J9948">
        <v>1.1000000000000001</v>
      </c>
      <c r="K9948">
        <v>7.4</v>
      </c>
      <c r="L9948">
        <v>3</v>
      </c>
      <c r="M9948">
        <v>4.9000000000000004</v>
      </c>
      <c r="N9948">
        <v>5</v>
      </c>
      <c r="O9948">
        <f t="shared" si="620"/>
        <v>5.5052964292694844</v>
      </c>
      <c r="P9948">
        <v>46.47</v>
      </c>
      <c r="Q9948">
        <f t="shared" si="621"/>
        <v>165.17400000000001</v>
      </c>
      <c r="R9948">
        <f t="shared" si="622"/>
        <v>204.10400000000001</v>
      </c>
      <c r="S9948">
        <f t="shared" si="623"/>
        <v>245.41400000000002</v>
      </c>
    </row>
    <row r="9949" spans="1:19" x14ac:dyDescent="0.3">
      <c r="A9949" s="1">
        <v>42629</v>
      </c>
      <c r="B9949">
        <v>2016</v>
      </c>
      <c r="C9949">
        <v>9</v>
      </c>
      <c r="D9949">
        <v>16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0.4</v>
      </c>
      <c r="M9949">
        <v>0</v>
      </c>
      <c r="N9949">
        <v>0</v>
      </c>
      <c r="O9949">
        <f t="shared" si="620"/>
        <v>4.5985273648522451E-2</v>
      </c>
      <c r="P9949">
        <v>38.54</v>
      </c>
      <c r="Q9949">
        <f t="shared" si="621"/>
        <v>171.82399999999998</v>
      </c>
      <c r="R9949">
        <f t="shared" si="622"/>
        <v>203.714</v>
      </c>
      <c r="S9949">
        <f t="shared" si="623"/>
        <v>242.64400000000001</v>
      </c>
    </row>
    <row r="9950" spans="1:19" x14ac:dyDescent="0.3">
      <c r="A9950" s="1">
        <v>42630</v>
      </c>
      <c r="B9950">
        <v>2016</v>
      </c>
      <c r="C9950">
        <v>9</v>
      </c>
      <c r="D9950">
        <v>17</v>
      </c>
      <c r="E9950">
        <v>0</v>
      </c>
      <c r="F9950">
        <v>0</v>
      </c>
      <c r="G9950">
        <v>0</v>
      </c>
      <c r="H9950">
        <v>0</v>
      </c>
      <c r="I9950">
        <v>1.2</v>
      </c>
      <c r="J9950">
        <v>0</v>
      </c>
      <c r="K9950">
        <v>0.1</v>
      </c>
      <c r="L9950">
        <v>1.4</v>
      </c>
      <c r="M9950">
        <v>1.5</v>
      </c>
      <c r="N9950">
        <v>1.4</v>
      </c>
      <c r="O9950">
        <f t="shared" si="620"/>
        <v>0.56443405162706695</v>
      </c>
      <c r="P9950">
        <v>35.58</v>
      </c>
      <c r="Q9950">
        <f t="shared" si="621"/>
        <v>189.59399999999999</v>
      </c>
      <c r="R9950">
        <f t="shared" si="622"/>
        <v>207.404</v>
      </c>
      <c r="S9950">
        <f t="shared" si="623"/>
        <v>239.29399999999998</v>
      </c>
    </row>
    <row r="9951" spans="1:19" x14ac:dyDescent="0.3">
      <c r="A9951" s="1">
        <v>42631</v>
      </c>
      <c r="B9951">
        <v>2016</v>
      </c>
      <c r="C9951">
        <v>9</v>
      </c>
      <c r="D9951">
        <v>18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f t="shared" si="620"/>
        <v>3.9160016606253609E-2</v>
      </c>
      <c r="P9951">
        <v>37.03</v>
      </c>
      <c r="Q9951">
        <f t="shared" si="621"/>
        <v>197.51000000000002</v>
      </c>
      <c r="R9951">
        <f t="shared" si="622"/>
        <v>226.624</v>
      </c>
      <c r="S9951">
        <f t="shared" si="623"/>
        <v>244.434</v>
      </c>
    </row>
    <row r="9952" spans="1:19" x14ac:dyDescent="0.3">
      <c r="A9952" s="1">
        <v>42632</v>
      </c>
      <c r="B9952">
        <v>2016</v>
      </c>
      <c r="C9952">
        <v>9</v>
      </c>
      <c r="D9952">
        <v>19</v>
      </c>
      <c r="E9952">
        <v>2.5</v>
      </c>
      <c r="F9952">
        <v>0.5</v>
      </c>
      <c r="G9952">
        <v>0.4</v>
      </c>
      <c r="H9952">
        <v>3.9</v>
      </c>
      <c r="I9952">
        <v>0.6</v>
      </c>
      <c r="J9952">
        <v>0.2</v>
      </c>
      <c r="K9952">
        <v>1.8</v>
      </c>
      <c r="L9952">
        <v>0.6</v>
      </c>
      <c r="M9952">
        <v>1.8</v>
      </c>
      <c r="N9952">
        <v>1.8</v>
      </c>
      <c r="O9952">
        <f t="shared" si="620"/>
        <v>3.3691889497217278</v>
      </c>
      <c r="P9952">
        <v>63.21</v>
      </c>
      <c r="Q9952">
        <f t="shared" si="621"/>
        <v>220.83</v>
      </c>
      <c r="R9952">
        <f t="shared" si="622"/>
        <v>260.72000000000003</v>
      </c>
      <c r="S9952">
        <f t="shared" si="623"/>
        <v>289.834</v>
      </c>
    </row>
    <row r="9953" spans="1:19" x14ac:dyDescent="0.3">
      <c r="A9953" s="1">
        <v>42633</v>
      </c>
      <c r="B9953">
        <v>2016</v>
      </c>
      <c r="C9953">
        <v>9</v>
      </c>
      <c r="D9953">
        <v>20</v>
      </c>
      <c r="E9953">
        <v>0.1</v>
      </c>
      <c r="F9953">
        <v>0.4</v>
      </c>
      <c r="G9953">
        <v>1.9</v>
      </c>
      <c r="H9953">
        <v>0.2</v>
      </c>
      <c r="I9953">
        <v>0.9</v>
      </c>
      <c r="J9953">
        <v>0.1</v>
      </c>
      <c r="K9953">
        <v>0.4</v>
      </c>
      <c r="L9953">
        <v>1.4</v>
      </c>
      <c r="M9953">
        <v>1.1000000000000001</v>
      </c>
      <c r="N9953">
        <v>1</v>
      </c>
      <c r="O9953">
        <f t="shared" si="620"/>
        <v>0.69043842888326845</v>
      </c>
      <c r="P9953">
        <v>99.72</v>
      </c>
      <c r="Q9953">
        <f t="shared" si="621"/>
        <v>274.08000000000004</v>
      </c>
      <c r="R9953">
        <f t="shared" si="622"/>
        <v>320.55</v>
      </c>
      <c r="S9953">
        <f t="shared" si="623"/>
        <v>360.44000000000005</v>
      </c>
    </row>
    <row r="9954" spans="1:19" x14ac:dyDescent="0.3">
      <c r="A9954" s="1">
        <v>42634</v>
      </c>
      <c r="B9954">
        <v>2016</v>
      </c>
      <c r="C9954">
        <v>9</v>
      </c>
      <c r="D9954">
        <v>21</v>
      </c>
      <c r="E9954">
        <v>8.9</v>
      </c>
      <c r="F9954">
        <v>11.9</v>
      </c>
      <c r="G9954">
        <v>5</v>
      </c>
      <c r="H9954">
        <v>9.1999999999999993</v>
      </c>
      <c r="I9954">
        <v>16.3</v>
      </c>
      <c r="J9954">
        <v>17.3</v>
      </c>
      <c r="K9954">
        <v>2.7</v>
      </c>
      <c r="L9954">
        <v>16.899999999999999</v>
      </c>
      <c r="M9954">
        <v>16.100000000000001</v>
      </c>
      <c r="N9954">
        <v>15.4</v>
      </c>
      <c r="O9954">
        <f t="shared" si="620"/>
        <v>22.526574590806941</v>
      </c>
      <c r="P9954">
        <v>59.31</v>
      </c>
      <c r="Q9954">
        <f t="shared" si="621"/>
        <v>294.85000000000002</v>
      </c>
      <c r="R9954">
        <f t="shared" si="622"/>
        <v>333.39000000000004</v>
      </c>
      <c r="S9954">
        <f t="shared" si="623"/>
        <v>379.86</v>
      </c>
    </row>
    <row r="9955" spans="1:19" x14ac:dyDescent="0.3">
      <c r="A9955" s="1">
        <v>42635</v>
      </c>
      <c r="B9955">
        <v>2016</v>
      </c>
      <c r="C9955">
        <v>9</v>
      </c>
      <c r="D9955">
        <v>22</v>
      </c>
      <c r="E9955">
        <v>1.4</v>
      </c>
      <c r="F9955">
        <v>2</v>
      </c>
      <c r="G9955">
        <v>4.9000000000000004</v>
      </c>
      <c r="H9955">
        <v>1.5</v>
      </c>
      <c r="I9955">
        <v>3.6</v>
      </c>
      <c r="J9955">
        <v>0.9</v>
      </c>
      <c r="K9955">
        <v>4.7</v>
      </c>
      <c r="L9955">
        <v>8</v>
      </c>
      <c r="M9955">
        <v>4.3</v>
      </c>
      <c r="N9955">
        <v>4.2</v>
      </c>
      <c r="O9955">
        <f t="shared" si="620"/>
        <v>4.1553851174276035</v>
      </c>
      <c r="P9955">
        <v>79.900000000000006</v>
      </c>
      <c r="Q9955">
        <f t="shared" si="621"/>
        <v>339.16999999999996</v>
      </c>
      <c r="R9955">
        <f t="shared" si="622"/>
        <v>374.75</v>
      </c>
      <c r="S9955">
        <f t="shared" si="623"/>
        <v>413.29000000000008</v>
      </c>
    </row>
    <row r="9956" spans="1:19" x14ac:dyDescent="0.3">
      <c r="A9956" s="1">
        <v>42636</v>
      </c>
      <c r="B9956">
        <v>2016</v>
      </c>
      <c r="C9956">
        <v>9</v>
      </c>
      <c r="D9956">
        <v>23</v>
      </c>
      <c r="E9956">
        <v>0</v>
      </c>
      <c r="F9956">
        <v>0</v>
      </c>
      <c r="G9956">
        <v>0</v>
      </c>
      <c r="H9956">
        <v>0</v>
      </c>
      <c r="I9956">
        <v>0.9</v>
      </c>
      <c r="J9956">
        <v>0</v>
      </c>
      <c r="K9956">
        <v>0</v>
      </c>
      <c r="L9956">
        <v>1.5</v>
      </c>
      <c r="M9956">
        <v>1.1000000000000001</v>
      </c>
      <c r="N9956">
        <v>1</v>
      </c>
      <c r="O9956">
        <f t="shared" si="620"/>
        <v>0.42925329155286446</v>
      </c>
      <c r="P9956">
        <v>38.39</v>
      </c>
      <c r="Q9956">
        <f t="shared" si="621"/>
        <v>340.53</v>
      </c>
      <c r="R9956">
        <f t="shared" si="622"/>
        <v>377.55999999999995</v>
      </c>
      <c r="S9956">
        <f t="shared" si="623"/>
        <v>413.14</v>
      </c>
    </row>
    <row r="9957" spans="1:19" x14ac:dyDescent="0.3">
      <c r="A9957" s="1">
        <v>42637</v>
      </c>
      <c r="B9957">
        <v>2016</v>
      </c>
      <c r="C9957">
        <v>9</v>
      </c>
      <c r="D9957">
        <v>24</v>
      </c>
      <c r="E9957">
        <v>8.1999999999999993</v>
      </c>
      <c r="F9957">
        <v>11.6</v>
      </c>
      <c r="G9957">
        <v>7.5</v>
      </c>
      <c r="H9957">
        <v>8.6</v>
      </c>
      <c r="I9957">
        <v>9.6</v>
      </c>
      <c r="J9957">
        <v>15.7</v>
      </c>
      <c r="K9957">
        <v>2.8</v>
      </c>
      <c r="L9957">
        <v>8.6999999999999993</v>
      </c>
      <c r="M9957">
        <v>8.1</v>
      </c>
      <c r="N9957">
        <v>8</v>
      </c>
      <c r="O9957">
        <f t="shared" si="620"/>
        <v>18.526580236796406</v>
      </c>
      <c r="P9957">
        <v>37.82</v>
      </c>
      <c r="Q9957">
        <f t="shared" si="621"/>
        <v>315.14</v>
      </c>
      <c r="R9957">
        <f t="shared" si="622"/>
        <v>378.34999999999997</v>
      </c>
      <c r="S9957">
        <f t="shared" si="623"/>
        <v>415.37999999999994</v>
      </c>
    </row>
    <row r="9958" spans="1:19" x14ac:dyDescent="0.3">
      <c r="A9958" s="1">
        <v>42638</v>
      </c>
      <c r="B9958">
        <v>2016</v>
      </c>
      <c r="C9958">
        <v>9</v>
      </c>
      <c r="D9958">
        <v>25</v>
      </c>
      <c r="E9958">
        <v>12.7</v>
      </c>
      <c r="F9958">
        <v>10.3</v>
      </c>
      <c r="G9958">
        <v>6.9</v>
      </c>
      <c r="H9958">
        <v>15</v>
      </c>
      <c r="I9958">
        <v>10.9</v>
      </c>
      <c r="J9958">
        <v>9.1</v>
      </c>
      <c r="K9958">
        <v>21.3</v>
      </c>
      <c r="L9958">
        <v>12.7</v>
      </c>
      <c r="M9958">
        <v>11.3</v>
      </c>
      <c r="N9958">
        <v>11.8</v>
      </c>
      <c r="O9958">
        <f t="shared" si="620"/>
        <v>23.805359541073315</v>
      </c>
      <c r="P9958">
        <v>205.36</v>
      </c>
      <c r="Q9958">
        <f t="shared" si="621"/>
        <v>420.78000000000003</v>
      </c>
      <c r="R9958">
        <f t="shared" si="622"/>
        <v>520.5</v>
      </c>
      <c r="S9958">
        <f t="shared" si="623"/>
        <v>583.71</v>
      </c>
    </row>
    <row r="9959" spans="1:19" x14ac:dyDescent="0.3">
      <c r="A9959" s="1">
        <v>42639</v>
      </c>
      <c r="B9959">
        <v>2016</v>
      </c>
      <c r="C9959">
        <v>9</v>
      </c>
      <c r="D9959">
        <v>26</v>
      </c>
      <c r="E9959">
        <v>46.5</v>
      </c>
      <c r="F9959">
        <v>42.4</v>
      </c>
      <c r="G9959">
        <v>45.6</v>
      </c>
      <c r="H9959">
        <v>50.9</v>
      </c>
      <c r="I9959">
        <v>42.3</v>
      </c>
      <c r="J9959">
        <v>35.700000000000003</v>
      </c>
      <c r="K9959">
        <v>69.5</v>
      </c>
      <c r="L9959">
        <v>42.1</v>
      </c>
      <c r="M9959">
        <v>43.7</v>
      </c>
      <c r="N9959">
        <v>44.6</v>
      </c>
      <c r="O9959">
        <f t="shared" si="620"/>
        <v>88.542692056015113</v>
      </c>
      <c r="P9959">
        <v>337.51</v>
      </c>
      <c r="Q9959">
        <f t="shared" si="621"/>
        <v>698.98</v>
      </c>
      <c r="R9959">
        <f t="shared" si="622"/>
        <v>758.29</v>
      </c>
      <c r="S9959">
        <f t="shared" si="623"/>
        <v>858.01</v>
      </c>
    </row>
    <row r="9960" spans="1:19" x14ac:dyDescent="0.3">
      <c r="A9960" s="1">
        <v>42640</v>
      </c>
      <c r="B9960">
        <v>2016</v>
      </c>
      <c r="C9960">
        <v>9</v>
      </c>
      <c r="D9960">
        <v>27</v>
      </c>
      <c r="E9960">
        <v>28.8</v>
      </c>
      <c r="F9960">
        <v>31.1</v>
      </c>
      <c r="G9960">
        <v>24.8</v>
      </c>
      <c r="H9960">
        <v>31.1</v>
      </c>
      <c r="I9960">
        <v>28.3</v>
      </c>
      <c r="J9960">
        <v>35.9</v>
      </c>
      <c r="K9960">
        <v>25.1</v>
      </c>
      <c r="L9960">
        <v>27.5</v>
      </c>
      <c r="M9960">
        <v>25.9</v>
      </c>
      <c r="N9960">
        <v>26</v>
      </c>
      <c r="O9960">
        <f t="shared" si="620"/>
        <v>57.967468752594606</v>
      </c>
      <c r="P9960">
        <v>350.07</v>
      </c>
      <c r="Q9960">
        <f t="shared" si="621"/>
        <v>969.15000000000009</v>
      </c>
      <c r="R9960">
        <f t="shared" si="622"/>
        <v>1049.05</v>
      </c>
      <c r="S9960">
        <f t="shared" si="623"/>
        <v>1108.3599999999999</v>
      </c>
    </row>
    <row r="9961" spans="1:19" x14ac:dyDescent="0.3">
      <c r="A9961" s="1">
        <v>42641</v>
      </c>
      <c r="B9961">
        <v>2016</v>
      </c>
      <c r="C9961">
        <v>9</v>
      </c>
      <c r="D9961">
        <v>28</v>
      </c>
      <c r="E9961">
        <v>7.7</v>
      </c>
      <c r="F9961">
        <v>3.5</v>
      </c>
      <c r="G9961">
        <v>5.5</v>
      </c>
      <c r="H9961">
        <v>3.3</v>
      </c>
      <c r="I9961">
        <v>5.5</v>
      </c>
      <c r="J9961">
        <v>0.4</v>
      </c>
      <c r="K9961">
        <v>1.1000000000000001</v>
      </c>
      <c r="L9961">
        <v>5.7</v>
      </c>
      <c r="M9961">
        <v>5.7</v>
      </c>
      <c r="N9961">
        <v>5.4</v>
      </c>
      <c r="O9961">
        <f t="shared" si="620"/>
        <v>10.762671998378849</v>
      </c>
      <c r="P9961">
        <v>232.76</v>
      </c>
      <c r="Q9961">
        <f t="shared" si="621"/>
        <v>1163.52</v>
      </c>
      <c r="R9961">
        <f t="shared" si="622"/>
        <v>1201.9100000000001</v>
      </c>
      <c r="S9961">
        <f t="shared" si="623"/>
        <v>1281.81</v>
      </c>
    </row>
    <row r="9962" spans="1:19" x14ac:dyDescent="0.3">
      <c r="A9962" s="1">
        <v>42642</v>
      </c>
      <c r="B9962">
        <v>2016</v>
      </c>
      <c r="C9962">
        <v>9</v>
      </c>
      <c r="D9962">
        <v>29</v>
      </c>
      <c r="E9962">
        <v>13.5</v>
      </c>
      <c r="F9962">
        <v>16.5</v>
      </c>
      <c r="G9962">
        <v>15.4</v>
      </c>
      <c r="H9962">
        <v>14.3</v>
      </c>
      <c r="I9962">
        <v>14</v>
      </c>
      <c r="J9962">
        <v>19.399999999999999</v>
      </c>
      <c r="K9962">
        <v>11.3</v>
      </c>
      <c r="L9962">
        <v>13.9</v>
      </c>
      <c r="M9962">
        <v>12.8</v>
      </c>
      <c r="N9962">
        <v>12.9</v>
      </c>
      <c r="O9962">
        <f t="shared" si="620"/>
        <v>28.494063725784837</v>
      </c>
      <c r="P9962">
        <v>226.3</v>
      </c>
      <c r="Q9962">
        <f t="shared" si="621"/>
        <v>1352</v>
      </c>
      <c r="R9962">
        <f t="shared" si="622"/>
        <v>1389.82</v>
      </c>
      <c r="S9962">
        <f t="shared" si="623"/>
        <v>1428.21</v>
      </c>
    </row>
    <row r="9963" spans="1:19" x14ac:dyDescent="0.3">
      <c r="A9963" s="1">
        <v>42643</v>
      </c>
      <c r="B9963">
        <v>2016</v>
      </c>
      <c r="C9963">
        <v>9</v>
      </c>
      <c r="D9963">
        <v>30</v>
      </c>
      <c r="E9963">
        <v>6.2</v>
      </c>
      <c r="F9963">
        <v>1.3</v>
      </c>
      <c r="G9963">
        <v>0.5</v>
      </c>
      <c r="H9963">
        <v>6.9</v>
      </c>
      <c r="I9963">
        <v>1.9</v>
      </c>
      <c r="J9963">
        <v>0.3</v>
      </c>
      <c r="K9963">
        <v>1.8</v>
      </c>
      <c r="L9963">
        <v>5.2</v>
      </c>
      <c r="M9963">
        <v>2.2999999999999998</v>
      </c>
      <c r="N9963">
        <v>2.2999999999999998</v>
      </c>
      <c r="O9963">
        <f t="shared" si="620"/>
        <v>7.7288778416502346</v>
      </c>
      <c r="P9963">
        <v>165.53</v>
      </c>
      <c r="Q9963">
        <f t="shared" si="621"/>
        <v>1312.1699999999998</v>
      </c>
      <c r="R9963">
        <f t="shared" si="622"/>
        <v>1517.53</v>
      </c>
      <c r="S9963">
        <f t="shared" si="623"/>
        <v>1555.35</v>
      </c>
    </row>
    <row r="9964" spans="1:19" x14ac:dyDescent="0.3">
      <c r="A9964" s="1">
        <v>42644</v>
      </c>
      <c r="B9964">
        <v>2016</v>
      </c>
      <c r="C9964">
        <v>10</v>
      </c>
      <c r="D9964">
        <v>1</v>
      </c>
      <c r="E9964">
        <v>0.4</v>
      </c>
      <c r="F9964">
        <v>0.3</v>
      </c>
      <c r="G9964">
        <v>0.2</v>
      </c>
      <c r="H9964">
        <v>0.5</v>
      </c>
      <c r="I9964">
        <v>0.3</v>
      </c>
      <c r="J9964">
        <v>0.1</v>
      </c>
      <c r="K9964">
        <v>0.9</v>
      </c>
      <c r="L9964">
        <v>1.1000000000000001</v>
      </c>
      <c r="M9964">
        <v>0.3</v>
      </c>
      <c r="N9964">
        <v>0.4</v>
      </c>
      <c r="O9964">
        <f t="shared" si="620"/>
        <v>0.74724999259979197</v>
      </c>
      <c r="P9964">
        <v>156.44</v>
      </c>
      <c r="Q9964">
        <f t="shared" si="621"/>
        <v>1131.0999999999999</v>
      </c>
      <c r="R9964">
        <f t="shared" si="622"/>
        <v>1468.61</v>
      </c>
      <c r="S9964">
        <f t="shared" si="623"/>
        <v>1673.97</v>
      </c>
    </row>
    <row r="9965" spans="1:19" x14ac:dyDescent="0.3">
      <c r="A9965" s="1">
        <v>42645</v>
      </c>
      <c r="B9965">
        <v>2016</v>
      </c>
      <c r="C9965">
        <v>10</v>
      </c>
      <c r="D9965">
        <v>2</v>
      </c>
      <c r="E9965">
        <v>0.1</v>
      </c>
      <c r="F9965">
        <v>0</v>
      </c>
      <c r="G9965">
        <v>0</v>
      </c>
      <c r="H9965">
        <v>0.2</v>
      </c>
      <c r="I9965">
        <v>0</v>
      </c>
      <c r="J9965">
        <v>0</v>
      </c>
      <c r="K9965">
        <v>0</v>
      </c>
      <c r="L9965">
        <v>0.6</v>
      </c>
      <c r="M9965">
        <v>0.4</v>
      </c>
      <c r="N9965">
        <v>0.4</v>
      </c>
      <c r="O9965">
        <f t="shared" si="620"/>
        <v>0.21211241938251729</v>
      </c>
      <c r="P9965">
        <v>107.61</v>
      </c>
      <c r="Q9965">
        <f t="shared" si="621"/>
        <v>888.64</v>
      </c>
      <c r="R9965">
        <f t="shared" si="622"/>
        <v>1238.7099999999998</v>
      </c>
      <c r="S9965">
        <f t="shared" si="623"/>
        <v>1576.2199999999998</v>
      </c>
    </row>
    <row r="9966" spans="1:19" x14ac:dyDescent="0.3">
      <c r="A9966" s="1">
        <v>42646</v>
      </c>
      <c r="B9966">
        <v>2016</v>
      </c>
      <c r="C9966">
        <v>10</v>
      </c>
      <c r="D9966">
        <v>3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0.8</v>
      </c>
      <c r="M9966">
        <v>0.5</v>
      </c>
      <c r="N9966">
        <v>0.5</v>
      </c>
      <c r="O9966">
        <f t="shared" si="620"/>
        <v>0.12405464125599534</v>
      </c>
      <c r="P9966">
        <v>72.099999999999994</v>
      </c>
      <c r="Q9966">
        <f t="shared" si="621"/>
        <v>727.98</v>
      </c>
      <c r="R9966">
        <f t="shared" si="622"/>
        <v>960.74</v>
      </c>
      <c r="S9966">
        <f t="shared" si="623"/>
        <v>1310.8099999999997</v>
      </c>
    </row>
    <row r="9967" spans="1:19" x14ac:dyDescent="0.3">
      <c r="A9967" s="1">
        <v>42647</v>
      </c>
      <c r="B9967">
        <v>2016</v>
      </c>
      <c r="C9967">
        <v>10</v>
      </c>
      <c r="D9967">
        <v>4</v>
      </c>
      <c r="E9967">
        <v>0.1</v>
      </c>
      <c r="F9967">
        <v>0</v>
      </c>
      <c r="G9967">
        <v>0</v>
      </c>
      <c r="H9967">
        <v>0.1</v>
      </c>
      <c r="I9967">
        <v>0.1</v>
      </c>
      <c r="J9967">
        <v>0</v>
      </c>
      <c r="K9967">
        <v>0.3</v>
      </c>
      <c r="L9967">
        <v>0.1</v>
      </c>
      <c r="M9967">
        <v>0.1</v>
      </c>
      <c r="N9967">
        <v>0.1</v>
      </c>
      <c r="O9967">
        <f t="shared" si="620"/>
        <v>0.21233657340550013</v>
      </c>
      <c r="P9967">
        <v>82.24</v>
      </c>
      <c r="Q9967">
        <f t="shared" si="621"/>
        <v>583.92000000000007</v>
      </c>
      <c r="R9967">
        <f t="shared" si="622"/>
        <v>810.22</v>
      </c>
      <c r="S9967">
        <f t="shared" si="623"/>
        <v>1042.98</v>
      </c>
    </row>
    <row r="9968" spans="1:19" x14ac:dyDescent="0.3">
      <c r="A9968" s="1">
        <v>42648</v>
      </c>
      <c r="B9968">
        <v>2016</v>
      </c>
      <c r="C9968">
        <v>10</v>
      </c>
      <c r="D9968">
        <v>5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f t="shared" si="620"/>
        <v>3.9160016606253609E-2</v>
      </c>
      <c r="P9968">
        <v>101.28</v>
      </c>
      <c r="Q9968">
        <f t="shared" si="621"/>
        <v>519.66999999999996</v>
      </c>
      <c r="R9968">
        <f t="shared" si="622"/>
        <v>685.2</v>
      </c>
      <c r="S9968">
        <f t="shared" si="623"/>
        <v>911.5</v>
      </c>
    </row>
    <row r="9969" spans="1:19" x14ac:dyDescent="0.3">
      <c r="A9969" s="1">
        <v>42649</v>
      </c>
      <c r="B9969">
        <v>2016</v>
      </c>
      <c r="C9969">
        <v>10</v>
      </c>
      <c r="D9969">
        <v>6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0.7</v>
      </c>
      <c r="N9969">
        <v>0.7</v>
      </c>
      <c r="O9969">
        <f t="shared" si="620"/>
        <v>0.13890177139753926</v>
      </c>
      <c r="P9969">
        <v>73.489999999999995</v>
      </c>
      <c r="Q9969">
        <f t="shared" si="621"/>
        <v>436.72</v>
      </c>
      <c r="R9969">
        <f t="shared" si="622"/>
        <v>593.16</v>
      </c>
      <c r="S9969">
        <f t="shared" si="623"/>
        <v>758.69</v>
      </c>
    </row>
    <row r="9970" spans="1:19" x14ac:dyDescent="0.3">
      <c r="A9970" s="1">
        <v>42650</v>
      </c>
      <c r="B9970">
        <v>2016</v>
      </c>
      <c r="C9970">
        <v>10</v>
      </c>
      <c r="D9970">
        <v>7</v>
      </c>
      <c r="E9970">
        <v>1.3</v>
      </c>
      <c r="F9970">
        <v>0.7</v>
      </c>
      <c r="G9970">
        <v>3</v>
      </c>
      <c r="H9970">
        <v>2.2000000000000002</v>
      </c>
      <c r="I9970">
        <v>0</v>
      </c>
      <c r="J9970">
        <v>0.1</v>
      </c>
      <c r="K9970">
        <v>0.4</v>
      </c>
      <c r="L9970">
        <v>1.9</v>
      </c>
      <c r="M9970">
        <v>0</v>
      </c>
      <c r="N9970">
        <v>0</v>
      </c>
      <c r="O9970">
        <f t="shared" si="620"/>
        <v>1.6488049321510725</v>
      </c>
      <c r="P9970">
        <v>186.49</v>
      </c>
      <c r="Q9970">
        <f t="shared" si="621"/>
        <v>515.59999999999991</v>
      </c>
      <c r="R9970">
        <f t="shared" si="622"/>
        <v>623.21</v>
      </c>
      <c r="S9970">
        <f t="shared" si="623"/>
        <v>779.65</v>
      </c>
    </row>
    <row r="9971" spans="1:19" x14ac:dyDescent="0.3">
      <c r="A9971" s="1">
        <v>42651</v>
      </c>
      <c r="B9971">
        <v>2016</v>
      </c>
      <c r="C9971">
        <v>10</v>
      </c>
      <c r="D9971">
        <v>8</v>
      </c>
      <c r="E9971">
        <v>10.3</v>
      </c>
      <c r="F9971">
        <v>8.9</v>
      </c>
      <c r="G9971">
        <v>6.3</v>
      </c>
      <c r="H9971">
        <v>11.2</v>
      </c>
      <c r="I9971">
        <v>9.8000000000000007</v>
      </c>
      <c r="J9971">
        <v>8.1999999999999993</v>
      </c>
      <c r="K9971">
        <v>16.100000000000001</v>
      </c>
      <c r="L9971">
        <v>9.6</v>
      </c>
      <c r="M9971">
        <v>10.6</v>
      </c>
      <c r="N9971">
        <v>10.9</v>
      </c>
      <c r="O9971">
        <f t="shared" si="620"/>
        <v>19.903357915570751</v>
      </c>
      <c r="P9971">
        <v>101.06</v>
      </c>
      <c r="Q9971">
        <f t="shared" si="621"/>
        <v>544.55999999999995</v>
      </c>
      <c r="R9971">
        <f t="shared" si="622"/>
        <v>616.65999999999985</v>
      </c>
      <c r="S9971">
        <f t="shared" si="623"/>
        <v>724.27</v>
      </c>
    </row>
    <row r="9972" spans="1:19" x14ac:dyDescent="0.3">
      <c r="A9972" s="1">
        <v>42652</v>
      </c>
      <c r="B9972">
        <v>2016</v>
      </c>
      <c r="C9972">
        <v>10</v>
      </c>
      <c r="D9972">
        <v>9</v>
      </c>
      <c r="E9972">
        <v>44.5</v>
      </c>
      <c r="F9972">
        <v>52.4</v>
      </c>
      <c r="G9972">
        <v>36.299999999999997</v>
      </c>
      <c r="H9972">
        <v>46.6</v>
      </c>
      <c r="I9972">
        <v>48.5</v>
      </c>
      <c r="J9972">
        <v>59.4</v>
      </c>
      <c r="K9972">
        <v>54.9</v>
      </c>
      <c r="L9972">
        <v>45.7</v>
      </c>
      <c r="M9972">
        <v>46.1</v>
      </c>
      <c r="N9972">
        <v>46.9</v>
      </c>
      <c r="O9972">
        <f t="shared" si="620"/>
        <v>94.851743658507218</v>
      </c>
      <c r="P9972">
        <v>96.56</v>
      </c>
      <c r="Q9972">
        <f t="shared" si="621"/>
        <v>558.88</v>
      </c>
      <c r="R9972">
        <f t="shared" si="622"/>
        <v>641.11999999999989</v>
      </c>
      <c r="S9972">
        <f t="shared" si="623"/>
        <v>713.2199999999998</v>
      </c>
    </row>
    <row r="9973" spans="1:19" x14ac:dyDescent="0.3">
      <c r="A9973" s="1">
        <v>42653</v>
      </c>
      <c r="B9973">
        <v>2016</v>
      </c>
      <c r="C9973">
        <v>10</v>
      </c>
      <c r="D9973">
        <v>10</v>
      </c>
      <c r="E9973">
        <v>3.7</v>
      </c>
      <c r="F9973">
        <v>1.2</v>
      </c>
      <c r="G9973">
        <v>0.2</v>
      </c>
      <c r="H9973">
        <v>1.7</v>
      </c>
      <c r="I9973">
        <v>1.2</v>
      </c>
      <c r="J9973">
        <v>0</v>
      </c>
      <c r="K9973">
        <v>0.6</v>
      </c>
      <c r="L9973">
        <v>0.2</v>
      </c>
      <c r="M9973">
        <v>0.3</v>
      </c>
      <c r="N9973">
        <v>0.3</v>
      </c>
      <c r="O9973">
        <f t="shared" si="620"/>
        <v>4.3144928188859772</v>
      </c>
      <c r="P9973">
        <v>80.06</v>
      </c>
      <c r="Q9973">
        <f t="shared" si="621"/>
        <v>537.66000000000008</v>
      </c>
      <c r="R9973">
        <f t="shared" si="622"/>
        <v>638.94000000000005</v>
      </c>
      <c r="S9973">
        <f t="shared" si="623"/>
        <v>721.17999999999984</v>
      </c>
    </row>
    <row r="9974" spans="1:19" x14ac:dyDescent="0.3">
      <c r="A9974" s="1">
        <v>42654</v>
      </c>
      <c r="B9974">
        <v>2016</v>
      </c>
      <c r="C9974">
        <v>10</v>
      </c>
      <c r="D9974">
        <v>11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f t="shared" si="620"/>
        <v>3.9160016606253609E-2</v>
      </c>
      <c r="P9974">
        <v>66.739999999999995</v>
      </c>
      <c r="Q9974">
        <f t="shared" si="621"/>
        <v>530.91</v>
      </c>
      <c r="R9974">
        <f t="shared" si="622"/>
        <v>604.40000000000009</v>
      </c>
      <c r="S9974">
        <f t="shared" si="623"/>
        <v>705.68000000000006</v>
      </c>
    </row>
    <row r="9975" spans="1:19" x14ac:dyDescent="0.3">
      <c r="A9975" s="1">
        <v>42655</v>
      </c>
      <c r="B9975">
        <v>2016</v>
      </c>
      <c r="C9975">
        <v>10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f t="shared" si="620"/>
        <v>3.9160016606253609E-2</v>
      </c>
      <c r="P9975">
        <v>55.32</v>
      </c>
      <c r="Q9975">
        <f t="shared" si="621"/>
        <v>399.74</v>
      </c>
      <c r="R9975">
        <f t="shared" si="622"/>
        <v>586.23</v>
      </c>
      <c r="S9975">
        <f t="shared" si="623"/>
        <v>659.72000000000014</v>
      </c>
    </row>
    <row r="9976" spans="1:19" x14ac:dyDescent="0.3">
      <c r="A9976" s="1">
        <v>42656</v>
      </c>
      <c r="B9976">
        <v>2016</v>
      </c>
      <c r="C9976">
        <v>10</v>
      </c>
      <c r="D9976">
        <v>13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f t="shared" si="620"/>
        <v>3.9160016606253609E-2</v>
      </c>
      <c r="P9976">
        <v>43.9</v>
      </c>
      <c r="Q9976">
        <f t="shared" si="621"/>
        <v>342.58</v>
      </c>
      <c r="R9976">
        <f t="shared" si="622"/>
        <v>443.64</v>
      </c>
      <c r="S9976">
        <f t="shared" si="623"/>
        <v>630.13</v>
      </c>
    </row>
    <row r="9977" spans="1:19" x14ac:dyDescent="0.3">
      <c r="A9977" s="1">
        <v>42657</v>
      </c>
      <c r="B9977">
        <v>2016</v>
      </c>
      <c r="C9977">
        <v>10</v>
      </c>
      <c r="D9977">
        <v>14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f t="shared" si="620"/>
        <v>3.9160016606253609E-2</v>
      </c>
      <c r="P9977">
        <v>40.42</v>
      </c>
      <c r="Q9977">
        <f t="shared" si="621"/>
        <v>286.44</v>
      </c>
      <c r="R9977">
        <f t="shared" si="622"/>
        <v>383</v>
      </c>
      <c r="S9977">
        <f t="shared" si="623"/>
        <v>484.06</v>
      </c>
    </row>
    <row r="9978" spans="1:19" x14ac:dyDescent="0.3">
      <c r="A9978" s="1">
        <v>42658</v>
      </c>
      <c r="B9978">
        <v>2016</v>
      </c>
      <c r="C9978">
        <v>10</v>
      </c>
      <c r="D9978">
        <v>15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f t="shared" si="620"/>
        <v>3.9160016606253609E-2</v>
      </c>
      <c r="P9978">
        <v>37.44</v>
      </c>
      <c r="Q9978">
        <f t="shared" si="621"/>
        <v>243.82</v>
      </c>
      <c r="R9978">
        <f t="shared" si="622"/>
        <v>323.88</v>
      </c>
      <c r="S9978">
        <f t="shared" si="623"/>
        <v>420.44</v>
      </c>
    </row>
    <row r="9979" spans="1:19" x14ac:dyDescent="0.3">
      <c r="A9979" s="1">
        <v>42659</v>
      </c>
      <c r="B9979">
        <v>2016</v>
      </c>
      <c r="C9979">
        <v>10</v>
      </c>
      <c r="D9979">
        <v>16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f t="shared" si="620"/>
        <v>3.9160016606253609E-2</v>
      </c>
      <c r="P9979">
        <v>32.81</v>
      </c>
      <c r="Q9979">
        <f t="shared" si="621"/>
        <v>209.89</v>
      </c>
      <c r="R9979">
        <f t="shared" si="622"/>
        <v>276.63</v>
      </c>
      <c r="S9979">
        <f t="shared" si="623"/>
        <v>356.69</v>
      </c>
    </row>
    <row r="9980" spans="1:19" x14ac:dyDescent="0.3">
      <c r="A9980" s="1">
        <v>42660</v>
      </c>
      <c r="B9980">
        <v>2016</v>
      </c>
      <c r="C9980">
        <v>10</v>
      </c>
      <c r="D9980">
        <v>17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f t="shared" si="620"/>
        <v>3.9160016606253609E-2</v>
      </c>
      <c r="P9980">
        <v>25.8</v>
      </c>
      <c r="Q9980">
        <f t="shared" si="621"/>
        <v>180.37</v>
      </c>
      <c r="R9980">
        <f t="shared" si="622"/>
        <v>235.69</v>
      </c>
      <c r="S9980">
        <f t="shared" si="623"/>
        <v>302.43</v>
      </c>
    </row>
    <row r="9981" spans="1:19" x14ac:dyDescent="0.3">
      <c r="A9981" s="1">
        <v>42661</v>
      </c>
      <c r="B9981">
        <v>2016</v>
      </c>
      <c r="C9981">
        <v>10</v>
      </c>
      <c r="D9981">
        <v>18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f t="shared" si="620"/>
        <v>3.9160016606253609E-2</v>
      </c>
      <c r="P9981">
        <v>21.98</v>
      </c>
      <c r="Q9981">
        <f t="shared" si="621"/>
        <v>158.44999999999999</v>
      </c>
      <c r="R9981">
        <f t="shared" si="622"/>
        <v>202.35</v>
      </c>
      <c r="S9981">
        <f t="shared" si="623"/>
        <v>257.67</v>
      </c>
    </row>
    <row r="9982" spans="1:19" x14ac:dyDescent="0.3">
      <c r="A9982" s="1">
        <v>42662</v>
      </c>
      <c r="B9982">
        <v>2016</v>
      </c>
      <c r="C9982">
        <v>10</v>
      </c>
      <c r="D9982">
        <v>19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f t="shared" si="620"/>
        <v>3.9160016606253609E-2</v>
      </c>
      <c r="P9982">
        <v>20.149999999999999</v>
      </c>
      <c r="Q9982">
        <f t="shared" si="621"/>
        <v>138.18</v>
      </c>
      <c r="R9982">
        <f t="shared" si="622"/>
        <v>178.6</v>
      </c>
      <c r="S9982">
        <f t="shared" si="623"/>
        <v>222.5</v>
      </c>
    </row>
    <row r="9983" spans="1:19" x14ac:dyDescent="0.3">
      <c r="A9983" s="1">
        <v>42663</v>
      </c>
      <c r="B9983">
        <v>2016</v>
      </c>
      <c r="C9983">
        <v>10</v>
      </c>
      <c r="D9983">
        <v>20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f t="shared" si="620"/>
        <v>3.9160016606253609E-2</v>
      </c>
      <c r="P9983">
        <v>19.440000000000001</v>
      </c>
      <c r="Q9983">
        <f t="shared" si="621"/>
        <v>120.18</v>
      </c>
      <c r="R9983">
        <f t="shared" si="622"/>
        <v>157.62</v>
      </c>
      <c r="S9983">
        <f t="shared" si="623"/>
        <v>198.04</v>
      </c>
    </row>
    <row r="9984" spans="1:19" x14ac:dyDescent="0.3">
      <c r="A9984" s="1">
        <v>42664</v>
      </c>
      <c r="B9984">
        <v>2016</v>
      </c>
      <c r="C9984">
        <v>10</v>
      </c>
      <c r="D9984">
        <v>21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f t="shared" si="620"/>
        <v>3.9160016606253609E-2</v>
      </c>
      <c r="P9984">
        <v>18.079999999999998</v>
      </c>
      <c r="Q9984">
        <f t="shared" si="621"/>
        <v>105.45</v>
      </c>
      <c r="R9984">
        <f t="shared" si="622"/>
        <v>138.26</v>
      </c>
      <c r="S9984">
        <f t="shared" si="623"/>
        <v>175.7</v>
      </c>
    </row>
    <row r="9985" spans="1:19" x14ac:dyDescent="0.3">
      <c r="A9985" s="1">
        <v>42665</v>
      </c>
      <c r="B9985">
        <v>2016</v>
      </c>
      <c r="C9985">
        <v>10</v>
      </c>
      <c r="D9985">
        <v>22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f t="shared" si="620"/>
        <v>3.9160016606253609E-2</v>
      </c>
      <c r="P9985">
        <v>17.36</v>
      </c>
      <c r="Q9985">
        <f t="shared" si="621"/>
        <v>97.009999999999991</v>
      </c>
      <c r="R9985">
        <f t="shared" si="622"/>
        <v>122.81</v>
      </c>
      <c r="S9985">
        <f t="shared" si="623"/>
        <v>155.62</v>
      </c>
    </row>
    <row r="9986" spans="1:19" x14ac:dyDescent="0.3">
      <c r="A9986" s="1">
        <v>42666</v>
      </c>
      <c r="B9986">
        <v>2016</v>
      </c>
      <c r="C9986">
        <v>10</v>
      </c>
      <c r="D9986">
        <v>23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f t="shared" si="620"/>
        <v>3.9160016606253609E-2</v>
      </c>
      <c r="P9986">
        <v>17.12</v>
      </c>
      <c r="Q9986">
        <f t="shared" si="621"/>
        <v>92.15</v>
      </c>
      <c r="R9986">
        <f t="shared" si="622"/>
        <v>114.13</v>
      </c>
      <c r="S9986">
        <f t="shared" si="623"/>
        <v>139.93</v>
      </c>
    </row>
    <row r="9987" spans="1:19" x14ac:dyDescent="0.3">
      <c r="A9987" s="1">
        <v>42667</v>
      </c>
      <c r="B9987">
        <v>2016</v>
      </c>
      <c r="C9987">
        <v>10</v>
      </c>
      <c r="D9987">
        <v>24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f t="shared" ref="O9987:O10050" si="624">(E9987+$X$2) + (F9987*$X$3) + (G9987*$X$4) + (H9987*$X$5) + (I9987*$X$6) + (J9987*$X$7) + (K9987*$X$8) + (L9987*$X$9) + (M9987*$X$10) + (N9987*$X$11)</f>
        <v>3.9160016606253609E-2</v>
      </c>
      <c r="P9987">
        <v>116.4</v>
      </c>
      <c r="Q9987">
        <f t="shared" si="621"/>
        <v>188.4</v>
      </c>
      <c r="R9987">
        <f t="shared" si="622"/>
        <v>208.55</v>
      </c>
      <c r="S9987">
        <f t="shared" si="623"/>
        <v>230.53</v>
      </c>
    </row>
    <row r="9988" spans="1:19" x14ac:dyDescent="0.3">
      <c r="A9988" s="1">
        <v>42668</v>
      </c>
      <c r="B9988">
        <v>2016</v>
      </c>
      <c r="C9988">
        <v>10</v>
      </c>
      <c r="D9988">
        <v>25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f t="shared" si="624"/>
        <v>3.9160016606253609E-2</v>
      </c>
      <c r="P9988">
        <v>15.56</v>
      </c>
      <c r="Q9988">
        <f t="shared" si="621"/>
        <v>184.52</v>
      </c>
      <c r="R9988">
        <f t="shared" si="622"/>
        <v>203.96</v>
      </c>
      <c r="S9988">
        <f t="shared" si="623"/>
        <v>224.11</v>
      </c>
    </row>
    <row r="9989" spans="1:19" x14ac:dyDescent="0.3">
      <c r="A9989" s="1">
        <v>42669</v>
      </c>
      <c r="B9989">
        <v>2016</v>
      </c>
      <c r="C9989">
        <v>10</v>
      </c>
      <c r="D9989">
        <v>26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f t="shared" si="624"/>
        <v>3.9160016606253609E-2</v>
      </c>
      <c r="P9989">
        <v>14.62</v>
      </c>
      <c r="Q9989">
        <f t="shared" si="621"/>
        <v>181.06</v>
      </c>
      <c r="R9989">
        <f t="shared" si="622"/>
        <v>199.14000000000001</v>
      </c>
      <c r="S9989">
        <f t="shared" si="623"/>
        <v>218.58</v>
      </c>
    </row>
    <row r="9990" spans="1:19" x14ac:dyDescent="0.3">
      <c r="A9990" s="1">
        <v>42670</v>
      </c>
      <c r="B9990">
        <v>2016</v>
      </c>
      <c r="C9990">
        <v>10</v>
      </c>
      <c r="D9990">
        <v>27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f t="shared" si="624"/>
        <v>3.9160016606253609E-2</v>
      </c>
      <c r="P9990">
        <v>14.08</v>
      </c>
      <c r="Q9990">
        <f t="shared" si="621"/>
        <v>177.78000000000003</v>
      </c>
      <c r="R9990">
        <f t="shared" si="622"/>
        <v>195.14000000000001</v>
      </c>
      <c r="S9990">
        <f t="shared" si="623"/>
        <v>213.22000000000003</v>
      </c>
    </row>
    <row r="9991" spans="1:19" x14ac:dyDescent="0.3">
      <c r="A9991" s="1">
        <v>42671</v>
      </c>
      <c r="B9991">
        <v>2016</v>
      </c>
      <c r="C9991">
        <v>10</v>
      </c>
      <c r="D9991">
        <v>28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f t="shared" si="624"/>
        <v>3.9160016606253609E-2</v>
      </c>
      <c r="P9991">
        <v>13.79</v>
      </c>
      <c r="Q9991">
        <f t="shared" ref="Q9991:Q10054" si="625">(P9987+P9988+P9989+P9990+P9991)</f>
        <v>174.45000000000002</v>
      </c>
      <c r="R9991">
        <f t="shared" si="622"/>
        <v>191.57000000000002</v>
      </c>
      <c r="S9991">
        <f t="shared" si="623"/>
        <v>208.93</v>
      </c>
    </row>
    <row r="9992" spans="1:19" x14ac:dyDescent="0.3">
      <c r="A9992" s="1">
        <v>42672</v>
      </c>
      <c r="B9992">
        <v>2016</v>
      </c>
      <c r="C9992">
        <v>10</v>
      </c>
      <c r="D9992">
        <v>29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f t="shared" si="624"/>
        <v>3.9160016606253609E-2</v>
      </c>
      <c r="P9992">
        <v>13.29</v>
      </c>
      <c r="Q9992">
        <f t="shared" si="625"/>
        <v>71.34</v>
      </c>
      <c r="R9992">
        <f t="shared" ref="R9992:R10055" si="626">(P9987+P9988+P9989+P9990+P9991+P9992)</f>
        <v>187.74</v>
      </c>
      <c r="S9992">
        <f t="shared" si="623"/>
        <v>204.86</v>
      </c>
    </row>
    <row r="9993" spans="1:19" x14ac:dyDescent="0.3">
      <c r="A9993" s="1">
        <v>42673</v>
      </c>
      <c r="B9993">
        <v>2016</v>
      </c>
      <c r="C9993">
        <v>10</v>
      </c>
      <c r="D9993">
        <v>30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f t="shared" si="624"/>
        <v>3.9160016606253609E-2</v>
      </c>
      <c r="P9993">
        <v>13.04</v>
      </c>
      <c r="Q9993">
        <f t="shared" si="625"/>
        <v>68.819999999999993</v>
      </c>
      <c r="R9993">
        <f t="shared" si="626"/>
        <v>84.38</v>
      </c>
      <c r="S9993">
        <f t="shared" ref="S9993:S10056" si="627">(P9987+P9988+P9989+P9990+P9991+P9992+P9993)</f>
        <v>200.78</v>
      </c>
    </row>
    <row r="9994" spans="1:19" x14ac:dyDescent="0.3">
      <c r="A9994" s="1">
        <v>42674</v>
      </c>
      <c r="B9994">
        <v>2016</v>
      </c>
      <c r="C9994">
        <v>10</v>
      </c>
      <c r="D9994">
        <v>31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f t="shared" si="624"/>
        <v>3.9160016606253609E-2</v>
      </c>
      <c r="P9994">
        <v>12.92</v>
      </c>
      <c r="Q9994">
        <f t="shared" si="625"/>
        <v>67.11999999999999</v>
      </c>
      <c r="R9994">
        <f t="shared" si="626"/>
        <v>81.739999999999995</v>
      </c>
      <c r="S9994">
        <f t="shared" si="627"/>
        <v>97.3</v>
      </c>
    </row>
    <row r="9995" spans="1:19" x14ac:dyDescent="0.3">
      <c r="A9995" s="1">
        <v>42675</v>
      </c>
      <c r="B9995">
        <v>2016</v>
      </c>
      <c r="C9995">
        <v>11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f t="shared" si="624"/>
        <v>3.9160016606253609E-2</v>
      </c>
      <c r="P9995">
        <v>11.72</v>
      </c>
      <c r="Q9995">
        <f t="shared" si="625"/>
        <v>64.760000000000005</v>
      </c>
      <c r="R9995">
        <f t="shared" si="626"/>
        <v>78.839999999999989</v>
      </c>
      <c r="S9995">
        <f t="shared" si="627"/>
        <v>93.46</v>
      </c>
    </row>
    <row r="9996" spans="1:19" x14ac:dyDescent="0.3">
      <c r="A9996" s="1">
        <v>42676</v>
      </c>
      <c r="B9996">
        <v>2016</v>
      </c>
      <c r="C9996">
        <v>11</v>
      </c>
      <c r="D9996">
        <v>2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f t="shared" si="624"/>
        <v>3.9160016606253609E-2</v>
      </c>
      <c r="P9996">
        <v>11.21</v>
      </c>
      <c r="Q9996">
        <f t="shared" si="625"/>
        <v>62.18</v>
      </c>
      <c r="R9996">
        <f t="shared" si="626"/>
        <v>75.97</v>
      </c>
      <c r="S9996">
        <f t="shared" si="627"/>
        <v>90.049999999999983</v>
      </c>
    </row>
    <row r="9997" spans="1:19" x14ac:dyDescent="0.3">
      <c r="A9997" s="1">
        <v>42677</v>
      </c>
      <c r="B9997">
        <v>2016</v>
      </c>
      <c r="C9997">
        <v>11</v>
      </c>
      <c r="D9997">
        <v>3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f t="shared" si="624"/>
        <v>3.9160016606253609E-2</v>
      </c>
      <c r="P9997">
        <v>10.48</v>
      </c>
      <c r="Q9997">
        <f t="shared" si="625"/>
        <v>59.370000000000005</v>
      </c>
      <c r="R9997">
        <f t="shared" si="626"/>
        <v>72.66</v>
      </c>
      <c r="S9997">
        <f t="shared" si="627"/>
        <v>86.45</v>
      </c>
    </row>
    <row r="9998" spans="1:19" x14ac:dyDescent="0.3">
      <c r="A9998" s="1">
        <v>42678</v>
      </c>
      <c r="B9998">
        <v>2016</v>
      </c>
      <c r="C9998">
        <v>11</v>
      </c>
      <c r="D9998">
        <v>4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f t="shared" si="624"/>
        <v>3.9160016606253609E-2</v>
      </c>
      <c r="P9998">
        <v>10.74</v>
      </c>
      <c r="Q9998">
        <f t="shared" si="625"/>
        <v>57.07</v>
      </c>
      <c r="R9998">
        <f t="shared" si="626"/>
        <v>70.11</v>
      </c>
      <c r="S9998">
        <f t="shared" si="627"/>
        <v>83.399999999999991</v>
      </c>
    </row>
    <row r="9999" spans="1:19" x14ac:dyDescent="0.3">
      <c r="A9999" s="1">
        <v>42679</v>
      </c>
      <c r="B9999">
        <v>2016</v>
      </c>
      <c r="C9999">
        <v>11</v>
      </c>
      <c r="D9999">
        <v>5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f t="shared" si="624"/>
        <v>3.9160016606253609E-2</v>
      </c>
      <c r="P9999">
        <v>10.16</v>
      </c>
      <c r="Q9999">
        <f t="shared" si="625"/>
        <v>54.31</v>
      </c>
      <c r="R9999">
        <f t="shared" si="626"/>
        <v>67.23</v>
      </c>
      <c r="S9999">
        <f t="shared" si="627"/>
        <v>80.27</v>
      </c>
    </row>
    <row r="10000" spans="1:19" x14ac:dyDescent="0.3">
      <c r="A10000" s="1">
        <v>42680</v>
      </c>
      <c r="B10000">
        <v>2016</v>
      </c>
      <c r="C10000">
        <v>11</v>
      </c>
      <c r="D10000">
        <v>6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f t="shared" si="624"/>
        <v>3.9160016606253609E-2</v>
      </c>
      <c r="P10000">
        <v>10.119999999999999</v>
      </c>
      <c r="Q10000">
        <f t="shared" si="625"/>
        <v>52.71</v>
      </c>
      <c r="R10000">
        <f t="shared" si="626"/>
        <v>64.430000000000007</v>
      </c>
      <c r="S10000">
        <f t="shared" si="627"/>
        <v>77.350000000000009</v>
      </c>
    </row>
    <row r="10001" spans="1:19" x14ac:dyDescent="0.3">
      <c r="A10001" s="1">
        <v>42681</v>
      </c>
      <c r="B10001">
        <v>2016</v>
      </c>
      <c r="C10001">
        <v>11</v>
      </c>
      <c r="D10001">
        <v>7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f t="shared" si="624"/>
        <v>3.9160016606253609E-2</v>
      </c>
      <c r="P10001">
        <v>10.07</v>
      </c>
      <c r="Q10001">
        <f t="shared" si="625"/>
        <v>51.57</v>
      </c>
      <c r="R10001">
        <f t="shared" si="626"/>
        <v>62.78</v>
      </c>
      <c r="S10001">
        <f t="shared" si="627"/>
        <v>74.5</v>
      </c>
    </row>
    <row r="10002" spans="1:19" x14ac:dyDescent="0.3">
      <c r="A10002" s="1">
        <v>42682</v>
      </c>
      <c r="B10002">
        <v>2016</v>
      </c>
      <c r="C10002">
        <v>11</v>
      </c>
      <c r="D10002">
        <v>8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f t="shared" si="624"/>
        <v>3.9160016606253609E-2</v>
      </c>
      <c r="P10002">
        <v>9.875</v>
      </c>
      <c r="Q10002">
        <f t="shared" si="625"/>
        <v>50.964999999999996</v>
      </c>
      <c r="R10002">
        <f t="shared" si="626"/>
        <v>61.445</v>
      </c>
      <c r="S10002">
        <f t="shared" si="627"/>
        <v>72.655000000000001</v>
      </c>
    </row>
    <row r="10003" spans="1:19" x14ac:dyDescent="0.3">
      <c r="A10003" s="1">
        <v>42683</v>
      </c>
      <c r="B10003">
        <v>2016</v>
      </c>
      <c r="C10003">
        <v>11</v>
      </c>
      <c r="D10003">
        <v>9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f t="shared" si="624"/>
        <v>3.9160016606253609E-2</v>
      </c>
      <c r="P10003">
        <v>9.7560000000000002</v>
      </c>
      <c r="Q10003">
        <f t="shared" si="625"/>
        <v>49.981000000000002</v>
      </c>
      <c r="R10003">
        <f t="shared" si="626"/>
        <v>60.720999999999997</v>
      </c>
      <c r="S10003">
        <f t="shared" si="627"/>
        <v>71.200999999999993</v>
      </c>
    </row>
    <row r="10004" spans="1:19" x14ac:dyDescent="0.3">
      <c r="A10004" s="1">
        <v>42684</v>
      </c>
      <c r="B10004">
        <v>2016</v>
      </c>
      <c r="C10004">
        <v>11</v>
      </c>
      <c r="D10004">
        <v>10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f t="shared" si="624"/>
        <v>3.9160016606253609E-2</v>
      </c>
      <c r="P10004">
        <v>9.7349999999999994</v>
      </c>
      <c r="Q10004">
        <f t="shared" si="625"/>
        <v>49.555999999999997</v>
      </c>
      <c r="R10004">
        <f t="shared" si="626"/>
        <v>59.716000000000001</v>
      </c>
      <c r="S10004">
        <f t="shared" si="627"/>
        <v>70.455999999999989</v>
      </c>
    </row>
    <row r="10005" spans="1:19" x14ac:dyDescent="0.3">
      <c r="A10005" s="1">
        <v>42685</v>
      </c>
      <c r="B10005">
        <v>2016</v>
      </c>
      <c r="C10005">
        <v>11</v>
      </c>
      <c r="D10005">
        <v>11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f t="shared" si="624"/>
        <v>3.9160016606253609E-2</v>
      </c>
      <c r="P10005">
        <v>9.6419999999999995</v>
      </c>
      <c r="Q10005">
        <f t="shared" si="625"/>
        <v>49.078000000000003</v>
      </c>
      <c r="R10005">
        <f t="shared" si="626"/>
        <v>59.197999999999993</v>
      </c>
      <c r="S10005">
        <f t="shared" si="627"/>
        <v>69.358000000000004</v>
      </c>
    </row>
    <row r="10006" spans="1:19" x14ac:dyDescent="0.3">
      <c r="A10006" s="1">
        <v>42686</v>
      </c>
      <c r="B10006">
        <v>2016</v>
      </c>
      <c r="C10006">
        <v>11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f t="shared" si="624"/>
        <v>3.9160016606253609E-2</v>
      </c>
      <c r="P10006">
        <v>9.577</v>
      </c>
      <c r="Q10006">
        <f t="shared" si="625"/>
        <v>48.584999999999994</v>
      </c>
      <c r="R10006">
        <f t="shared" si="626"/>
        <v>58.655000000000001</v>
      </c>
      <c r="S10006">
        <f t="shared" si="627"/>
        <v>68.774999999999991</v>
      </c>
    </row>
    <row r="10007" spans="1:19" x14ac:dyDescent="0.3">
      <c r="A10007" s="1">
        <v>42687</v>
      </c>
      <c r="B10007">
        <v>2016</v>
      </c>
      <c r="C10007">
        <v>11</v>
      </c>
      <c r="D10007">
        <v>13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f t="shared" si="624"/>
        <v>3.9160016606253609E-2</v>
      </c>
      <c r="P10007">
        <v>9.3889999999999993</v>
      </c>
      <c r="Q10007">
        <f t="shared" si="625"/>
        <v>48.099000000000004</v>
      </c>
      <c r="R10007">
        <f t="shared" si="626"/>
        <v>57.97399999999999</v>
      </c>
      <c r="S10007">
        <f t="shared" si="627"/>
        <v>68.043999999999997</v>
      </c>
    </row>
    <row r="10008" spans="1:19" x14ac:dyDescent="0.3">
      <c r="A10008" s="1">
        <v>42688</v>
      </c>
      <c r="B10008">
        <v>2016</v>
      </c>
      <c r="C10008">
        <v>11</v>
      </c>
      <c r="D10008">
        <v>14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f t="shared" si="624"/>
        <v>3.9160016606253609E-2</v>
      </c>
      <c r="P10008">
        <v>8.8260000000000005</v>
      </c>
      <c r="Q10008">
        <f t="shared" si="625"/>
        <v>47.169000000000004</v>
      </c>
      <c r="R10008">
        <f t="shared" si="626"/>
        <v>56.925000000000004</v>
      </c>
      <c r="S10008">
        <f t="shared" si="627"/>
        <v>66.799999999999983</v>
      </c>
    </row>
    <row r="10009" spans="1:19" x14ac:dyDescent="0.3">
      <c r="A10009" s="1">
        <v>42689</v>
      </c>
      <c r="B10009">
        <v>2016</v>
      </c>
      <c r="C10009">
        <v>11</v>
      </c>
      <c r="D10009">
        <v>15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f t="shared" si="624"/>
        <v>3.9160016606253609E-2</v>
      </c>
      <c r="P10009">
        <v>8.0760000000000005</v>
      </c>
      <c r="Q10009">
        <f t="shared" si="625"/>
        <v>45.51</v>
      </c>
      <c r="R10009">
        <f t="shared" si="626"/>
        <v>55.245000000000005</v>
      </c>
      <c r="S10009">
        <f t="shared" si="627"/>
        <v>65.001000000000005</v>
      </c>
    </row>
    <row r="10010" spans="1:19" x14ac:dyDescent="0.3">
      <c r="A10010" s="1">
        <v>42690</v>
      </c>
      <c r="B10010">
        <v>2016</v>
      </c>
      <c r="C10010">
        <v>11</v>
      </c>
      <c r="D10010">
        <v>16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f t="shared" si="624"/>
        <v>3.9160016606253609E-2</v>
      </c>
      <c r="P10010">
        <v>8.0809999999999995</v>
      </c>
      <c r="Q10010">
        <f t="shared" si="625"/>
        <v>43.948999999999998</v>
      </c>
      <c r="R10010">
        <f t="shared" si="626"/>
        <v>53.590999999999994</v>
      </c>
      <c r="S10010">
        <f t="shared" si="627"/>
        <v>63.326000000000008</v>
      </c>
    </row>
    <row r="10011" spans="1:19" x14ac:dyDescent="0.3">
      <c r="A10011" s="1">
        <v>42691</v>
      </c>
      <c r="B10011">
        <v>2016</v>
      </c>
      <c r="C10011">
        <v>11</v>
      </c>
      <c r="D10011">
        <v>17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f t="shared" si="624"/>
        <v>3.9160016606253609E-2</v>
      </c>
      <c r="P10011">
        <v>8.0969999999999995</v>
      </c>
      <c r="Q10011">
        <f t="shared" si="625"/>
        <v>42.469000000000001</v>
      </c>
      <c r="R10011">
        <f t="shared" si="626"/>
        <v>52.045999999999999</v>
      </c>
      <c r="S10011">
        <f t="shared" si="627"/>
        <v>61.687999999999995</v>
      </c>
    </row>
    <row r="10012" spans="1:19" x14ac:dyDescent="0.3">
      <c r="A10012" s="1">
        <v>42692</v>
      </c>
      <c r="B10012">
        <v>2016</v>
      </c>
      <c r="C10012">
        <v>11</v>
      </c>
      <c r="D10012">
        <v>18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f t="shared" si="624"/>
        <v>3.9160016606253609E-2</v>
      </c>
      <c r="P10012">
        <v>7.8979999999999997</v>
      </c>
      <c r="Q10012">
        <f t="shared" si="625"/>
        <v>40.977999999999994</v>
      </c>
      <c r="R10012">
        <f t="shared" si="626"/>
        <v>50.367000000000004</v>
      </c>
      <c r="S10012">
        <f t="shared" si="627"/>
        <v>59.944000000000003</v>
      </c>
    </row>
    <row r="10013" spans="1:19" x14ac:dyDescent="0.3">
      <c r="A10013" s="1">
        <v>42693</v>
      </c>
      <c r="B10013">
        <v>2016</v>
      </c>
      <c r="C10013">
        <v>11</v>
      </c>
      <c r="D10013">
        <v>19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f t="shared" si="624"/>
        <v>3.9160016606253609E-2</v>
      </c>
      <c r="P10013">
        <v>7.8019999999999996</v>
      </c>
      <c r="Q10013">
        <f t="shared" si="625"/>
        <v>39.954000000000001</v>
      </c>
      <c r="R10013">
        <f t="shared" si="626"/>
        <v>48.779999999999994</v>
      </c>
      <c r="S10013">
        <f t="shared" si="627"/>
        <v>58.169000000000004</v>
      </c>
    </row>
    <row r="10014" spans="1:19" x14ac:dyDescent="0.3">
      <c r="A10014" s="1">
        <v>42694</v>
      </c>
      <c r="B10014">
        <v>2016</v>
      </c>
      <c r="C10014">
        <v>11</v>
      </c>
      <c r="D10014">
        <v>20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f t="shared" si="624"/>
        <v>3.9160016606253609E-2</v>
      </c>
      <c r="P10014">
        <v>7.766</v>
      </c>
      <c r="Q10014">
        <f t="shared" si="625"/>
        <v>39.643999999999998</v>
      </c>
      <c r="R10014">
        <f t="shared" si="626"/>
        <v>47.72</v>
      </c>
      <c r="S10014">
        <f t="shared" si="627"/>
        <v>56.545999999999992</v>
      </c>
    </row>
    <row r="10015" spans="1:19" x14ac:dyDescent="0.3">
      <c r="A10015" s="1">
        <v>42695</v>
      </c>
      <c r="B10015">
        <v>2016</v>
      </c>
      <c r="C10015">
        <v>11</v>
      </c>
      <c r="D10015">
        <v>21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f t="shared" si="624"/>
        <v>3.9160016606253609E-2</v>
      </c>
      <c r="P10015">
        <v>7.73</v>
      </c>
      <c r="Q10015">
        <f t="shared" si="625"/>
        <v>39.292999999999992</v>
      </c>
      <c r="R10015">
        <f t="shared" si="626"/>
        <v>47.373999999999995</v>
      </c>
      <c r="S10015">
        <f t="shared" si="627"/>
        <v>55.45</v>
      </c>
    </row>
    <row r="10016" spans="1:19" x14ac:dyDescent="0.3">
      <c r="A10016" s="1">
        <v>42696</v>
      </c>
      <c r="B10016">
        <v>2016</v>
      </c>
      <c r="C10016">
        <v>11</v>
      </c>
      <c r="D10016">
        <v>22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f t="shared" si="624"/>
        <v>3.9160016606253609E-2</v>
      </c>
      <c r="P10016">
        <v>7.734</v>
      </c>
      <c r="Q10016">
        <f t="shared" si="625"/>
        <v>38.93</v>
      </c>
      <c r="R10016">
        <f t="shared" si="626"/>
        <v>47.026999999999994</v>
      </c>
      <c r="S10016">
        <f t="shared" si="627"/>
        <v>55.107999999999997</v>
      </c>
    </row>
    <row r="10017" spans="1:19" x14ac:dyDescent="0.3">
      <c r="A10017" s="1">
        <v>42697</v>
      </c>
      <c r="B10017">
        <v>2016</v>
      </c>
      <c r="C10017">
        <v>11</v>
      </c>
      <c r="D10017">
        <v>23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f t="shared" si="624"/>
        <v>3.9160016606253609E-2</v>
      </c>
      <c r="P10017">
        <v>7.3070000000000004</v>
      </c>
      <c r="Q10017">
        <f t="shared" si="625"/>
        <v>38.339000000000006</v>
      </c>
      <c r="R10017">
        <f t="shared" si="626"/>
        <v>46.237000000000002</v>
      </c>
      <c r="S10017">
        <f t="shared" si="627"/>
        <v>54.333999999999996</v>
      </c>
    </row>
    <row r="10018" spans="1:19" x14ac:dyDescent="0.3">
      <c r="A10018" s="1">
        <v>42698</v>
      </c>
      <c r="B10018">
        <v>2016</v>
      </c>
      <c r="C10018">
        <v>11</v>
      </c>
      <c r="D10018">
        <v>24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f t="shared" si="624"/>
        <v>3.9160016606253609E-2</v>
      </c>
      <c r="P10018">
        <v>7.04</v>
      </c>
      <c r="Q10018">
        <f t="shared" si="625"/>
        <v>37.576999999999998</v>
      </c>
      <c r="R10018">
        <f t="shared" si="626"/>
        <v>45.379000000000005</v>
      </c>
      <c r="S10018">
        <f t="shared" si="627"/>
        <v>53.277000000000001</v>
      </c>
    </row>
    <row r="10019" spans="1:19" x14ac:dyDescent="0.3">
      <c r="A10019" s="1">
        <v>42699</v>
      </c>
      <c r="B10019">
        <v>2016</v>
      </c>
      <c r="C10019">
        <v>11</v>
      </c>
      <c r="D10019">
        <v>25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f t="shared" si="624"/>
        <v>3.9160016606253609E-2</v>
      </c>
      <c r="P10019">
        <v>6.9779999999999998</v>
      </c>
      <c r="Q10019">
        <f t="shared" si="625"/>
        <v>36.789000000000001</v>
      </c>
      <c r="R10019">
        <f t="shared" si="626"/>
        <v>44.555</v>
      </c>
      <c r="S10019">
        <f t="shared" si="627"/>
        <v>52.357000000000006</v>
      </c>
    </row>
    <row r="10020" spans="1:19" x14ac:dyDescent="0.3">
      <c r="A10020" s="1">
        <v>42700</v>
      </c>
      <c r="B10020">
        <v>2016</v>
      </c>
      <c r="C10020">
        <v>11</v>
      </c>
      <c r="D10020">
        <v>26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f t="shared" si="624"/>
        <v>3.9160016606253609E-2</v>
      </c>
      <c r="P10020">
        <v>6.9550000000000001</v>
      </c>
      <c r="Q10020">
        <f t="shared" si="625"/>
        <v>36.013999999999996</v>
      </c>
      <c r="R10020">
        <f t="shared" si="626"/>
        <v>43.744</v>
      </c>
      <c r="S10020">
        <f t="shared" si="627"/>
        <v>51.51</v>
      </c>
    </row>
    <row r="10021" spans="1:19" x14ac:dyDescent="0.3">
      <c r="A10021" s="1">
        <v>42701</v>
      </c>
      <c r="B10021">
        <v>2016</v>
      </c>
      <c r="C10021">
        <v>11</v>
      </c>
      <c r="D10021">
        <v>27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f t="shared" si="624"/>
        <v>3.9160016606253609E-2</v>
      </c>
      <c r="P10021">
        <v>6.6589999999999998</v>
      </c>
      <c r="Q10021">
        <f t="shared" si="625"/>
        <v>34.939</v>
      </c>
      <c r="R10021">
        <f t="shared" si="626"/>
        <v>42.672999999999995</v>
      </c>
      <c r="S10021">
        <f t="shared" si="627"/>
        <v>50.402999999999999</v>
      </c>
    </row>
    <row r="10022" spans="1:19" x14ac:dyDescent="0.3">
      <c r="A10022" s="1">
        <v>42702</v>
      </c>
      <c r="B10022">
        <v>2016</v>
      </c>
      <c r="C10022">
        <v>11</v>
      </c>
      <c r="D10022">
        <v>28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f t="shared" si="624"/>
        <v>3.9160016606253609E-2</v>
      </c>
      <c r="P10022">
        <v>6.3620000000000001</v>
      </c>
      <c r="Q10022">
        <f t="shared" si="625"/>
        <v>33.994</v>
      </c>
      <c r="R10022">
        <f t="shared" si="626"/>
        <v>41.301000000000002</v>
      </c>
      <c r="S10022">
        <f t="shared" si="627"/>
        <v>49.034999999999997</v>
      </c>
    </row>
    <row r="10023" spans="1:19" x14ac:dyDescent="0.3">
      <c r="A10023" s="1">
        <v>42703</v>
      </c>
      <c r="B10023">
        <v>2016</v>
      </c>
      <c r="C10023">
        <v>11</v>
      </c>
      <c r="D10023">
        <v>29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f t="shared" si="624"/>
        <v>3.9160016606253609E-2</v>
      </c>
      <c r="P10023">
        <v>6.4290000000000003</v>
      </c>
      <c r="Q10023">
        <f t="shared" si="625"/>
        <v>33.383000000000003</v>
      </c>
      <c r="R10023">
        <f t="shared" si="626"/>
        <v>40.423000000000002</v>
      </c>
      <c r="S10023">
        <f t="shared" si="627"/>
        <v>47.730000000000004</v>
      </c>
    </row>
    <row r="10024" spans="1:19" x14ac:dyDescent="0.3">
      <c r="A10024" s="1">
        <v>42704</v>
      </c>
      <c r="B10024">
        <v>2016</v>
      </c>
      <c r="C10024">
        <v>11</v>
      </c>
      <c r="D10024">
        <v>30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f t="shared" si="624"/>
        <v>3.9160016606253609E-2</v>
      </c>
      <c r="P10024">
        <v>6.2130000000000001</v>
      </c>
      <c r="Q10024">
        <f t="shared" si="625"/>
        <v>32.618000000000002</v>
      </c>
      <c r="R10024">
        <f t="shared" si="626"/>
        <v>39.596000000000004</v>
      </c>
      <c r="S10024">
        <f t="shared" si="627"/>
        <v>46.636000000000003</v>
      </c>
    </row>
    <row r="10025" spans="1:19" x14ac:dyDescent="0.3">
      <c r="A10025" s="1">
        <v>42705</v>
      </c>
      <c r="B10025">
        <v>2016</v>
      </c>
      <c r="C10025">
        <v>12</v>
      </c>
      <c r="D10025">
        <v>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f t="shared" si="624"/>
        <v>3.9160016606253609E-2</v>
      </c>
      <c r="P10025">
        <v>6.1079999999999997</v>
      </c>
      <c r="Q10025">
        <f t="shared" si="625"/>
        <v>31.771000000000004</v>
      </c>
      <c r="R10025">
        <f t="shared" si="626"/>
        <v>38.725999999999999</v>
      </c>
      <c r="S10025">
        <f t="shared" si="627"/>
        <v>45.704000000000001</v>
      </c>
    </row>
    <row r="10026" spans="1:19" x14ac:dyDescent="0.3">
      <c r="A10026" s="1">
        <v>42706</v>
      </c>
      <c r="B10026">
        <v>2016</v>
      </c>
      <c r="C10026">
        <v>12</v>
      </c>
      <c r="D10026">
        <v>2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f t="shared" si="624"/>
        <v>3.9160016606253609E-2</v>
      </c>
      <c r="P10026">
        <v>6.1125999999999996</v>
      </c>
      <c r="Q10026">
        <f t="shared" si="625"/>
        <v>31.224600000000002</v>
      </c>
      <c r="R10026">
        <f t="shared" si="626"/>
        <v>37.883600000000001</v>
      </c>
      <c r="S10026">
        <f t="shared" si="627"/>
        <v>44.8386</v>
      </c>
    </row>
    <row r="10027" spans="1:19" x14ac:dyDescent="0.3">
      <c r="A10027" s="1">
        <v>42707</v>
      </c>
      <c r="B10027">
        <v>2016</v>
      </c>
      <c r="C10027">
        <v>12</v>
      </c>
      <c r="D10027">
        <v>3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f t="shared" si="624"/>
        <v>3.9160016606253609E-2</v>
      </c>
      <c r="P10027">
        <v>5.91</v>
      </c>
      <c r="Q10027">
        <f t="shared" si="625"/>
        <v>30.772600000000001</v>
      </c>
      <c r="R10027">
        <f t="shared" si="626"/>
        <v>37.134600000000006</v>
      </c>
      <c r="S10027">
        <f t="shared" si="627"/>
        <v>43.793599999999998</v>
      </c>
    </row>
    <row r="10028" spans="1:19" x14ac:dyDescent="0.3">
      <c r="A10028" s="1">
        <v>42708</v>
      </c>
      <c r="B10028">
        <v>2016</v>
      </c>
      <c r="C10028">
        <v>12</v>
      </c>
      <c r="D10028">
        <v>4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f t="shared" si="624"/>
        <v>3.9160016606253609E-2</v>
      </c>
      <c r="P10028">
        <v>5.9089999999999998</v>
      </c>
      <c r="Q10028">
        <f t="shared" si="625"/>
        <v>30.252599999999997</v>
      </c>
      <c r="R10028">
        <f t="shared" si="626"/>
        <v>36.681600000000003</v>
      </c>
      <c r="S10028">
        <f t="shared" si="627"/>
        <v>43.043600000000005</v>
      </c>
    </row>
    <row r="10029" spans="1:19" x14ac:dyDescent="0.3">
      <c r="A10029" s="1">
        <v>42709</v>
      </c>
      <c r="B10029">
        <v>2016</v>
      </c>
      <c r="C10029">
        <v>12</v>
      </c>
      <c r="D10029">
        <v>5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f t="shared" si="624"/>
        <v>3.9160016606253609E-2</v>
      </c>
      <c r="P10029">
        <v>5.9080000000000004</v>
      </c>
      <c r="Q10029">
        <f t="shared" si="625"/>
        <v>29.947600000000001</v>
      </c>
      <c r="R10029">
        <f t="shared" si="626"/>
        <v>36.160599999999995</v>
      </c>
      <c r="S10029">
        <f t="shared" si="627"/>
        <v>42.589600000000004</v>
      </c>
    </row>
    <row r="10030" spans="1:19" x14ac:dyDescent="0.3">
      <c r="A10030" s="1">
        <v>42710</v>
      </c>
      <c r="B10030">
        <v>2016</v>
      </c>
      <c r="C10030">
        <v>12</v>
      </c>
      <c r="D10030">
        <v>6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f t="shared" si="624"/>
        <v>3.9160016606253609E-2</v>
      </c>
      <c r="P10030">
        <v>5.5330000000000004</v>
      </c>
      <c r="Q10030">
        <f t="shared" si="625"/>
        <v>29.372600000000002</v>
      </c>
      <c r="R10030">
        <f t="shared" si="626"/>
        <v>35.480600000000003</v>
      </c>
      <c r="S10030">
        <f t="shared" si="627"/>
        <v>41.693599999999996</v>
      </c>
    </row>
    <row r="10031" spans="1:19" x14ac:dyDescent="0.3">
      <c r="A10031" s="1">
        <v>42711</v>
      </c>
      <c r="B10031">
        <v>2016</v>
      </c>
      <c r="C10031">
        <v>12</v>
      </c>
      <c r="D10031">
        <v>7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f t="shared" si="624"/>
        <v>3.9160016606253609E-2</v>
      </c>
      <c r="P10031">
        <v>5.4909999999999997</v>
      </c>
      <c r="Q10031">
        <f t="shared" si="625"/>
        <v>28.751000000000001</v>
      </c>
      <c r="R10031">
        <f t="shared" si="626"/>
        <v>34.863600000000005</v>
      </c>
      <c r="S10031">
        <f t="shared" si="627"/>
        <v>40.971600000000002</v>
      </c>
    </row>
    <row r="10032" spans="1:19" x14ac:dyDescent="0.3">
      <c r="A10032" s="1">
        <v>42712</v>
      </c>
      <c r="B10032">
        <v>2016</v>
      </c>
      <c r="C10032">
        <v>12</v>
      </c>
      <c r="D10032">
        <v>8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f t="shared" si="624"/>
        <v>3.9160016606253609E-2</v>
      </c>
      <c r="P10032">
        <v>5.5060000000000002</v>
      </c>
      <c r="Q10032">
        <f t="shared" si="625"/>
        <v>28.347000000000001</v>
      </c>
      <c r="R10032">
        <f t="shared" si="626"/>
        <v>34.257000000000005</v>
      </c>
      <c r="S10032">
        <f t="shared" si="627"/>
        <v>40.369600000000005</v>
      </c>
    </row>
    <row r="10033" spans="1:19" x14ac:dyDescent="0.3">
      <c r="A10033" s="1">
        <v>42713</v>
      </c>
      <c r="B10033">
        <v>2016</v>
      </c>
      <c r="C10033">
        <v>12</v>
      </c>
      <c r="D10033">
        <v>9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f t="shared" si="624"/>
        <v>3.9160016606253609E-2</v>
      </c>
      <c r="P10033">
        <v>5.6820000000000004</v>
      </c>
      <c r="Q10033">
        <f t="shared" si="625"/>
        <v>28.120000000000005</v>
      </c>
      <c r="R10033">
        <f t="shared" si="626"/>
        <v>34.029000000000003</v>
      </c>
      <c r="S10033">
        <f t="shared" si="627"/>
        <v>39.939000000000007</v>
      </c>
    </row>
    <row r="10034" spans="1:19" x14ac:dyDescent="0.3">
      <c r="A10034" s="1">
        <v>42714</v>
      </c>
      <c r="B10034">
        <v>2016</v>
      </c>
      <c r="C10034">
        <v>12</v>
      </c>
      <c r="D10034">
        <v>10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f t="shared" si="624"/>
        <v>3.9160016606253609E-2</v>
      </c>
      <c r="P10034">
        <v>5.3220000000000001</v>
      </c>
      <c r="Q10034">
        <f t="shared" si="625"/>
        <v>27.534000000000002</v>
      </c>
      <c r="R10034">
        <f t="shared" si="626"/>
        <v>33.442000000000007</v>
      </c>
      <c r="S10034">
        <f t="shared" si="627"/>
        <v>39.351000000000006</v>
      </c>
    </row>
    <row r="10035" spans="1:19" x14ac:dyDescent="0.3">
      <c r="A10035" s="1">
        <v>42715</v>
      </c>
      <c r="B10035">
        <v>2016</v>
      </c>
      <c r="C10035">
        <v>12</v>
      </c>
      <c r="D10035">
        <v>11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f t="shared" si="624"/>
        <v>3.9160016606253609E-2</v>
      </c>
      <c r="P10035">
        <v>5.282</v>
      </c>
      <c r="Q10035">
        <f t="shared" si="625"/>
        <v>27.283000000000001</v>
      </c>
      <c r="R10035">
        <f t="shared" si="626"/>
        <v>32.816000000000003</v>
      </c>
      <c r="S10035">
        <f t="shared" si="627"/>
        <v>38.724000000000004</v>
      </c>
    </row>
    <row r="10036" spans="1:19" x14ac:dyDescent="0.3">
      <c r="A10036" s="1">
        <v>42716</v>
      </c>
      <c r="B10036">
        <v>2016</v>
      </c>
      <c r="C10036">
        <v>12</v>
      </c>
      <c r="D10036">
        <v>12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f t="shared" si="624"/>
        <v>3.9160016606253609E-2</v>
      </c>
      <c r="P10036">
        <v>5.242</v>
      </c>
      <c r="Q10036">
        <f t="shared" si="625"/>
        <v>27.034000000000002</v>
      </c>
      <c r="R10036">
        <f t="shared" si="626"/>
        <v>32.524999999999999</v>
      </c>
      <c r="S10036">
        <f t="shared" si="627"/>
        <v>38.058</v>
      </c>
    </row>
    <row r="10037" spans="1:19" x14ac:dyDescent="0.3">
      <c r="A10037" s="1">
        <v>42717</v>
      </c>
      <c r="B10037">
        <v>2016</v>
      </c>
      <c r="C10037">
        <v>12</v>
      </c>
      <c r="D10037">
        <v>13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f t="shared" si="624"/>
        <v>3.9160016606253609E-2</v>
      </c>
      <c r="P10037">
        <v>5.202</v>
      </c>
      <c r="Q10037">
        <f t="shared" si="625"/>
        <v>26.730000000000004</v>
      </c>
      <c r="R10037">
        <f t="shared" si="626"/>
        <v>32.236000000000004</v>
      </c>
      <c r="S10037">
        <f t="shared" si="627"/>
        <v>37.726999999999997</v>
      </c>
    </row>
    <row r="10038" spans="1:19" x14ac:dyDescent="0.3">
      <c r="A10038" s="1">
        <v>42718</v>
      </c>
      <c r="B10038">
        <v>2016</v>
      </c>
      <c r="C10038">
        <v>12</v>
      </c>
      <c r="D10038">
        <v>14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f t="shared" si="624"/>
        <v>3.9160016606253609E-2</v>
      </c>
      <c r="P10038">
        <v>5.1859999999999999</v>
      </c>
      <c r="Q10038">
        <f t="shared" si="625"/>
        <v>26.234000000000002</v>
      </c>
      <c r="R10038">
        <f t="shared" si="626"/>
        <v>31.916000000000004</v>
      </c>
      <c r="S10038">
        <f t="shared" si="627"/>
        <v>37.422000000000004</v>
      </c>
    </row>
    <row r="10039" spans="1:19" x14ac:dyDescent="0.3">
      <c r="A10039" s="1">
        <v>42719</v>
      </c>
      <c r="B10039">
        <v>2016</v>
      </c>
      <c r="C10039">
        <v>12</v>
      </c>
      <c r="D10039">
        <v>15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f t="shared" si="624"/>
        <v>3.9160016606253609E-2</v>
      </c>
      <c r="P10039">
        <v>4.9660000000000002</v>
      </c>
      <c r="Q10039">
        <f t="shared" si="625"/>
        <v>25.878</v>
      </c>
      <c r="R10039">
        <f t="shared" si="626"/>
        <v>31.200000000000003</v>
      </c>
      <c r="S10039">
        <f t="shared" si="627"/>
        <v>36.882000000000005</v>
      </c>
    </row>
    <row r="10040" spans="1:19" x14ac:dyDescent="0.3">
      <c r="A10040" s="1">
        <v>42720</v>
      </c>
      <c r="B10040">
        <v>2016</v>
      </c>
      <c r="C10040">
        <v>12</v>
      </c>
      <c r="D10040">
        <v>16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f t="shared" si="624"/>
        <v>3.9160016606253609E-2</v>
      </c>
      <c r="P10040">
        <v>4.91</v>
      </c>
      <c r="Q10040">
        <f t="shared" si="625"/>
        <v>25.506</v>
      </c>
      <c r="R10040">
        <f t="shared" si="626"/>
        <v>30.788</v>
      </c>
      <c r="S10040">
        <f t="shared" si="627"/>
        <v>36.11</v>
      </c>
    </row>
    <row r="10041" spans="1:19" x14ac:dyDescent="0.3">
      <c r="A10041" s="1">
        <v>42721</v>
      </c>
      <c r="B10041">
        <v>2016</v>
      </c>
      <c r="C10041">
        <v>12</v>
      </c>
      <c r="D10041">
        <v>17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f t="shared" si="624"/>
        <v>3.9160016606253609E-2</v>
      </c>
      <c r="P10041">
        <v>5.1820000000000004</v>
      </c>
      <c r="Q10041">
        <f t="shared" si="625"/>
        <v>25.445999999999998</v>
      </c>
      <c r="R10041">
        <f t="shared" si="626"/>
        <v>30.688000000000002</v>
      </c>
      <c r="S10041">
        <f t="shared" si="627"/>
        <v>35.97</v>
      </c>
    </row>
    <row r="10042" spans="1:19" x14ac:dyDescent="0.3">
      <c r="A10042" s="1">
        <v>42722</v>
      </c>
      <c r="B10042">
        <v>2016</v>
      </c>
      <c r="C10042">
        <v>12</v>
      </c>
      <c r="D10042">
        <v>18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f t="shared" si="624"/>
        <v>3.9160016606253609E-2</v>
      </c>
      <c r="P10042">
        <v>5.0860000000000003</v>
      </c>
      <c r="Q10042">
        <f t="shared" si="625"/>
        <v>25.33</v>
      </c>
      <c r="R10042">
        <f t="shared" si="626"/>
        <v>30.531999999999996</v>
      </c>
      <c r="S10042">
        <f t="shared" si="627"/>
        <v>35.774000000000001</v>
      </c>
    </row>
    <row r="10043" spans="1:19" x14ac:dyDescent="0.3">
      <c r="A10043" s="1">
        <v>42723</v>
      </c>
      <c r="B10043">
        <v>2016</v>
      </c>
      <c r="C10043">
        <v>12</v>
      </c>
      <c r="D10043">
        <v>19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f t="shared" si="624"/>
        <v>3.9160016606253609E-2</v>
      </c>
      <c r="P10043">
        <v>4.99</v>
      </c>
      <c r="Q10043">
        <f t="shared" si="625"/>
        <v>25.134</v>
      </c>
      <c r="R10043">
        <f t="shared" si="626"/>
        <v>30.32</v>
      </c>
      <c r="S10043">
        <f t="shared" si="627"/>
        <v>35.521999999999998</v>
      </c>
    </row>
    <row r="10044" spans="1:19" x14ac:dyDescent="0.3">
      <c r="A10044" s="1">
        <v>42724</v>
      </c>
      <c r="B10044">
        <v>2016</v>
      </c>
      <c r="C10044">
        <v>12</v>
      </c>
      <c r="D10044">
        <v>20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f t="shared" si="624"/>
        <v>3.9160016606253609E-2</v>
      </c>
      <c r="P10044">
        <v>4.9349999999999996</v>
      </c>
      <c r="Q10044">
        <f t="shared" si="625"/>
        <v>25.102999999999998</v>
      </c>
      <c r="R10044">
        <f t="shared" si="626"/>
        <v>30.068999999999999</v>
      </c>
      <c r="S10044">
        <f t="shared" si="627"/>
        <v>35.255000000000003</v>
      </c>
    </row>
    <row r="10045" spans="1:19" x14ac:dyDescent="0.3">
      <c r="A10045" s="1">
        <v>42725</v>
      </c>
      <c r="B10045">
        <v>2016</v>
      </c>
      <c r="C10045">
        <v>12</v>
      </c>
      <c r="D10045">
        <v>21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f t="shared" si="624"/>
        <v>3.9160016606253609E-2</v>
      </c>
      <c r="P10045">
        <v>4.6459999999999999</v>
      </c>
      <c r="Q10045">
        <f t="shared" si="625"/>
        <v>24.839000000000002</v>
      </c>
      <c r="R10045">
        <f t="shared" si="626"/>
        <v>29.748999999999999</v>
      </c>
      <c r="S10045">
        <f t="shared" si="627"/>
        <v>34.714999999999996</v>
      </c>
    </row>
    <row r="10046" spans="1:19" x14ac:dyDescent="0.3">
      <c r="A10046" s="1">
        <v>42726</v>
      </c>
      <c r="B10046">
        <v>2016</v>
      </c>
      <c r="C10046">
        <v>12</v>
      </c>
      <c r="D10046">
        <v>22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f t="shared" si="624"/>
        <v>3.9160016606253609E-2</v>
      </c>
      <c r="P10046">
        <v>4.8929999999999998</v>
      </c>
      <c r="Q10046">
        <f t="shared" si="625"/>
        <v>24.55</v>
      </c>
      <c r="R10046">
        <f t="shared" si="626"/>
        <v>29.732000000000003</v>
      </c>
      <c r="S10046">
        <f t="shared" si="627"/>
        <v>34.641999999999996</v>
      </c>
    </row>
    <row r="10047" spans="1:19" x14ac:dyDescent="0.3">
      <c r="A10047" s="1">
        <v>42727</v>
      </c>
      <c r="B10047">
        <v>2016</v>
      </c>
      <c r="C10047">
        <v>12</v>
      </c>
      <c r="D10047">
        <v>23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f t="shared" si="624"/>
        <v>3.9160016606253609E-2</v>
      </c>
      <c r="P10047">
        <v>4.6130000000000004</v>
      </c>
      <c r="Q10047">
        <f t="shared" si="625"/>
        <v>24.077000000000002</v>
      </c>
      <c r="R10047">
        <f t="shared" si="626"/>
        <v>29.163</v>
      </c>
      <c r="S10047">
        <f t="shared" si="627"/>
        <v>34.345000000000006</v>
      </c>
    </row>
    <row r="10048" spans="1:19" x14ac:dyDescent="0.3">
      <c r="A10048" s="1">
        <v>42728</v>
      </c>
      <c r="B10048">
        <v>2016</v>
      </c>
      <c r="C10048">
        <v>12</v>
      </c>
      <c r="D10048">
        <v>24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f t="shared" si="624"/>
        <v>3.9160016606253609E-2</v>
      </c>
      <c r="P10048">
        <v>4.6070000000000002</v>
      </c>
      <c r="Q10048">
        <f t="shared" si="625"/>
        <v>23.693999999999999</v>
      </c>
      <c r="R10048">
        <f t="shared" si="626"/>
        <v>28.684000000000001</v>
      </c>
      <c r="S10048">
        <f t="shared" si="627"/>
        <v>33.770000000000003</v>
      </c>
    </row>
    <row r="10049" spans="1:19" x14ac:dyDescent="0.3">
      <c r="A10049" s="1">
        <v>42729</v>
      </c>
      <c r="B10049">
        <v>2016</v>
      </c>
      <c r="C10049">
        <v>12</v>
      </c>
      <c r="D10049">
        <v>25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f t="shared" si="624"/>
        <v>3.9160016606253609E-2</v>
      </c>
      <c r="P10049">
        <v>4.54</v>
      </c>
      <c r="Q10049">
        <f t="shared" si="625"/>
        <v>23.298999999999999</v>
      </c>
      <c r="R10049">
        <f t="shared" si="626"/>
        <v>28.233999999999998</v>
      </c>
      <c r="S10049">
        <f t="shared" si="627"/>
        <v>33.224000000000004</v>
      </c>
    </row>
    <row r="10050" spans="1:19" x14ac:dyDescent="0.3">
      <c r="A10050" s="1">
        <v>42730</v>
      </c>
      <c r="B10050">
        <v>2016</v>
      </c>
      <c r="C10050">
        <v>12</v>
      </c>
      <c r="D10050">
        <v>26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f t="shared" si="624"/>
        <v>3.9160016606253609E-2</v>
      </c>
      <c r="P10050">
        <v>4.4729999999999999</v>
      </c>
      <c r="Q10050">
        <f t="shared" si="625"/>
        <v>23.125999999999998</v>
      </c>
      <c r="R10050">
        <f t="shared" si="626"/>
        <v>27.771999999999998</v>
      </c>
      <c r="S10050">
        <f t="shared" si="627"/>
        <v>32.707000000000001</v>
      </c>
    </row>
    <row r="10051" spans="1:19" x14ac:dyDescent="0.3">
      <c r="A10051" s="1">
        <v>42731</v>
      </c>
      <c r="B10051">
        <v>2016</v>
      </c>
      <c r="C10051">
        <v>12</v>
      </c>
      <c r="D10051">
        <v>27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f t="shared" ref="O10051:O10114" si="628">(E10051+$X$2) + (F10051*$X$3) + (G10051*$X$4) + (H10051*$X$5) + (I10051*$X$6) + (J10051*$X$7) + (K10051*$X$8) + (L10051*$X$9) + (M10051*$X$10) + (N10051*$X$11)</f>
        <v>3.9160016606253609E-2</v>
      </c>
      <c r="P10051">
        <v>4.33</v>
      </c>
      <c r="Q10051">
        <f t="shared" si="625"/>
        <v>22.563000000000002</v>
      </c>
      <c r="R10051">
        <f t="shared" si="626"/>
        <v>27.455999999999996</v>
      </c>
      <c r="S10051">
        <f t="shared" si="627"/>
        <v>32.101999999999997</v>
      </c>
    </row>
    <row r="10052" spans="1:19" x14ac:dyDescent="0.3">
      <c r="A10052" s="1">
        <v>42732</v>
      </c>
      <c r="B10052">
        <v>2016</v>
      </c>
      <c r="C10052">
        <v>12</v>
      </c>
      <c r="D10052">
        <v>28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f t="shared" si="628"/>
        <v>3.9160016606253609E-2</v>
      </c>
      <c r="P10052">
        <v>4.3339999999999996</v>
      </c>
      <c r="Q10052">
        <f t="shared" si="625"/>
        <v>22.284000000000002</v>
      </c>
      <c r="R10052">
        <f t="shared" si="626"/>
        <v>26.897000000000002</v>
      </c>
      <c r="S10052">
        <f t="shared" si="627"/>
        <v>31.789999999999996</v>
      </c>
    </row>
    <row r="10053" spans="1:19" x14ac:dyDescent="0.3">
      <c r="A10053" s="1">
        <v>42733</v>
      </c>
      <c r="B10053">
        <v>2016</v>
      </c>
      <c r="C10053">
        <v>12</v>
      </c>
      <c r="D10053">
        <v>29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f t="shared" si="628"/>
        <v>3.9160016606253609E-2</v>
      </c>
      <c r="P10053">
        <v>4.4160000000000004</v>
      </c>
      <c r="Q10053">
        <f t="shared" si="625"/>
        <v>22.093</v>
      </c>
      <c r="R10053">
        <f t="shared" si="626"/>
        <v>26.700000000000003</v>
      </c>
      <c r="S10053">
        <f t="shared" si="627"/>
        <v>31.313000000000002</v>
      </c>
    </row>
    <row r="10054" spans="1:19" x14ac:dyDescent="0.3">
      <c r="A10054" s="1">
        <v>42734</v>
      </c>
      <c r="B10054">
        <v>2016</v>
      </c>
      <c r="C10054">
        <v>12</v>
      </c>
      <c r="D10054">
        <v>30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f t="shared" si="628"/>
        <v>3.9160016606253609E-2</v>
      </c>
      <c r="P10054">
        <v>4.2750000000000004</v>
      </c>
      <c r="Q10054">
        <f t="shared" si="625"/>
        <v>21.828000000000003</v>
      </c>
      <c r="R10054">
        <f t="shared" si="626"/>
        <v>26.368000000000002</v>
      </c>
      <c r="S10054">
        <f t="shared" si="627"/>
        <v>30.975000000000001</v>
      </c>
    </row>
    <row r="10055" spans="1:19" x14ac:dyDescent="0.3">
      <c r="A10055" s="1">
        <v>42735</v>
      </c>
      <c r="B10055">
        <v>2016</v>
      </c>
      <c r="C10055">
        <v>12</v>
      </c>
      <c r="D10055">
        <v>31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f t="shared" si="628"/>
        <v>3.9160016606253609E-2</v>
      </c>
      <c r="P10055">
        <v>4.2809999999999997</v>
      </c>
      <c r="Q10055">
        <f t="shared" ref="Q10055:Q10118" si="629">(P10051+P10052+P10053+P10054+P10055)</f>
        <v>21.635999999999999</v>
      </c>
      <c r="R10055">
        <f t="shared" si="626"/>
        <v>26.109000000000002</v>
      </c>
      <c r="S10055">
        <f t="shared" si="627"/>
        <v>30.649000000000001</v>
      </c>
    </row>
    <row r="10056" spans="1:19" x14ac:dyDescent="0.3">
      <c r="A10056" s="1">
        <v>42736</v>
      </c>
      <c r="B10056">
        <v>2017</v>
      </c>
      <c r="C10056">
        <v>1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f t="shared" si="628"/>
        <v>3.9160016606253609E-2</v>
      </c>
      <c r="P10056">
        <v>4.26</v>
      </c>
      <c r="Q10056">
        <f t="shared" si="629"/>
        <v>21.566000000000003</v>
      </c>
      <c r="R10056">
        <f t="shared" ref="R10056:R10119" si="630">(P10051+P10052+P10053+P10054+P10055+P10056)</f>
        <v>25.896000000000001</v>
      </c>
      <c r="S10056">
        <f t="shared" si="627"/>
        <v>30.369</v>
      </c>
    </row>
    <row r="10057" spans="1:19" x14ac:dyDescent="0.3">
      <c r="A10057" s="1">
        <v>42737</v>
      </c>
      <c r="B10057">
        <v>2017</v>
      </c>
      <c r="C10057">
        <v>1</v>
      </c>
      <c r="D10057">
        <v>2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f t="shared" si="628"/>
        <v>3.9160016606253609E-2</v>
      </c>
      <c r="P10057">
        <v>4.24</v>
      </c>
      <c r="Q10057">
        <f t="shared" si="629"/>
        <v>21.472000000000001</v>
      </c>
      <c r="R10057">
        <f t="shared" si="630"/>
        <v>25.806000000000004</v>
      </c>
      <c r="S10057">
        <f t="shared" ref="S10057:S10120" si="631">(P10051+P10052+P10053+P10054+P10055+P10056+P10057)</f>
        <v>30.136000000000003</v>
      </c>
    </row>
    <row r="10058" spans="1:19" x14ac:dyDescent="0.3">
      <c r="A10058" s="1">
        <v>42738</v>
      </c>
      <c r="B10058">
        <v>2017</v>
      </c>
      <c r="C10058">
        <v>1</v>
      </c>
      <c r="D10058">
        <v>3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f t="shared" si="628"/>
        <v>3.9160016606253609E-2</v>
      </c>
      <c r="P10058">
        <v>4.1449999999999996</v>
      </c>
      <c r="Q10058">
        <f t="shared" si="629"/>
        <v>21.201000000000001</v>
      </c>
      <c r="R10058">
        <f t="shared" si="630"/>
        <v>25.617000000000001</v>
      </c>
      <c r="S10058">
        <f t="shared" si="631"/>
        <v>29.951000000000004</v>
      </c>
    </row>
    <row r="10059" spans="1:19" x14ac:dyDescent="0.3">
      <c r="A10059" s="1">
        <v>42739</v>
      </c>
      <c r="B10059">
        <v>2017</v>
      </c>
      <c r="C10059">
        <v>1</v>
      </c>
      <c r="D10059">
        <v>4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f t="shared" si="628"/>
        <v>3.9160016606253609E-2</v>
      </c>
      <c r="P10059">
        <v>4.0389999999999997</v>
      </c>
      <c r="Q10059">
        <f t="shared" si="629"/>
        <v>20.965000000000003</v>
      </c>
      <c r="R10059">
        <f t="shared" si="630"/>
        <v>25.240000000000002</v>
      </c>
      <c r="S10059">
        <f t="shared" si="631"/>
        <v>29.655999999999999</v>
      </c>
    </row>
    <row r="10060" spans="1:19" x14ac:dyDescent="0.3">
      <c r="A10060" s="1">
        <v>42740</v>
      </c>
      <c r="B10060">
        <v>2017</v>
      </c>
      <c r="C10060">
        <v>1</v>
      </c>
      <c r="D10060">
        <v>5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f t="shared" si="628"/>
        <v>3.9160016606253609E-2</v>
      </c>
      <c r="P10060">
        <v>4.0979999999999999</v>
      </c>
      <c r="Q10060">
        <f t="shared" si="629"/>
        <v>20.781999999999996</v>
      </c>
      <c r="R10060">
        <f t="shared" si="630"/>
        <v>25.063000000000002</v>
      </c>
      <c r="S10060">
        <f t="shared" si="631"/>
        <v>29.338000000000001</v>
      </c>
    </row>
    <row r="10061" spans="1:19" x14ac:dyDescent="0.3">
      <c r="A10061" s="1">
        <v>42741</v>
      </c>
      <c r="B10061">
        <v>2017</v>
      </c>
      <c r="C10061">
        <v>1</v>
      </c>
      <c r="D10061">
        <v>6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f t="shared" si="628"/>
        <v>3.9160016606253609E-2</v>
      </c>
      <c r="P10061">
        <v>4.1509999999999998</v>
      </c>
      <c r="Q10061">
        <f t="shared" si="629"/>
        <v>20.672999999999998</v>
      </c>
      <c r="R10061">
        <f t="shared" si="630"/>
        <v>24.932999999999996</v>
      </c>
      <c r="S10061">
        <f t="shared" si="631"/>
        <v>29.214000000000002</v>
      </c>
    </row>
    <row r="10062" spans="1:19" x14ac:dyDescent="0.3">
      <c r="A10062" s="1">
        <v>42742</v>
      </c>
      <c r="B10062">
        <v>2017</v>
      </c>
      <c r="C10062">
        <v>1</v>
      </c>
      <c r="D10062">
        <v>7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f t="shared" si="628"/>
        <v>3.9160016606253609E-2</v>
      </c>
      <c r="P10062">
        <v>4.2370000000000001</v>
      </c>
      <c r="Q10062">
        <f t="shared" si="629"/>
        <v>20.67</v>
      </c>
      <c r="R10062">
        <f t="shared" si="630"/>
        <v>24.909999999999997</v>
      </c>
      <c r="S10062">
        <f t="shared" si="631"/>
        <v>29.169999999999995</v>
      </c>
    </row>
    <row r="10063" spans="1:19" x14ac:dyDescent="0.3">
      <c r="A10063" s="1">
        <v>42743</v>
      </c>
      <c r="B10063">
        <v>2017</v>
      </c>
      <c r="C10063">
        <v>1</v>
      </c>
      <c r="D10063">
        <v>8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f t="shared" si="628"/>
        <v>3.9160016606253609E-2</v>
      </c>
      <c r="P10063">
        <v>4.2329999999999997</v>
      </c>
      <c r="Q10063">
        <f t="shared" si="629"/>
        <v>20.757999999999999</v>
      </c>
      <c r="R10063">
        <f t="shared" si="630"/>
        <v>24.903000000000002</v>
      </c>
      <c r="S10063">
        <f t="shared" si="631"/>
        <v>29.142999999999997</v>
      </c>
    </row>
    <row r="10064" spans="1:19" x14ac:dyDescent="0.3">
      <c r="A10064" s="1">
        <v>42744</v>
      </c>
      <c r="B10064">
        <v>2017</v>
      </c>
      <c r="C10064">
        <v>1</v>
      </c>
      <c r="D10064">
        <v>9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f t="shared" si="628"/>
        <v>3.9160016606253609E-2</v>
      </c>
      <c r="P10064">
        <v>4.2300000000000004</v>
      </c>
      <c r="Q10064">
        <f t="shared" si="629"/>
        <v>20.948999999999998</v>
      </c>
      <c r="R10064">
        <f t="shared" si="630"/>
        <v>24.988</v>
      </c>
      <c r="S10064">
        <f t="shared" si="631"/>
        <v>29.133000000000003</v>
      </c>
    </row>
    <row r="10065" spans="1:19" x14ac:dyDescent="0.3">
      <c r="A10065" s="1">
        <v>42745</v>
      </c>
      <c r="B10065">
        <v>2017</v>
      </c>
      <c r="C10065">
        <v>1</v>
      </c>
      <c r="D10065">
        <v>10</v>
      </c>
      <c r="E10065">
        <v>0.5</v>
      </c>
      <c r="F10065">
        <v>0.4</v>
      </c>
      <c r="G10065">
        <v>0.4</v>
      </c>
      <c r="H10065">
        <v>0.6</v>
      </c>
      <c r="I10065">
        <v>0.5</v>
      </c>
      <c r="J10065">
        <v>0.2</v>
      </c>
      <c r="K10065">
        <v>1.5</v>
      </c>
      <c r="L10065">
        <v>0.6</v>
      </c>
      <c r="M10065">
        <v>0.6</v>
      </c>
      <c r="N10065">
        <v>0.6</v>
      </c>
      <c r="O10065">
        <f t="shared" si="628"/>
        <v>1.0381417861957016</v>
      </c>
      <c r="P10065">
        <v>4.1449999999999996</v>
      </c>
      <c r="Q10065">
        <f t="shared" si="629"/>
        <v>20.995999999999999</v>
      </c>
      <c r="R10065">
        <f t="shared" si="630"/>
        <v>25.093999999999998</v>
      </c>
      <c r="S10065">
        <f t="shared" si="631"/>
        <v>29.132999999999999</v>
      </c>
    </row>
    <row r="10066" spans="1:19" x14ac:dyDescent="0.3">
      <c r="A10066" s="1">
        <v>42746</v>
      </c>
      <c r="B10066">
        <v>2017</v>
      </c>
      <c r="C10066">
        <v>1</v>
      </c>
      <c r="D10066">
        <v>11</v>
      </c>
      <c r="E10066">
        <v>1</v>
      </c>
      <c r="F10066">
        <v>0.3</v>
      </c>
      <c r="G10066">
        <v>0.1</v>
      </c>
      <c r="H10066">
        <v>0.4</v>
      </c>
      <c r="I10066">
        <v>0.3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f t="shared" si="628"/>
        <v>1.1561917589402677</v>
      </c>
      <c r="P10066">
        <v>9.7650000000000006</v>
      </c>
      <c r="Q10066">
        <f t="shared" si="629"/>
        <v>26.61</v>
      </c>
      <c r="R10066">
        <f t="shared" si="630"/>
        <v>30.760999999999999</v>
      </c>
      <c r="S10066">
        <f t="shared" si="631"/>
        <v>34.858999999999995</v>
      </c>
    </row>
    <row r="10067" spans="1:19" x14ac:dyDescent="0.3">
      <c r="A10067" s="1">
        <v>42747</v>
      </c>
      <c r="B10067">
        <v>2017</v>
      </c>
      <c r="C10067">
        <v>1</v>
      </c>
      <c r="D10067">
        <v>12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f t="shared" si="628"/>
        <v>3.9160016606253609E-2</v>
      </c>
      <c r="P10067">
        <v>4.5650000000000004</v>
      </c>
      <c r="Q10067">
        <f t="shared" si="629"/>
        <v>26.938000000000002</v>
      </c>
      <c r="R10067">
        <f t="shared" si="630"/>
        <v>31.175000000000001</v>
      </c>
      <c r="S10067">
        <f t="shared" si="631"/>
        <v>35.326000000000001</v>
      </c>
    </row>
    <row r="10068" spans="1:19" x14ac:dyDescent="0.3">
      <c r="A10068" s="1">
        <v>42748</v>
      </c>
      <c r="B10068">
        <v>2017</v>
      </c>
      <c r="C10068">
        <v>1</v>
      </c>
      <c r="D10068">
        <v>13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f t="shared" si="628"/>
        <v>3.9160016606253609E-2</v>
      </c>
      <c r="P10068">
        <v>4.2750000000000004</v>
      </c>
      <c r="Q10068">
        <f t="shared" si="629"/>
        <v>26.980000000000004</v>
      </c>
      <c r="R10068">
        <f t="shared" si="630"/>
        <v>31.213000000000001</v>
      </c>
      <c r="S10068">
        <f t="shared" si="631"/>
        <v>35.450000000000003</v>
      </c>
    </row>
    <row r="10069" spans="1:19" x14ac:dyDescent="0.3">
      <c r="A10069" s="1">
        <v>42749</v>
      </c>
      <c r="B10069">
        <v>2017</v>
      </c>
      <c r="C10069">
        <v>1</v>
      </c>
      <c r="D10069">
        <v>14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f t="shared" si="628"/>
        <v>3.9160016606253609E-2</v>
      </c>
      <c r="P10069">
        <v>4.2489999999999997</v>
      </c>
      <c r="Q10069">
        <f t="shared" si="629"/>
        <v>26.998999999999999</v>
      </c>
      <c r="R10069">
        <f t="shared" si="630"/>
        <v>31.229000000000003</v>
      </c>
      <c r="S10069">
        <f t="shared" si="631"/>
        <v>35.462000000000003</v>
      </c>
    </row>
    <row r="10070" spans="1:19" x14ac:dyDescent="0.3">
      <c r="A10070" s="1">
        <v>42750</v>
      </c>
      <c r="B10070">
        <v>2017</v>
      </c>
      <c r="C10070">
        <v>1</v>
      </c>
      <c r="D10070">
        <v>15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f t="shared" si="628"/>
        <v>3.9160016606253609E-2</v>
      </c>
      <c r="P10070">
        <v>4.2009999999999996</v>
      </c>
      <c r="Q10070">
        <f t="shared" si="629"/>
        <v>27.055000000000003</v>
      </c>
      <c r="R10070">
        <f t="shared" si="630"/>
        <v>31.2</v>
      </c>
      <c r="S10070">
        <f t="shared" si="631"/>
        <v>35.43</v>
      </c>
    </row>
    <row r="10071" spans="1:19" x14ac:dyDescent="0.3">
      <c r="A10071" s="1">
        <v>42751</v>
      </c>
      <c r="B10071">
        <v>2017</v>
      </c>
      <c r="C10071">
        <v>1</v>
      </c>
      <c r="D10071">
        <v>16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f t="shared" si="628"/>
        <v>3.9160016606253609E-2</v>
      </c>
      <c r="P10071">
        <v>4.1550000000000002</v>
      </c>
      <c r="Q10071">
        <f t="shared" si="629"/>
        <v>21.445</v>
      </c>
      <c r="R10071">
        <f t="shared" si="630"/>
        <v>31.210000000000004</v>
      </c>
      <c r="S10071">
        <f t="shared" si="631"/>
        <v>35.354999999999997</v>
      </c>
    </row>
    <row r="10072" spans="1:19" x14ac:dyDescent="0.3">
      <c r="A10072" s="1">
        <v>42752</v>
      </c>
      <c r="B10072">
        <v>2017</v>
      </c>
      <c r="C10072">
        <v>1</v>
      </c>
      <c r="D10072">
        <v>17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f t="shared" si="628"/>
        <v>3.9160016606253609E-2</v>
      </c>
      <c r="P10072">
        <v>4.0510000000000002</v>
      </c>
      <c r="Q10072">
        <f t="shared" si="629"/>
        <v>20.931000000000004</v>
      </c>
      <c r="R10072">
        <f t="shared" si="630"/>
        <v>25.496000000000002</v>
      </c>
      <c r="S10072">
        <f t="shared" si="631"/>
        <v>35.261000000000003</v>
      </c>
    </row>
    <row r="10073" spans="1:19" x14ac:dyDescent="0.3">
      <c r="A10073" s="1">
        <v>42753</v>
      </c>
      <c r="B10073">
        <v>2017</v>
      </c>
      <c r="C10073">
        <v>1</v>
      </c>
      <c r="D10073">
        <v>18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f t="shared" si="628"/>
        <v>3.9160016606253609E-2</v>
      </c>
      <c r="P10073">
        <v>3.9020000000000001</v>
      </c>
      <c r="Q10073">
        <f t="shared" si="629"/>
        <v>20.558</v>
      </c>
      <c r="R10073">
        <f t="shared" si="630"/>
        <v>24.833000000000006</v>
      </c>
      <c r="S10073">
        <f t="shared" si="631"/>
        <v>29.398000000000003</v>
      </c>
    </row>
    <row r="10074" spans="1:19" x14ac:dyDescent="0.3">
      <c r="A10074" s="1">
        <v>42754</v>
      </c>
      <c r="B10074">
        <v>2017</v>
      </c>
      <c r="C10074">
        <v>1</v>
      </c>
      <c r="D10074">
        <v>19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f t="shared" si="628"/>
        <v>3.9160016606253609E-2</v>
      </c>
      <c r="P10074">
        <v>3.8359999999999999</v>
      </c>
      <c r="Q10074">
        <f t="shared" si="629"/>
        <v>20.145</v>
      </c>
      <c r="R10074">
        <f t="shared" si="630"/>
        <v>24.393999999999998</v>
      </c>
      <c r="S10074">
        <f t="shared" si="631"/>
        <v>28.669000000000004</v>
      </c>
    </row>
    <row r="10075" spans="1:19" x14ac:dyDescent="0.3">
      <c r="A10075" s="1">
        <v>42755</v>
      </c>
      <c r="B10075">
        <v>2017</v>
      </c>
      <c r="C10075">
        <v>1</v>
      </c>
      <c r="D10075">
        <v>20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f t="shared" si="628"/>
        <v>3.9160016606253609E-2</v>
      </c>
      <c r="P10075">
        <v>3.8260000000000001</v>
      </c>
      <c r="Q10075">
        <f t="shared" si="629"/>
        <v>19.77</v>
      </c>
      <c r="R10075">
        <f t="shared" si="630"/>
        <v>23.971</v>
      </c>
      <c r="S10075">
        <f t="shared" si="631"/>
        <v>28.22</v>
      </c>
    </row>
    <row r="10076" spans="1:19" x14ac:dyDescent="0.3">
      <c r="A10076" s="1">
        <v>42756</v>
      </c>
      <c r="B10076">
        <v>2017</v>
      </c>
      <c r="C10076">
        <v>1</v>
      </c>
      <c r="D10076">
        <v>21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f t="shared" si="628"/>
        <v>3.9160016606253609E-2</v>
      </c>
      <c r="P10076">
        <v>3.8210000000000002</v>
      </c>
      <c r="Q10076">
        <f t="shared" si="629"/>
        <v>19.436</v>
      </c>
      <c r="R10076">
        <f t="shared" si="630"/>
        <v>23.591000000000001</v>
      </c>
      <c r="S10076">
        <f t="shared" si="631"/>
        <v>27.792000000000002</v>
      </c>
    </row>
    <row r="10077" spans="1:19" x14ac:dyDescent="0.3">
      <c r="A10077" s="1">
        <v>42757</v>
      </c>
      <c r="B10077">
        <v>2017</v>
      </c>
      <c r="C10077">
        <v>1</v>
      </c>
      <c r="D10077">
        <v>22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f t="shared" si="628"/>
        <v>3.9160016606253609E-2</v>
      </c>
      <c r="P10077">
        <v>3.8370000000000002</v>
      </c>
      <c r="Q10077">
        <f t="shared" si="629"/>
        <v>19.222000000000001</v>
      </c>
      <c r="R10077">
        <f t="shared" si="630"/>
        <v>23.273</v>
      </c>
      <c r="S10077">
        <f t="shared" si="631"/>
        <v>27.428000000000001</v>
      </c>
    </row>
    <row r="10078" spans="1:19" x14ac:dyDescent="0.3">
      <c r="A10078" s="1">
        <v>42758</v>
      </c>
      <c r="B10078">
        <v>2017</v>
      </c>
      <c r="C10078">
        <v>1</v>
      </c>
      <c r="D10078">
        <v>23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f t="shared" si="628"/>
        <v>3.9160016606253609E-2</v>
      </c>
      <c r="P10078">
        <v>3.851</v>
      </c>
      <c r="Q10078">
        <f t="shared" si="629"/>
        <v>19.170999999999999</v>
      </c>
      <c r="R10078">
        <f t="shared" si="630"/>
        <v>23.073</v>
      </c>
      <c r="S10078">
        <f t="shared" si="631"/>
        <v>27.123999999999999</v>
      </c>
    </row>
    <row r="10079" spans="1:19" x14ac:dyDescent="0.3">
      <c r="A10079" s="1">
        <v>42759</v>
      </c>
      <c r="B10079">
        <v>2017</v>
      </c>
      <c r="C10079">
        <v>1</v>
      </c>
      <c r="D10079">
        <v>24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f t="shared" si="628"/>
        <v>3.9160016606253609E-2</v>
      </c>
      <c r="P10079">
        <v>1.958</v>
      </c>
      <c r="Q10079">
        <f t="shared" si="629"/>
        <v>17.292999999999999</v>
      </c>
      <c r="R10079">
        <f t="shared" si="630"/>
        <v>21.128999999999998</v>
      </c>
      <c r="S10079">
        <f t="shared" si="631"/>
        <v>25.030999999999999</v>
      </c>
    </row>
    <row r="10080" spans="1:19" x14ac:dyDescent="0.3">
      <c r="A10080" s="1">
        <v>42760</v>
      </c>
      <c r="B10080">
        <v>2017</v>
      </c>
      <c r="C10080">
        <v>1</v>
      </c>
      <c r="D10080">
        <v>25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f t="shared" si="628"/>
        <v>3.9160016606253609E-2</v>
      </c>
      <c r="P10080">
        <v>3.879</v>
      </c>
      <c r="Q10080">
        <f t="shared" si="629"/>
        <v>17.346</v>
      </c>
      <c r="R10080">
        <f t="shared" si="630"/>
        <v>21.172000000000001</v>
      </c>
      <c r="S10080">
        <f t="shared" si="631"/>
        <v>25.007999999999999</v>
      </c>
    </row>
    <row r="10081" spans="1:19" x14ac:dyDescent="0.3">
      <c r="A10081" s="1">
        <v>42761</v>
      </c>
      <c r="B10081">
        <v>2017</v>
      </c>
      <c r="C10081">
        <v>1</v>
      </c>
      <c r="D10081">
        <v>26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f t="shared" si="628"/>
        <v>3.9160016606253609E-2</v>
      </c>
      <c r="P10081">
        <v>3.8079999999999998</v>
      </c>
      <c r="Q10081">
        <f t="shared" si="629"/>
        <v>17.332999999999998</v>
      </c>
      <c r="R10081">
        <f t="shared" si="630"/>
        <v>21.154</v>
      </c>
      <c r="S10081">
        <f t="shared" si="631"/>
        <v>24.98</v>
      </c>
    </row>
    <row r="10082" spans="1:19" x14ac:dyDescent="0.3">
      <c r="A10082" s="1">
        <v>42762</v>
      </c>
      <c r="B10082">
        <v>2017</v>
      </c>
      <c r="C10082">
        <v>1</v>
      </c>
      <c r="D10082">
        <v>27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f t="shared" si="628"/>
        <v>3.9160016606253609E-2</v>
      </c>
      <c r="P10082">
        <v>3.7349999999999999</v>
      </c>
      <c r="Q10082">
        <f t="shared" si="629"/>
        <v>17.231000000000002</v>
      </c>
      <c r="R10082">
        <f t="shared" si="630"/>
        <v>21.067999999999998</v>
      </c>
      <c r="S10082">
        <f t="shared" si="631"/>
        <v>24.888999999999999</v>
      </c>
    </row>
    <row r="10083" spans="1:19" x14ac:dyDescent="0.3">
      <c r="A10083" s="1">
        <v>42763</v>
      </c>
      <c r="B10083">
        <v>2017</v>
      </c>
      <c r="C10083">
        <v>1</v>
      </c>
      <c r="D10083">
        <v>28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f t="shared" si="628"/>
        <v>3.9160016606253609E-2</v>
      </c>
      <c r="P10083">
        <v>3.7229999999999999</v>
      </c>
      <c r="Q10083">
        <f t="shared" si="629"/>
        <v>17.102999999999998</v>
      </c>
      <c r="R10083">
        <f t="shared" si="630"/>
        <v>20.954000000000001</v>
      </c>
      <c r="S10083">
        <f t="shared" si="631"/>
        <v>24.790999999999997</v>
      </c>
    </row>
    <row r="10084" spans="1:19" x14ac:dyDescent="0.3">
      <c r="A10084" s="1">
        <v>42764</v>
      </c>
      <c r="B10084">
        <v>2017</v>
      </c>
      <c r="C10084">
        <v>1</v>
      </c>
      <c r="D10084">
        <v>29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f t="shared" si="628"/>
        <v>3.9160016606253609E-2</v>
      </c>
      <c r="P10084">
        <v>3.6269999999999998</v>
      </c>
      <c r="Q10084">
        <f t="shared" si="629"/>
        <v>18.771999999999998</v>
      </c>
      <c r="R10084">
        <f t="shared" si="630"/>
        <v>20.729999999999997</v>
      </c>
      <c r="S10084">
        <f t="shared" si="631"/>
        <v>24.581</v>
      </c>
    </row>
    <row r="10085" spans="1:19" x14ac:dyDescent="0.3">
      <c r="A10085" s="1">
        <v>42765</v>
      </c>
      <c r="B10085">
        <v>2017</v>
      </c>
      <c r="C10085">
        <v>1</v>
      </c>
      <c r="D10085">
        <v>30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f t="shared" si="628"/>
        <v>3.9160016606253609E-2</v>
      </c>
      <c r="P10085">
        <v>3.5230000000000001</v>
      </c>
      <c r="Q10085">
        <f t="shared" si="629"/>
        <v>18.415999999999997</v>
      </c>
      <c r="R10085">
        <f t="shared" si="630"/>
        <v>22.294999999999998</v>
      </c>
      <c r="S10085">
        <f t="shared" si="631"/>
        <v>24.252999999999997</v>
      </c>
    </row>
    <row r="10086" spans="1:19" x14ac:dyDescent="0.3">
      <c r="A10086" s="1">
        <v>42766</v>
      </c>
      <c r="B10086">
        <v>2017</v>
      </c>
      <c r="C10086">
        <v>1</v>
      </c>
      <c r="D10086">
        <v>31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f t="shared" si="628"/>
        <v>3.9160016606253609E-2</v>
      </c>
      <c r="P10086">
        <v>3.51</v>
      </c>
      <c r="Q10086">
        <f t="shared" si="629"/>
        <v>18.118000000000002</v>
      </c>
      <c r="R10086">
        <f t="shared" si="630"/>
        <v>21.925999999999995</v>
      </c>
      <c r="S10086">
        <f t="shared" si="631"/>
        <v>25.805</v>
      </c>
    </row>
    <row r="10087" spans="1:19" x14ac:dyDescent="0.3">
      <c r="A10087" s="1">
        <v>42767</v>
      </c>
      <c r="B10087">
        <v>2017</v>
      </c>
      <c r="C10087">
        <v>2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f t="shared" si="628"/>
        <v>3.9160016606253609E-2</v>
      </c>
      <c r="P10087">
        <v>3.4870000000000001</v>
      </c>
      <c r="Q10087">
        <f t="shared" si="629"/>
        <v>17.869999999999997</v>
      </c>
      <c r="R10087">
        <f t="shared" si="630"/>
        <v>21.605000000000004</v>
      </c>
      <c r="S10087">
        <f t="shared" si="631"/>
        <v>25.412999999999997</v>
      </c>
    </row>
    <row r="10088" spans="1:19" x14ac:dyDescent="0.3">
      <c r="A10088" s="1">
        <v>42768</v>
      </c>
      <c r="B10088">
        <v>2017</v>
      </c>
      <c r="C10088">
        <v>2</v>
      </c>
      <c r="D10088">
        <v>2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f t="shared" si="628"/>
        <v>3.9160016606253609E-2</v>
      </c>
      <c r="P10088">
        <v>3.5630000000000002</v>
      </c>
      <c r="Q10088">
        <f t="shared" si="629"/>
        <v>17.71</v>
      </c>
      <c r="R10088">
        <f t="shared" si="630"/>
        <v>21.432999999999996</v>
      </c>
      <c r="S10088">
        <f t="shared" si="631"/>
        <v>25.168000000000003</v>
      </c>
    </row>
    <row r="10089" spans="1:19" x14ac:dyDescent="0.3">
      <c r="A10089" s="1">
        <v>42769</v>
      </c>
      <c r="B10089">
        <v>2017</v>
      </c>
      <c r="C10089">
        <v>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f t="shared" si="628"/>
        <v>3.9160016606253609E-2</v>
      </c>
      <c r="P10089">
        <v>3.4079999999999999</v>
      </c>
      <c r="Q10089">
        <f t="shared" si="629"/>
        <v>17.491</v>
      </c>
      <c r="R10089">
        <f t="shared" si="630"/>
        <v>21.118000000000002</v>
      </c>
      <c r="S10089">
        <f t="shared" si="631"/>
        <v>24.840999999999998</v>
      </c>
    </row>
    <row r="10090" spans="1:19" x14ac:dyDescent="0.3">
      <c r="A10090" s="1">
        <v>42770</v>
      </c>
      <c r="B10090">
        <v>2017</v>
      </c>
      <c r="C10090">
        <v>2</v>
      </c>
      <c r="D10090">
        <v>4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f t="shared" si="628"/>
        <v>3.9160016606253609E-2</v>
      </c>
      <c r="P10090">
        <v>4.6950000000000003</v>
      </c>
      <c r="Q10090">
        <f t="shared" si="629"/>
        <v>18.663</v>
      </c>
      <c r="R10090">
        <f t="shared" si="630"/>
        <v>22.186</v>
      </c>
      <c r="S10090">
        <f t="shared" si="631"/>
        <v>25.813000000000002</v>
      </c>
    </row>
    <row r="10091" spans="1:19" x14ac:dyDescent="0.3">
      <c r="A10091" s="1">
        <v>42771</v>
      </c>
      <c r="B10091">
        <v>2017</v>
      </c>
      <c r="C10091">
        <v>2</v>
      </c>
      <c r="D10091">
        <v>5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f t="shared" si="628"/>
        <v>3.9160016606253609E-2</v>
      </c>
      <c r="P10091">
        <v>4.6109999999999998</v>
      </c>
      <c r="Q10091">
        <f t="shared" si="629"/>
        <v>19.763999999999999</v>
      </c>
      <c r="R10091">
        <f t="shared" si="630"/>
        <v>23.274000000000001</v>
      </c>
      <c r="S10091">
        <f t="shared" si="631"/>
        <v>26.797000000000001</v>
      </c>
    </row>
    <row r="10092" spans="1:19" x14ac:dyDescent="0.3">
      <c r="A10092" s="1">
        <v>42772</v>
      </c>
      <c r="B10092">
        <v>2017</v>
      </c>
      <c r="C10092">
        <v>2</v>
      </c>
      <c r="D10092">
        <v>6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f t="shared" si="628"/>
        <v>3.9160016606253609E-2</v>
      </c>
      <c r="P10092">
        <v>4.5259999999999998</v>
      </c>
      <c r="Q10092">
        <f t="shared" si="629"/>
        <v>20.803000000000001</v>
      </c>
      <c r="R10092">
        <f t="shared" si="630"/>
        <v>24.29</v>
      </c>
      <c r="S10092">
        <f t="shared" si="631"/>
        <v>27.8</v>
      </c>
    </row>
    <row r="10093" spans="1:19" x14ac:dyDescent="0.3">
      <c r="A10093" s="1">
        <v>42773</v>
      </c>
      <c r="B10093">
        <v>2017</v>
      </c>
      <c r="C10093">
        <v>2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f t="shared" si="628"/>
        <v>3.9160016606253609E-2</v>
      </c>
      <c r="P10093">
        <v>3.7930000000000001</v>
      </c>
      <c r="Q10093">
        <f t="shared" si="629"/>
        <v>21.032999999999998</v>
      </c>
      <c r="R10093">
        <f t="shared" si="630"/>
        <v>24.596</v>
      </c>
      <c r="S10093">
        <f t="shared" si="631"/>
        <v>28.082999999999998</v>
      </c>
    </row>
    <row r="10094" spans="1:19" x14ac:dyDescent="0.3">
      <c r="A10094" s="1">
        <v>42774</v>
      </c>
      <c r="B10094">
        <v>2017</v>
      </c>
      <c r="C10094">
        <v>2</v>
      </c>
      <c r="D10094">
        <v>8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f t="shared" si="628"/>
        <v>3.9160016606253609E-2</v>
      </c>
      <c r="P10094">
        <v>3.3839999999999999</v>
      </c>
      <c r="Q10094">
        <f t="shared" si="629"/>
        <v>21.009</v>
      </c>
      <c r="R10094">
        <f t="shared" si="630"/>
        <v>24.416999999999998</v>
      </c>
      <c r="S10094">
        <f t="shared" si="631"/>
        <v>27.98</v>
      </c>
    </row>
    <row r="10095" spans="1:19" x14ac:dyDescent="0.3">
      <c r="A10095" s="1">
        <v>42775</v>
      </c>
      <c r="B10095">
        <v>2017</v>
      </c>
      <c r="C10095">
        <v>2</v>
      </c>
      <c r="D10095">
        <v>9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f t="shared" si="628"/>
        <v>3.9160016606253609E-2</v>
      </c>
      <c r="P10095">
        <v>3.5219999999999998</v>
      </c>
      <c r="Q10095">
        <f t="shared" si="629"/>
        <v>19.835999999999999</v>
      </c>
      <c r="R10095">
        <f t="shared" si="630"/>
        <v>24.530999999999999</v>
      </c>
      <c r="S10095">
        <f t="shared" si="631"/>
        <v>27.938999999999997</v>
      </c>
    </row>
    <row r="10096" spans="1:19" x14ac:dyDescent="0.3">
      <c r="A10096" s="1">
        <v>42776</v>
      </c>
      <c r="B10096">
        <v>2017</v>
      </c>
      <c r="C10096">
        <v>2</v>
      </c>
      <c r="D10096">
        <v>10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f t="shared" si="628"/>
        <v>3.9160016606253609E-2</v>
      </c>
      <c r="P10096">
        <v>3.48</v>
      </c>
      <c r="Q10096">
        <f t="shared" si="629"/>
        <v>18.704999999999998</v>
      </c>
      <c r="R10096">
        <f t="shared" si="630"/>
        <v>23.315999999999999</v>
      </c>
      <c r="S10096">
        <f t="shared" si="631"/>
        <v>28.010999999999999</v>
      </c>
    </row>
    <row r="10097" spans="1:19" x14ac:dyDescent="0.3">
      <c r="A10097" s="1">
        <v>42777</v>
      </c>
      <c r="B10097">
        <v>2017</v>
      </c>
      <c r="C10097">
        <v>2</v>
      </c>
      <c r="D10097">
        <v>11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f t="shared" si="628"/>
        <v>3.9160016606253609E-2</v>
      </c>
      <c r="P10097">
        <v>3.44</v>
      </c>
      <c r="Q10097">
        <f t="shared" si="629"/>
        <v>17.619</v>
      </c>
      <c r="R10097">
        <f t="shared" si="630"/>
        <v>22.145</v>
      </c>
      <c r="S10097">
        <f t="shared" si="631"/>
        <v>26.756</v>
      </c>
    </row>
    <row r="10098" spans="1:19" x14ac:dyDescent="0.3">
      <c r="A10098" s="1">
        <v>42778</v>
      </c>
      <c r="B10098">
        <v>2017</v>
      </c>
      <c r="C10098">
        <v>2</v>
      </c>
      <c r="D10098">
        <v>12</v>
      </c>
      <c r="E10098">
        <v>5</v>
      </c>
      <c r="F10098">
        <v>3.9</v>
      </c>
      <c r="G10098">
        <v>3.2</v>
      </c>
      <c r="H10098">
        <v>5.2</v>
      </c>
      <c r="I10098">
        <v>5.9</v>
      </c>
      <c r="J10098">
        <v>1.9</v>
      </c>
      <c r="K10098">
        <v>13.3</v>
      </c>
      <c r="L10098">
        <v>6.3</v>
      </c>
      <c r="M10098">
        <v>6.7</v>
      </c>
      <c r="N10098">
        <v>6.9</v>
      </c>
      <c r="O10098">
        <f t="shared" si="628"/>
        <v>10.085651026254434</v>
      </c>
      <c r="P10098">
        <v>3.843</v>
      </c>
      <c r="Q10098">
        <f t="shared" si="629"/>
        <v>17.668999999999997</v>
      </c>
      <c r="R10098">
        <f t="shared" si="630"/>
        <v>21.462</v>
      </c>
      <c r="S10098">
        <f t="shared" si="631"/>
        <v>25.988</v>
      </c>
    </row>
    <row r="10099" spans="1:19" x14ac:dyDescent="0.3">
      <c r="A10099" s="1">
        <v>42779</v>
      </c>
      <c r="B10099">
        <v>2017</v>
      </c>
      <c r="C10099">
        <v>2</v>
      </c>
      <c r="D10099">
        <v>13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f t="shared" si="628"/>
        <v>3.9160016606253609E-2</v>
      </c>
      <c r="P10099">
        <v>4.2510000000000003</v>
      </c>
      <c r="Q10099">
        <f t="shared" si="629"/>
        <v>18.536000000000001</v>
      </c>
      <c r="R10099">
        <f t="shared" si="630"/>
        <v>21.919999999999998</v>
      </c>
      <c r="S10099">
        <f t="shared" si="631"/>
        <v>25.713000000000001</v>
      </c>
    </row>
    <row r="10100" spans="1:19" x14ac:dyDescent="0.3">
      <c r="A10100" s="1">
        <v>42780</v>
      </c>
      <c r="B10100">
        <v>2017</v>
      </c>
      <c r="C10100">
        <v>2</v>
      </c>
      <c r="D10100">
        <v>14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f t="shared" si="628"/>
        <v>3.9160016606253609E-2</v>
      </c>
      <c r="P10100">
        <v>4.1900000000000004</v>
      </c>
      <c r="Q10100">
        <f t="shared" si="629"/>
        <v>19.204000000000001</v>
      </c>
      <c r="R10100">
        <f t="shared" si="630"/>
        <v>22.726000000000003</v>
      </c>
      <c r="S10100">
        <f t="shared" si="631"/>
        <v>26.11</v>
      </c>
    </row>
    <row r="10101" spans="1:19" x14ac:dyDescent="0.3">
      <c r="A10101" s="1">
        <v>42781</v>
      </c>
      <c r="B10101">
        <v>2017</v>
      </c>
      <c r="C10101">
        <v>2</v>
      </c>
      <c r="D10101">
        <v>15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f t="shared" si="628"/>
        <v>3.9160016606253609E-2</v>
      </c>
      <c r="P10101">
        <v>4.0979999999999999</v>
      </c>
      <c r="Q10101">
        <f t="shared" si="629"/>
        <v>19.821999999999999</v>
      </c>
      <c r="R10101">
        <f t="shared" si="630"/>
        <v>23.302</v>
      </c>
      <c r="S10101">
        <f t="shared" si="631"/>
        <v>26.824000000000002</v>
      </c>
    </row>
    <row r="10102" spans="1:19" x14ac:dyDescent="0.3">
      <c r="A10102" s="1">
        <v>42782</v>
      </c>
      <c r="B10102">
        <v>2017</v>
      </c>
      <c r="C10102">
        <v>2</v>
      </c>
      <c r="D10102">
        <v>16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f t="shared" si="628"/>
        <v>3.9160016606253609E-2</v>
      </c>
      <c r="P10102">
        <v>4.008</v>
      </c>
      <c r="Q10102">
        <f t="shared" si="629"/>
        <v>20.39</v>
      </c>
      <c r="R10102">
        <f t="shared" si="630"/>
        <v>23.83</v>
      </c>
      <c r="S10102">
        <f t="shared" si="631"/>
        <v>27.31</v>
      </c>
    </row>
    <row r="10103" spans="1:19" x14ac:dyDescent="0.3">
      <c r="A10103" s="1">
        <v>42783</v>
      </c>
      <c r="B10103">
        <v>2017</v>
      </c>
      <c r="C10103">
        <v>2</v>
      </c>
      <c r="D10103">
        <v>17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f t="shared" si="628"/>
        <v>3.9160016606253609E-2</v>
      </c>
      <c r="P10103">
        <v>3.9209999999999998</v>
      </c>
      <c r="Q10103">
        <f t="shared" si="629"/>
        <v>20.468</v>
      </c>
      <c r="R10103">
        <f t="shared" si="630"/>
        <v>24.311</v>
      </c>
      <c r="S10103">
        <f t="shared" si="631"/>
        <v>27.750999999999998</v>
      </c>
    </row>
    <row r="10104" spans="1:19" x14ac:dyDescent="0.3">
      <c r="A10104" s="1">
        <v>42784</v>
      </c>
      <c r="B10104">
        <v>2017</v>
      </c>
      <c r="C10104">
        <v>2</v>
      </c>
      <c r="D10104">
        <v>18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f t="shared" si="628"/>
        <v>3.9160016606253609E-2</v>
      </c>
      <c r="P10104">
        <v>3.8490000000000002</v>
      </c>
      <c r="Q10104">
        <f t="shared" si="629"/>
        <v>20.065999999999999</v>
      </c>
      <c r="R10104">
        <f t="shared" si="630"/>
        <v>24.317</v>
      </c>
      <c r="S10104">
        <f t="shared" si="631"/>
        <v>28.16</v>
      </c>
    </row>
    <row r="10105" spans="1:19" x14ac:dyDescent="0.3">
      <c r="A10105" s="1">
        <v>42785</v>
      </c>
      <c r="B10105">
        <v>2017</v>
      </c>
      <c r="C10105">
        <v>2</v>
      </c>
      <c r="D10105">
        <v>19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f t="shared" si="628"/>
        <v>3.9160016606253609E-2</v>
      </c>
      <c r="P10105">
        <v>3.8039999999999998</v>
      </c>
      <c r="Q10105">
        <f t="shared" si="629"/>
        <v>19.68</v>
      </c>
      <c r="R10105">
        <f t="shared" si="630"/>
        <v>23.869999999999997</v>
      </c>
      <c r="S10105">
        <f t="shared" si="631"/>
        <v>28.120999999999999</v>
      </c>
    </row>
    <row r="10106" spans="1:19" x14ac:dyDescent="0.3">
      <c r="A10106" s="1">
        <v>42786</v>
      </c>
      <c r="B10106">
        <v>2017</v>
      </c>
      <c r="C10106">
        <v>2</v>
      </c>
      <c r="D10106">
        <v>20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f t="shared" si="628"/>
        <v>3.9160016606253609E-2</v>
      </c>
      <c r="P10106">
        <v>3.7559999999999998</v>
      </c>
      <c r="Q10106">
        <f t="shared" si="629"/>
        <v>19.338000000000001</v>
      </c>
      <c r="R10106">
        <f t="shared" si="630"/>
        <v>23.436</v>
      </c>
      <c r="S10106">
        <f t="shared" si="631"/>
        <v>27.625999999999998</v>
      </c>
    </row>
    <row r="10107" spans="1:19" x14ac:dyDescent="0.3">
      <c r="A10107" s="1">
        <v>42787</v>
      </c>
      <c r="B10107">
        <v>2017</v>
      </c>
      <c r="C10107">
        <v>2</v>
      </c>
      <c r="D10107">
        <v>21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f t="shared" si="628"/>
        <v>3.9160016606253609E-2</v>
      </c>
      <c r="P10107">
        <v>3.5979999999999999</v>
      </c>
      <c r="Q10107">
        <f t="shared" si="629"/>
        <v>18.928000000000001</v>
      </c>
      <c r="R10107">
        <f t="shared" si="630"/>
        <v>22.936</v>
      </c>
      <c r="S10107">
        <f t="shared" si="631"/>
        <v>27.033999999999999</v>
      </c>
    </row>
    <row r="10108" spans="1:19" x14ac:dyDescent="0.3">
      <c r="A10108" s="1">
        <v>42788</v>
      </c>
      <c r="B10108">
        <v>2017</v>
      </c>
      <c r="C10108">
        <v>2</v>
      </c>
      <c r="D10108">
        <v>22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f t="shared" si="628"/>
        <v>3.9160016606253609E-2</v>
      </c>
      <c r="P10108">
        <v>3.4929999999999999</v>
      </c>
      <c r="Q10108">
        <f t="shared" si="629"/>
        <v>18.5</v>
      </c>
      <c r="R10108">
        <f t="shared" si="630"/>
        <v>22.420999999999999</v>
      </c>
      <c r="S10108">
        <f t="shared" si="631"/>
        <v>26.428999999999998</v>
      </c>
    </row>
    <row r="10109" spans="1:19" x14ac:dyDescent="0.3">
      <c r="A10109" s="1">
        <v>42789</v>
      </c>
      <c r="B10109">
        <v>2017</v>
      </c>
      <c r="C10109">
        <v>2</v>
      </c>
      <c r="D10109">
        <v>23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f t="shared" si="628"/>
        <v>3.9160016606253609E-2</v>
      </c>
      <c r="P10109">
        <v>3.3570000000000002</v>
      </c>
      <c r="Q10109">
        <f t="shared" si="629"/>
        <v>18.007999999999999</v>
      </c>
      <c r="R10109">
        <f t="shared" si="630"/>
        <v>21.856999999999999</v>
      </c>
      <c r="S10109">
        <f t="shared" si="631"/>
        <v>25.777999999999999</v>
      </c>
    </row>
    <row r="10110" spans="1:19" x14ac:dyDescent="0.3">
      <c r="A10110" s="1">
        <v>42790</v>
      </c>
      <c r="B10110">
        <v>2017</v>
      </c>
      <c r="C10110">
        <v>2</v>
      </c>
      <c r="D10110">
        <v>24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f t="shared" si="628"/>
        <v>3.9160016606253609E-2</v>
      </c>
      <c r="P10110">
        <v>3.2719999999999998</v>
      </c>
      <c r="Q10110">
        <f t="shared" si="629"/>
        <v>17.475999999999999</v>
      </c>
      <c r="R10110">
        <f t="shared" si="630"/>
        <v>21.279999999999998</v>
      </c>
      <c r="S10110">
        <f t="shared" si="631"/>
        <v>25.128999999999998</v>
      </c>
    </row>
    <row r="10111" spans="1:19" x14ac:dyDescent="0.3">
      <c r="A10111" s="1">
        <v>42791</v>
      </c>
      <c r="B10111">
        <v>2017</v>
      </c>
      <c r="C10111">
        <v>2</v>
      </c>
      <c r="D10111">
        <v>25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f t="shared" si="628"/>
        <v>3.9160016606253609E-2</v>
      </c>
      <c r="P10111">
        <v>3.3159999999999998</v>
      </c>
      <c r="Q10111">
        <f t="shared" si="629"/>
        <v>17.036000000000001</v>
      </c>
      <c r="R10111">
        <f t="shared" si="630"/>
        <v>20.791999999999998</v>
      </c>
      <c r="S10111">
        <f t="shared" si="631"/>
        <v>24.595999999999997</v>
      </c>
    </row>
    <row r="10112" spans="1:19" x14ac:dyDescent="0.3">
      <c r="A10112" s="1">
        <v>42792</v>
      </c>
      <c r="B10112">
        <v>2017</v>
      </c>
      <c r="C10112">
        <v>2</v>
      </c>
      <c r="D10112">
        <v>26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f t="shared" si="628"/>
        <v>3.9160016606253609E-2</v>
      </c>
      <c r="P10112">
        <v>3.2109999999999999</v>
      </c>
      <c r="Q10112">
        <f t="shared" si="629"/>
        <v>16.648999999999997</v>
      </c>
      <c r="R10112">
        <f t="shared" si="630"/>
        <v>20.247</v>
      </c>
      <c r="S10112">
        <f t="shared" si="631"/>
        <v>24.002999999999997</v>
      </c>
    </row>
    <row r="10113" spans="1:19" x14ac:dyDescent="0.3">
      <c r="A10113" s="1">
        <v>42793</v>
      </c>
      <c r="B10113">
        <v>2017</v>
      </c>
      <c r="C10113">
        <v>2</v>
      </c>
      <c r="D10113">
        <v>27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f t="shared" si="628"/>
        <v>3.9160016606253609E-2</v>
      </c>
      <c r="P10113">
        <v>3.2349999999999999</v>
      </c>
      <c r="Q10113">
        <f t="shared" si="629"/>
        <v>16.391000000000002</v>
      </c>
      <c r="R10113">
        <f t="shared" si="630"/>
        <v>19.883999999999997</v>
      </c>
      <c r="S10113">
        <f t="shared" si="631"/>
        <v>23.481999999999999</v>
      </c>
    </row>
    <row r="10114" spans="1:19" x14ac:dyDescent="0.3">
      <c r="A10114" s="1">
        <v>42794</v>
      </c>
      <c r="B10114">
        <v>2017</v>
      </c>
      <c r="C10114">
        <v>2</v>
      </c>
      <c r="D10114">
        <v>28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f t="shared" si="628"/>
        <v>3.9160016606253609E-2</v>
      </c>
      <c r="P10114">
        <v>3.516</v>
      </c>
      <c r="Q10114">
        <f t="shared" si="629"/>
        <v>16.549999999999997</v>
      </c>
      <c r="R10114">
        <f t="shared" si="630"/>
        <v>19.907000000000004</v>
      </c>
      <c r="S10114">
        <f t="shared" si="631"/>
        <v>23.4</v>
      </c>
    </row>
    <row r="10115" spans="1:19" x14ac:dyDescent="0.3">
      <c r="A10115" s="1">
        <v>42795</v>
      </c>
      <c r="B10115">
        <v>2017</v>
      </c>
      <c r="C10115">
        <v>3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f t="shared" ref="O10115:O10178" si="632">(E10115+$X$2) + (F10115*$X$3) + (G10115*$X$4) + (H10115*$X$5) + (I10115*$X$6) + (J10115*$X$7) + (K10115*$X$8) + (L10115*$X$9) + (M10115*$X$10) + (N10115*$X$11)</f>
        <v>3.9160016606253609E-2</v>
      </c>
      <c r="P10115">
        <v>2.9670000000000001</v>
      </c>
      <c r="Q10115">
        <f t="shared" si="629"/>
        <v>16.244999999999997</v>
      </c>
      <c r="R10115">
        <f t="shared" si="630"/>
        <v>19.516999999999996</v>
      </c>
      <c r="S10115">
        <f t="shared" si="631"/>
        <v>22.874000000000002</v>
      </c>
    </row>
    <row r="10116" spans="1:19" x14ac:dyDescent="0.3">
      <c r="A10116" s="1">
        <v>42796</v>
      </c>
      <c r="B10116">
        <v>2017</v>
      </c>
      <c r="C10116">
        <v>3</v>
      </c>
      <c r="D10116">
        <v>2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f t="shared" si="632"/>
        <v>3.9160016606253609E-2</v>
      </c>
      <c r="P10116">
        <v>2.94</v>
      </c>
      <c r="Q10116">
        <f t="shared" si="629"/>
        <v>15.869</v>
      </c>
      <c r="R10116">
        <f t="shared" si="630"/>
        <v>19.184999999999999</v>
      </c>
      <c r="S10116">
        <f t="shared" si="631"/>
        <v>22.456999999999997</v>
      </c>
    </row>
    <row r="10117" spans="1:19" x14ac:dyDescent="0.3">
      <c r="A10117" s="1">
        <v>42797</v>
      </c>
      <c r="B10117">
        <v>2017</v>
      </c>
      <c r="C10117">
        <v>3</v>
      </c>
      <c r="D10117">
        <v>3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f t="shared" si="632"/>
        <v>3.9160016606253609E-2</v>
      </c>
      <c r="P10117">
        <v>2.778</v>
      </c>
      <c r="Q10117">
        <f t="shared" si="629"/>
        <v>15.436</v>
      </c>
      <c r="R10117">
        <f t="shared" si="630"/>
        <v>18.646999999999998</v>
      </c>
      <c r="S10117">
        <f t="shared" si="631"/>
        <v>21.962999999999997</v>
      </c>
    </row>
    <row r="10118" spans="1:19" x14ac:dyDescent="0.3">
      <c r="A10118" s="1">
        <v>42798</v>
      </c>
      <c r="B10118">
        <v>2017</v>
      </c>
      <c r="C10118">
        <v>3</v>
      </c>
      <c r="D10118">
        <v>4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f t="shared" si="632"/>
        <v>3.9160016606253609E-2</v>
      </c>
      <c r="P10118">
        <v>2.6739999999999999</v>
      </c>
      <c r="Q10118">
        <f t="shared" si="629"/>
        <v>14.875</v>
      </c>
      <c r="R10118">
        <f t="shared" si="630"/>
        <v>18.11</v>
      </c>
      <c r="S10118">
        <f t="shared" si="631"/>
        <v>21.320999999999998</v>
      </c>
    </row>
    <row r="10119" spans="1:19" x14ac:dyDescent="0.3">
      <c r="A10119" s="1">
        <v>42799</v>
      </c>
      <c r="B10119">
        <v>2017</v>
      </c>
      <c r="C10119">
        <v>3</v>
      </c>
      <c r="D10119">
        <v>5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f t="shared" si="632"/>
        <v>3.9160016606253609E-2</v>
      </c>
      <c r="P10119">
        <v>2.7080000000000002</v>
      </c>
      <c r="Q10119">
        <f t="shared" ref="Q10119:Q10182" si="633">(P10115+P10116+P10117+P10118+P10119)</f>
        <v>14.067</v>
      </c>
      <c r="R10119">
        <f t="shared" si="630"/>
        <v>17.582999999999998</v>
      </c>
      <c r="S10119">
        <f t="shared" si="631"/>
        <v>20.817999999999998</v>
      </c>
    </row>
    <row r="10120" spans="1:19" x14ac:dyDescent="0.3">
      <c r="A10120" s="1">
        <v>42800</v>
      </c>
      <c r="B10120">
        <v>2017</v>
      </c>
      <c r="C10120">
        <v>3</v>
      </c>
      <c r="D10120">
        <v>6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f t="shared" si="632"/>
        <v>3.9160016606253609E-2</v>
      </c>
      <c r="P10120">
        <v>2.6920000000000002</v>
      </c>
      <c r="Q10120">
        <f t="shared" si="633"/>
        <v>13.792</v>
      </c>
      <c r="R10120">
        <f t="shared" ref="R10120:R10183" si="634">(P10115+P10116+P10117+P10118+P10119+P10120)</f>
        <v>16.759</v>
      </c>
      <c r="S10120">
        <f t="shared" si="631"/>
        <v>20.274999999999999</v>
      </c>
    </row>
    <row r="10121" spans="1:19" x14ac:dyDescent="0.3">
      <c r="A10121" s="1">
        <v>42801</v>
      </c>
      <c r="B10121">
        <v>2017</v>
      </c>
      <c r="C10121">
        <v>3</v>
      </c>
      <c r="D10121">
        <v>7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f t="shared" si="632"/>
        <v>3.9160016606253609E-2</v>
      </c>
      <c r="P10121">
        <v>2.6890000000000001</v>
      </c>
      <c r="Q10121">
        <f t="shared" si="633"/>
        <v>13.541</v>
      </c>
      <c r="R10121">
        <f t="shared" si="634"/>
        <v>16.481000000000002</v>
      </c>
      <c r="S10121">
        <f t="shared" ref="S10121:S10184" si="635">(P10115+P10116+P10117+P10118+P10119+P10120+P10121)</f>
        <v>19.448</v>
      </c>
    </row>
    <row r="10122" spans="1:19" x14ac:dyDescent="0.3">
      <c r="A10122" s="1">
        <v>42802</v>
      </c>
      <c r="B10122">
        <v>2017</v>
      </c>
      <c r="C10122">
        <v>3</v>
      </c>
      <c r="D10122">
        <v>8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f t="shared" si="632"/>
        <v>3.9160016606253609E-2</v>
      </c>
      <c r="P10122">
        <v>2.71</v>
      </c>
      <c r="Q10122">
        <f t="shared" si="633"/>
        <v>13.472999999999999</v>
      </c>
      <c r="R10122">
        <f t="shared" si="634"/>
        <v>16.251000000000001</v>
      </c>
      <c r="S10122">
        <f t="shared" si="635"/>
        <v>19.191000000000003</v>
      </c>
    </row>
    <row r="10123" spans="1:19" x14ac:dyDescent="0.3">
      <c r="A10123" s="1">
        <v>42803</v>
      </c>
      <c r="B10123">
        <v>2017</v>
      </c>
      <c r="C10123">
        <v>3</v>
      </c>
      <c r="D10123">
        <v>9</v>
      </c>
      <c r="E10123">
        <v>1.9</v>
      </c>
      <c r="F10123">
        <v>2.2999999999999998</v>
      </c>
      <c r="G10123">
        <v>1.2</v>
      </c>
      <c r="H10123">
        <v>2</v>
      </c>
      <c r="I10123">
        <v>2.2000000000000002</v>
      </c>
      <c r="J10123">
        <v>2.8</v>
      </c>
      <c r="K10123">
        <v>2</v>
      </c>
      <c r="L10123">
        <v>2</v>
      </c>
      <c r="M10123">
        <v>2</v>
      </c>
      <c r="N10123">
        <v>2</v>
      </c>
      <c r="O10123">
        <f t="shared" si="632"/>
        <v>4.1664892763631318</v>
      </c>
      <c r="P10123">
        <v>2.6419999999999999</v>
      </c>
      <c r="Q10123">
        <f t="shared" si="633"/>
        <v>13.440999999999999</v>
      </c>
      <c r="R10123">
        <f t="shared" si="634"/>
        <v>16.114999999999998</v>
      </c>
      <c r="S10123">
        <f t="shared" si="635"/>
        <v>18.893000000000001</v>
      </c>
    </row>
    <row r="10124" spans="1:19" x14ac:dyDescent="0.3">
      <c r="A10124" s="1">
        <v>42804</v>
      </c>
      <c r="B10124">
        <v>2017</v>
      </c>
      <c r="C10124">
        <v>3</v>
      </c>
      <c r="D10124">
        <v>10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f t="shared" si="632"/>
        <v>3.9160016606253609E-2</v>
      </c>
      <c r="P10124">
        <v>2.6030000000000002</v>
      </c>
      <c r="Q10124">
        <f t="shared" si="633"/>
        <v>13.336</v>
      </c>
      <c r="R10124">
        <f t="shared" si="634"/>
        <v>16.044</v>
      </c>
      <c r="S10124">
        <f t="shared" si="635"/>
        <v>18.718</v>
      </c>
    </row>
    <row r="10125" spans="1:19" x14ac:dyDescent="0.3">
      <c r="A10125" s="1">
        <v>42805</v>
      </c>
      <c r="B10125">
        <v>2017</v>
      </c>
      <c r="C10125">
        <v>3</v>
      </c>
      <c r="D10125">
        <v>11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f t="shared" si="632"/>
        <v>3.9160016606253609E-2</v>
      </c>
      <c r="P10125">
        <v>2.6139999999999999</v>
      </c>
      <c r="Q10125">
        <f t="shared" si="633"/>
        <v>13.257999999999999</v>
      </c>
      <c r="R10125">
        <f t="shared" si="634"/>
        <v>15.95</v>
      </c>
      <c r="S10125">
        <f t="shared" si="635"/>
        <v>18.658000000000001</v>
      </c>
    </row>
    <row r="10126" spans="1:19" x14ac:dyDescent="0.3">
      <c r="A10126" s="1">
        <v>42806</v>
      </c>
      <c r="B10126">
        <v>2017</v>
      </c>
      <c r="C10126">
        <v>3</v>
      </c>
      <c r="D10126">
        <v>12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f t="shared" si="632"/>
        <v>3.9160016606253609E-2</v>
      </c>
      <c r="P10126">
        <v>3.1240000000000001</v>
      </c>
      <c r="Q10126">
        <f t="shared" si="633"/>
        <v>13.693</v>
      </c>
      <c r="R10126">
        <f t="shared" si="634"/>
        <v>16.381999999999998</v>
      </c>
      <c r="S10126">
        <f t="shared" si="635"/>
        <v>19.073999999999998</v>
      </c>
    </row>
    <row r="10127" spans="1:19" x14ac:dyDescent="0.3">
      <c r="A10127" s="1">
        <v>42807</v>
      </c>
      <c r="B10127">
        <v>2017</v>
      </c>
      <c r="C10127">
        <v>3</v>
      </c>
      <c r="D10127">
        <v>13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f t="shared" si="632"/>
        <v>3.9160016606253609E-2</v>
      </c>
      <c r="P10127">
        <v>2.8740000000000001</v>
      </c>
      <c r="Q10127">
        <f t="shared" si="633"/>
        <v>13.857000000000001</v>
      </c>
      <c r="R10127">
        <f t="shared" si="634"/>
        <v>16.567</v>
      </c>
      <c r="S10127">
        <f t="shared" si="635"/>
        <v>19.255999999999997</v>
      </c>
    </row>
    <row r="10128" spans="1:19" x14ac:dyDescent="0.3">
      <c r="A10128" s="1">
        <v>42808</v>
      </c>
      <c r="B10128">
        <v>2017</v>
      </c>
      <c r="C10128">
        <v>3</v>
      </c>
      <c r="D10128">
        <v>14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f t="shared" si="632"/>
        <v>3.9160016606253609E-2</v>
      </c>
      <c r="P10128">
        <v>2.9809999999999999</v>
      </c>
      <c r="Q10128">
        <f t="shared" si="633"/>
        <v>14.196000000000002</v>
      </c>
      <c r="R10128">
        <f t="shared" si="634"/>
        <v>16.838000000000001</v>
      </c>
      <c r="S10128">
        <f t="shared" si="635"/>
        <v>19.548000000000002</v>
      </c>
    </row>
    <row r="10129" spans="1:19" x14ac:dyDescent="0.3">
      <c r="A10129" s="1">
        <v>42809</v>
      </c>
      <c r="B10129">
        <v>2017</v>
      </c>
      <c r="C10129">
        <v>3</v>
      </c>
      <c r="D10129">
        <v>15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f t="shared" si="632"/>
        <v>3.9160016606253609E-2</v>
      </c>
      <c r="P10129">
        <v>2.77</v>
      </c>
      <c r="Q10129">
        <f t="shared" si="633"/>
        <v>14.363</v>
      </c>
      <c r="R10129">
        <f t="shared" si="634"/>
        <v>16.966000000000001</v>
      </c>
      <c r="S10129">
        <f t="shared" si="635"/>
        <v>19.608000000000001</v>
      </c>
    </row>
    <row r="10130" spans="1:19" x14ac:dyDescent="0.3">
      <c r="A10130" s="1">
        <v>42810</v>
      </c>
      <c r="B10130">
        <v>2017</v>
      </c>
      <c r="C10130">
        <v>3</v>
      </c>
      <c r="D10130">
        <v>16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f t="shared" si="632"/>
        <v>3.9160016606253609E-2</v>
      </c>
      <c r="P10130">
        <v>2.9089999999999998</v>
      </c>
      <c r="Q10130">
        <f t="shared" si="633"/>
        <v>14.657999999999998</v>
      </c>
      <c r="R10130">
        <f t="shared" si="634"/>
        <v>17.271999999999998</v>
      </c>
      <c r="S10130">
        <f t="shared" si="635"/>
        <v>19.875</v>
      </c>
    </row>
    <row r="10131" spans="1:19" x14ac:dyDescent="0.3">
      <c r="A10131" s="1">
        <v>42811</v>
      </c>
      <c r="B10131">
        <v>2017</v>
      </c>
      <c r="C10131">
        <v>3</v>
      </c>
      <c r="D10131">
        <v>17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f t="shared" si="632"/>
        <v>3.9160016606253609E-2</v>
      </c>
      <c r="P10131">
        <v>3.0179999999999998</v>
      </c>
      <c r="Q10131">
        <f t="shared" si="633"/>
        <v>14.552</v>
      </c>
      <c r="R10131">
        <f t="shared" si="634"/>
        <v>17.675999999999998</v>
      </c>
      <c r="S10131">
        <f t="shared" si="635"/>
        <v>20.29</v>
      </c>
    </row>
    <row r="10132" spans="1:19" x14ac:dyDescent="0.3">
      <c r="A10132" s="1">
        <v>42812</v>
      </c>
      <c r="B10132">
        <v>2017</v>
      </c>
      <c r="C10132">
        <v>3</v>
      </c>
      <c r="D10132">
        <v>18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f t="shared" si="632"/>
        <v>3.9160016606253609E-2</v>
      </c>
      <c r="P10132">
        <v>2.883</v>
      </c>
      <c r="Q10132">
        <f t="shared" si="633"/>
        <v>14.561</v>
      </c>
      <c r="R10132">
        <f t="shared" si="634"/>
        <v>17.434999999999999</v>
      </c>
      <c r="S10132">
        <f t="shared" si="635"/>
        <v>20.558999999999997</v>
      </c>
    </row>
    <row r="10133" spans="1:19" x14ac:dyDescent="0.3">
      <c r="A10133" s="1">
        <v>42813</v>
      </c>
      <c r="B10133">
        <v>2017</v>
      </c>
      <c r="C10133">
        <v>3</v>
      </c>
      <c r="D10133">
        <v>19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0.2</v>
      </c>
      <c r="L10133">
        <v>0</v>
      </c>
      <c r="M10133">
        <v>0</v>
      </c>
      <c r="N10133">
        <v>0</v>
      </c>
      <c r="O10133">
        <f t="shared" si="632"/>
        <v>5.9958424669569424E-2</v>
      </c>
      <c r="P10133">
        <v>2.7949999999999999</v>
      </c>
      <c r="Q10133">
        <f t="shared" si="633"/>
        <v>14.374999999999998</v>
      </c>
      <c r="R10133">
        <f t="shared" si="634"/>
        <v>17.356000000000002</v>
      </c>
      <c r="S10133">
        <f t="shared" si="635"/>
        <v>20.229999999999997</v>
      </c>
    </row>
    <row r="10134" spans="1:19" x14ac:dyDescent="0.3">
      <c r="A10134" s="1">
        <v>42814</v>
      </c>
      <c r="B10134">
        <v>2017</v>
      </c>
      <c r="C10134">
        <v>3</v>
      </c>
      <c r="D10134">
        <v>20</v>
      </c>
      <c r="E10134">
        <v>0.8</v>
      </c>
      <c r="F10134">
        <v>0.7</v>
      </c>
      <c r="G10134">
        <v>0.6</v>
      </c>
      <c r="H10134">
        <v>0.9</v>
      </c>
      <c r="I10134">
        <v>0.8</v>
      </c>
      <c r="J10134">
        <v>0.3</v>
      </c>
      <c r="K10134">
        <v>2.4</v>
      </c>
      <c r="L10134">
        <v>0.9</v>
      </c>
      <c r="M10134">
        <v>0.9</v>
      </c>
      <c r="N10134">
        <v>1</v>
      </c>
      <c r="O10134">
        <f t="shared" si="632"/>
        <v>1.6268620193440053</v>
      </c>
      <c r="P10134">
        <v>2.7069999999999999</v>
      </c>
      <c r="Q10134">
        <f t="shared" si="633"/>
        <v>14.311999999999998</v>
      </c>
      <c r="R10134">
        <f t="shared" si="634"/>
        <v>17.081999999999997</v>
      </c>
      <c r="S10134">
        <f t="shared" si="635"/>
        <v>20.063000000000002</v>
      </c>
    </row>
    <row r="10135" spans="1:19" x14ac:dyDescent="0.3">
      <c r="A10135" s="1">
        <v>42815</v>
      </c>
      <c r="B10135">
        <v>2017</v>
      </c>
      <c r="C10135">
        <v>3</v>
      </c>
      <c r="D10135">
        <v>21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f t="shared" si="632"/>
        <v>3.9160016606253609E-2</v>
      </c>
      <c r="P10135">
        <v>2.7530000000000001</v>
      </c>
      <c r="Q10135">
        <f t="shared" si="633"/>
        <v>14.155999999999999</v>
      </c>
      <c r="R10135">
        <f t="shared" si="634"/>
        <v>17.064999999999998</v>
      </c>
      <c r="S10135">
        <f t="shared" si="635"/>
        <v>19.834999999999997</v>
      </c>
    </row>
    <row r="10136" spans="1:19" x14ac:dyDescent="0.3">
      <c r="A10136" s="1">
        <v>42816</v>
      </c>
      <c r="B10136">
        <v>2017</v>
      </c>
      <c r="C10136">
        <v>3</v>
      </c>
      <c r="D10136">
        <v>22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f t="shared" si="632"/>
        <v>3.9160016606253609E-2</v>
      </c>
      <c r="P10136">
        <v>2.7240000000000002</v>
      </c>
      <c r="Q10136">
        <f t="shared" si="633"/>
        <v>13.862</v>
      </c>
      <c r="R10136">
        <f t="shared" si="634"/>
        <v>16.88</v>
      </c>
      <c r="S10136">
        <f t="shared" si="635"/>
        <v>19.788999999999998</v>
      </c>
    </row>
    <row r="10137" spans="1:19" x14ac:dyDescent="0.3">
      <c r="A10137" s="1">
        <v>42817</v>
      </c>
      <c r="B10137">
        <v>2017</v>
      </c>
      <c r="C10137">
        <v>3</v>
      </c>
      <c r="D10137">
        <v>23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f t="shared" si="632"/>
        <v>3.9160016606253609E-2</v>
      </c>
      <c r="P10137">
        <v>3.05</v>
      </c>
      <c r="Q10137">
        <f t="shared" si="633"/>
        <v>14.029</v>
      </c>
      <c r="R10137">
        <f t="shared" si="634"/>
        <v>16.911999999999999</v>
      </c>
      <c r="S10137">
        <f t="shared" si="635"/>
        <v>19.93</v>
      </c>
    </row>
    <row r="10138" spans="1:19" x14ac:dyDescent="0.3">
      <c r="A10138" s="1">
        <v>42818</v>
      </c>
      <c r="B10138">
        <v>2017</v>
      </c>
      <c r="C10138">
        <v>3</v>
      </c>
      <c r="D10138">
        <v>24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f t="shared" si="632"/>
        <v>3.9160016606253609E-2</v>
      </c>
      <c r="P10138">
        <v>2.6440000000000001</v>
      </c>
      <c r="Q10138">
        <f t="shared" si="633"/>
        <v>13.878000000000002</v>
      </c>
      <c r="R10138">
        <f t="shared" si="634"/>
        <v>16.673000000000002</v>
      </c>
      <c r="S10138">
        <f t="shared" si="635"/>
        <v>19.555999999999997</v>
      </c>
    </row>
    <row r="10139" spans="1:19" x14ac:dyDescent="0.3">
      <c r="A10139" s="1">
        <v>42819</v>
      </c>
      <c r="B10139">
        <v>2017</v>
      </c>
      <c r="C10139">
        <v>3</v>
      </c>
      <c r="D10139">
        <v>25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f t="shared" si="632"/>
        <v>3.9160016606253609E-2</v>
      </c>
      <c r="P10139">
        <v>2.6030000000000002</v>
      </c>
      <c r="Q10139">
        <f t="shared" si="633"/>
        <v>13.774000000000001</v>
      </c>
      <c r="R10139">
        <f t="shared" si="634"/>
        <v>16.481000000000002</v>
      </c>
      <c r="S10139">
        <f t="shared" si="635"/>
        <v>19.276000000000003</v>
      </c>
    </row>
    <row r="10140" spans="1:19" x14ac:dyDescent="0.3">
      <c r="A10140" s="1">
        <v>42820</v>
      </c>
      <c r="B10140">
        <v>2017</v>
      </c>
      <c r="C10140">
        <v>3</v>
      </c>
      <c r="D10140">
        <v>26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f t="shared" si="632"/>
        <v>3.9160016606253609E-2</v>
      </c>
      <c r="P10140">
        <v>2.879</v>
      </c>
      <c r="Q10140">
        <f t="shared" si="633"/>
        <v>13.899999999999999</v>
      </c>
      <c r="R10140">
        <f t="shared" si="634"/>
        <v>16.653000000000002</v>
      </c>
      <c r="S10140">
        <f t="shared" si="635"/>
        <v>19.360000000000003</v>
      </c>
    </row>
    <row r="10141" spans="1:19" x14ac:dyDescent="0.3">
      <c r="A10141" s="1">
        <v>42821</v>
      </c>
      <c r="B10141">
        <v>2017</v>
      </c>
      <c r="C10141">
        <v>3</v>
      </c>
      <c r="D10141">
        <v>27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f t="shared" si="632"/>
        <v>3.9160016606253609E-2</v>
      </c>
      <c r="P10141">
        <v>3.1219999999999999</v>
      </c>
      <c r="Q10141">
        <f t="shared" si="633"/>
        <v>14.298</v>
      </c>
      <c r="R10141">
        <f t="shared" si="634"/>
        <v>17.021999999999998</v>
      </c>
      <c r="S10141">
        <f t="shared" si="635"/>
        <v>19.775000000000002</v>
      </c>
    </row>
    <row r="10142" spans="1:19" x14ac:dyDescent="0.3">
      <c r="A10142" s="1">
        <v>42822</v>
      </c>
      <c r="B10142">
        <v>2017</v>
      </c>
      <c r="C10142">
        <v>3</v>
      </c>
      <c r="D10142">
        <v>28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f t="shared" si="632"/>
        <v>3.9160016606253609E-2</v>
      </c>
      <c r="P10142">
        <v>2.9329999999999998</v>
      </c>
      <c r="Q10142">
        <f t="shared" si="633"/>
        <v>14.180999999999999</v>
      </c>
      <c r="R10142">
        <f t="shared" si="634"/>
        <v>17.231000000000002</v>
      </c>
      <c r="S10142">
        <f t="shared" si="635"/>
        <v>19.954999999999998</v>
      </c>
    </row>
    <row r="10143" spans="1:19" x14ac:dyDescent="0.3">
      <c r="A10143" s="1">
        <v>42823</v>
      </c>
      <c r="B10143">
        <v>2017</v>
      </c>
      <c r="C10143">
        <v>3</v>
      </c>
      <c r="D10143">
        <v>29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f t="shared" si="632"/>
        <v>3.9160016606253609E-2</v>
      </c>
      <c r="P10143">
        <v>2.7149999999999999</v>
      </c>
      <c r="Q10143">
        <f t="shared" si="633"/>
        <v>14.251999999999999</v>
      </c>
      <c r="R10143">
        <f t="shared" si="634"/>
        <v>16.896000000000001</v>
      </c>
      <c r="S10143">
        <f t="shared" si="635"/>
        <v>19.946000000000002</v>
      </c>
    </row>
    <row r="10144" spans="1:19" x14ac:dyDescent="0.3">
      <c r="A10144" s="1">
        <v>42824</v>
      </c>
      <c r="B10144">
        <v>2017</v>
      </c>
      <c r="C10144">
        <v>3</v>
      </c>
      <c r="D10144">
        <v>30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f t="shared" si="632"/>
        <v>3.9160016606253609E-2</v>
      </c>
      <c r="P10144">
        <v>2.944</v>
      </c>
      <c r="Q10144">
        <f t="shared" si="633"/>
        <v>14.593</v>
      </c>
      <c r="R10144">
        <f t="shared" si="634"/>
        <v>17.195999999999998</v>
      </c>
      <c r="S10144">
        <f t="shared" si="635"/>
        <v>19.84</v>
      </c>
    </row>
    <row r="10145" spans="1:19" x14ac:dyDescent="0.3">
      <c r="A10145" s="1">
        <v>42825</v>
      </c>
      <c r="B10145">
        <v>2017</v>
      </c>
      <c r="C10145">
        <v>3</v>
      </c>
      <c r="D10145">
        <v>31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f t="shared" si="632"/>
        <v>3.9160016606253609E-2</v>
      </c>
      <c r="P10145">
        <v>2.7589999999999999</v>
      </c>
      <c r="Q10145">
        <f t="shared" si="633"/>
        <v>14.472999999999999</v>
      </c>
      <c r="R10145">
        <f t="shared" si="634"/>
        <v>17.352</v>
      </c>
      <c r="S10145">
        <f t="shared" si="635"/>
        <v>19.954999999999998</v>
      </c>
    </row>
    <row r="10146" spans="1:19" x14ac:dyDescent="0.3">
      <c r="A10146" s="1">
        <v>42826</v>
      </c>
      <c r="B10146">
        <v>2017</v>
      </c>
      <c r="C10146">
        <v>4</v>
      </c>
      <c r="D10146">
        <v>1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f t="shared" si="632"/>
        <v>3.9160016606253609E-2</v>
      </c>
      <c r="P10146">
        <v>2.8540000000000001</v>
      </c>
      <c r="Q10146">
        <f t="shared" si="633"/>
        <v>14.204999999999998</v>
      </c>
      <c r="R10146">
        <f t="shared" si="634"/>
        <v>17.326999999999998</v>
      </c>
      <c r="S10146">
        <f t="shared" si="635"/>
        <v>20.206</v>
      </c>
    </row>
    <row r="10147" spans="1:19" x14ac:dyDescent="0.3">
      <c r="A10147" s="1">
        <v>42827</v>
      </c>
      <c r="B10147">
        <v>2017</v>
      </c>
      <c r="C10147">
        <v>4</v>
      </c>
      <c r="D10147">
        <v>2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f t="shared" si="632"/>
        <v>3.9160016606253609E-2</v>
      </c>
      <c r="P10147">
        <v>2.8490000000000002</v>
      </c>
      <c r="Q10147">
        <f t="shared" si="633"/>
        <v>14.120999999999999</v>
      </c>
      <c r="R10147">
        <f t="shared" si="634"/>
        <v>17.053999999999998</v>
      </c>
      <c r="S10147">
        <f t="shared" si="635"/>
        <v>20.175999999999998</v>
      </c>
    </row>
    <row r="10148" spans="1:19" x14ac:dyDescent="0.3">
      <c r="A10148" s="1">
        <v>42828</v>
      </c>
      <c r="B10148">
        <v>2017</v>
      </c>
      <c r="C10148">
        <v>4</v>
      </c>
      <c r="D10148">
        <v>3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f t="shared" si="632"/>
        <v>3.9160016606253609E-2</v>
      </c>
      <c r="P10148">
        <v>2.847</v>
      </c>
      <c r="Q10148">
        <f t="shared" si="633"/>
        <v>14.252999999999998</v>
      </c>
      <c r="R10148">
        <f t="shared" si="634"/>
        <v>16.968</v>
      </c>
      <c r="S10148">
        <f t="shared" si="635"/>
        <v>19.901</v>
      </c>
    </row>
    <row r="10149" spans="1:19" x14ac:dyDescent="0.3">
      <c r="A10149" s="1">
        <v>42829</v>
      </c>
      <c r="B10149">
        <v>2017</v>
      </c>
      <c r="C10149">
        <v>4</v>
      </c>
      <c r="D10149">
        <v>4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f t="shared" si="632"/>
        <v>3.9160016606253609E-2</v>
      </c>
      <c r="P10149">
        <v>2.8149999999999999</v>
      </c>
      <c r="Q10149">
        <f t="shared" si="633"/>
        <v>14.123999999999999</v>
      </c>
      <c r="R10149">
        <f t="shared" si="634"/>
        <v>17.067999999999998</v>
      </c>
      <c r="S10149">
        <f t="shared" si="635"/>
        <v>19.783000000000001</v>
      </c>
    </row>
    <row r="10150" spans="1:19" x14ac:dyDescent="0.3">
      <c r="A10150" s="1">
        <v>42830</v>
      </c>
      <c r="B10150">
        <v>2017</v>
      </c>
      <c r="C10150">
        <v>4</v>
      </c>
      <c r="D10150">
        <v>5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f t="shared" si="632"/>
        <v>3.9160016606253609E-2</v>
      </c>
      <c r="P10150">
        <v>2.7850000000000001</v>
      </c>
      <c r="Q10150">
        <f t="shared" si="633"/>
        <v>14.15</v>
      </c>
      <c r="R10150">
        <f t="shared" si="634"/>
        <v>16.908999999999999</v>
      </c>
      <c r="S10150">
        <f t="shared" si="635"/>
        <v>19.852999999999998</v>
      </c>
    </row>
    <row r="10151" spans="1:19" x14ac:dyDescent="0.3">
      <c r="A10151" s="1">
        <v>42831</v>
      </c>
      <c r="B10151">
        <v>2017</v>
      </c>
      <c r="C10151">
        <v>4</v>
      </c>
      <c r="D10151">
        <v>6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f t="shared" si="632"/>
        <v>3.9160016606253609E-2</v>
      </c>
      <c r="P10151">
        <v>2.2469999999999999</v>
      </c>
      <c r="Q10151">
        <f t="shared" si="633"/>
        <v>13.542999999999999</v>
      </c>
      <c r="R10151">
        <f t="shared" si="634"/>
        <v>16.396999999999998</v>
      </c>
      <c r="S10151">
        <f t="shared" si="635"/>
        <v>19.155999999999999</v>
      </c>
    </row>
    <row r="10152" spans="1:19" x14ac:dyDescent="0.3">
      <c r="A10152" s="1">
        <v>42832</v>
      </c>
      <c r="B10152">
        <v>2017</v>
      </c>
      <c r="C10152">
        <v>4</v>
      </c>
      <c r="D10152">
        <v>7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f t="shared" si="632"/>
        <v>3.9160016606253609E-2</v>
      </c>
      <c r="P10152">
        <v>2.2309999999999999</v>
      </c>
      <c r="Q10152">
        <f t="shared" si="633"/>
        <v>12.924999999999999</v>
      </c>
      <c r="R10152">
        <f t="shared" si="634"/>
        <v>15.773999999999999</v>
      </c>
      <c r="S10152">
        <f t="shared" si="635"/>
        <v>18.628</v>
      </c>
    </row>
    <row r="10153" spans="1:19" x14ac:dyDescent="0.3">
      <c r="A10153" s="1">
        <v>42833</v>
      </c>
      <c r="B10153">
        <v>2017</v>
      </c>
      <c r="C10153">
        <v>4</v>
      </c>
      <c r="D10153">
        <v>8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f t="shared" si="632"/>
        <v>3.9160016606253609E-2</v>
      </c>
      <c r="P10153">
        <v>2.1589999999999998</v>
      </c>
      <c r="Q10153">
        <f t="shared" si="633"/>
        <v>12.236999999999998</v>
      </c>
      <c r="R10153">
        <f t="shared" si="634"/>
        <v>15.084</v>
      </c>
      <c r="S10153">
        <f t="shared" si="635"/>
        <v>17.933</v>
      </c>
    </row>
    <row r="10154" spans="1:19" x14ac:dyDescent="0.3">
      <c r="A10154" s="1">
        <v>42834</v>
      </c>
      <c r="B10154">
        <v>2017</v>
      </c>
      <c r="C10154">
        <v>4</v>
      </c>
      <c r="D10154">
        <v>9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f t="shared" si="632"/>
        <v>3.9160016606253609E-2</v>
      </c>
      <c r="P10154">
        <v>2.1120000000000001</v>
      </c>
      <c r="Q10154">
        <f t="shared" si="633"/>
        <v>11.534000000000001</v>
      </c>
      <c r="R10154">
        <f t="shared" si="634"/>
        <v>14.348999999999998</v>
      </c>
      <c r="S10154">
        <f t="shared" si="635"/>
        <v>17.195999999999998</v>
      </c>
    </row>
    <row r="10155" spans="1:19" x14ac:dyDescent="0.3">
      <c r="A10155" s="1">
        <v>42835</v>
      </c>
      <c r="B10155">
        <v>2017</v>
      </c>
      <c r="C10155">
        <v>4</v>
      </c>
      <c r="D10155">
        <v>10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f t="shared" si="632"/>
        <v>3.9160016606253609E-2</v>
      </c>
      <c r="P10155">
        <v>2.0659999999999998</v>
      </c>
      <c r="Q10155">
        <f t="shared" si="633"/>
        <v>10.814999999999998</v>
      </c>
      <c r="R10155">
        <f t="shared" si="634"/>
        <v>13.600000000000001</v>
      </c>
      <c r="S10155">
        <f t="shared" si="635"/>
        <v>16.414999999999999</v>
      </c>
    </row>
    <row r="10156" spans="1:19" x14ac:dyDescent="0.3">
      <c r="A10156" s="1">
        <v>42836</v>
      </c>
      <c r="B10156">
        <v>2017</v>
      </c>
      <c r="C10156">
        <v>4</v>
      </c>
      <c r="D10156">
        <v>11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f t="shared" si="632"/>
        <v>3.9160016606253609E-2</v>
      </c>
      <c r="P10156">
        <v>2.0739999999999998</v>
      </c>
      <c r="Q10156">
        <f t="shared" si="633"/>
        <v>10.641999999999999</v>
      </c>
      <c r="R10156">
        <f t="shared" si="634"/>
        <v>12.888999999999998</v>
      </c>
      <c r="S10156">
        <f t="shared" si="635"/>
        <v>15.674000000000001</v>
      </c>
    </row>
    <row r="10157" spans="1:19" x14ac:dyDescent="0.3">
      <c r="A10157" s="1">
        <v>42837</v>
      </c>
      <c r="B10157">
        <v>2017</v>
      </c>
      <c r="C10157">
        <v>4</v>
      </c>
      <c r="D10157">
        <v>12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f t="shared" si="632"/>
        <v>3.9160016606253609E-2</v>
      </c>
      <c r="P10157">
        <v>2.8809999999999998</v>
      </c>
      <c r="Q10157">
        <f t="shared" si="633"/>
        <v>11.292</v>
      </c>
      <c r="R10157">
        <f t="shared" si="634"/>
        <v>13.523</v>
      </c>
      <c r="S10157">
        <f t="shared" si="635"/>
        <v>15.769999999999998</v>
      </c>
    </row>
    <row r="10158" spans="1:19" x14ac:dyDescent="0.3">
      <c r="A10158" s="1">
        <v>42838</v>
      </c>
      <c r="B10158">
        <v>2017</v>
      </c>
      <c r="C10158">
        <v>4</v>
      </c>
      <c r="D10158">
        <v>13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f t="shared" si="632"/>
        <v>3.9160016606253609E-2</v>
      </c>
      <c r="P10158">
        <v>2.67</v>
      </c>
      <c r="Q10158">
        <f t="shared" si="633"/>
        <v>11.802999999999999</v>
      </c>
      <c r="R10158">
        <f t="shared" si="634"/>
        <v>13.962</v>
      </c>
      <c r="S10158">
        <f t="shared" si="635"/>
        <v>16.192999999999998</v>
      </c>
    </row>
    <row r="10159" spans="1:19" x14ac:dyDescent="0.3">
      <c r="A10159" s="1">
        <v>42839</v>
      </c>
      <c r="B10159">
        <v>2017</v>
      </c>
      <c r="C10159">
        <v>4</v>
      </c>
      <c r="D10159">
        <v>14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f t="shared" si="632"/>
        <v>3.9160016606253609E-2</v>
      </c>
      <c r="P10159">
        <v>2.7250000000000001</v>
      </c>
      <c r="Q10159">
        <f t="shared" si="633"/>
        <v>12.415999999999999</v>
      </c>
      <c r="R10159">
        <f t="shared" si="634"/>
        <v>14.527999999999999</v>
      </c>
      <c r="S10159">
        <f t="shared" si="635"/>
        <v>16.687000000000001</v>
      </c>
    </row>
    <row r="10160" spans="1:19" x14ac:dyDescent="0.3">
      <c r="A10160" s="1">
        <v>42840</v>
      </c>
      <c r="B10160">
        <v>2017</v>
      </c>
      <c r="C10160">
        <v>4</v>
      </c>
      <c r="D10160">
        <v>15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f t="shared" si="632"/>
        <v>3.9160016606253609E-2</v>
      </c>
      <c r="P10160">
        <v>2.7850000000000001</v>
      </c>
      <c r="Q10160">
        <f t="shared" si="633"/>
        <v>13.135</v>
      </c>
      <c r="R10160">
        <f t="shared" si="634"/>
        <v>15.200999999999999</v>
      </c>
      <c r="S10160">
        <f t="shared" si="635"/>
        <v>17.312999999999999</v>
      </c>
    </row>
    <row r="10161" spans="1:19" x14ac:dyDescent="0.3">
      <c r="A10161" s="1">
        <v>42841</v>
      </c>
      <c r="B10161">
        <v>2017</v>
      </c>
      <c r="C10161">
        <v>4</v>
      </c>
      <c r="D10161">
        <v>16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f t="shared" si="632"/>
        <v>3.9160016606253609E-2</v>
      </c>
      <c r="P10161">
        <v>2.6989999999999998</v>
      </c>
      <c r="Q10161">
        <f t="shared" si="633"/>
        <v>13.76</v>
      </c>
      <c r="R10161">
        <f t="shared" si="634"/>
        <v>15.834</v>
      </c>
      <c r="S10161">
        <f t="shared" si="635"/>
        <v>17.899999999999999</v>
      </c>
    </row>
    <row r="10162" spans="1:19" x14ac:dyDescent="0.3">
      <c r="A10162" s="1">
        <v>42842</v>
      </c>
      <c r="B10162">
        <v>2017</v>
      </c>
      <c r="C10162">
        <v>4</v>
      </c>
      <c r="D10162">
        <v>17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f t="shared" si="632"/>
        <v>3.9160016606253609E-2</v>
      </c>
      <c r="P10162">
        <v>2.601</v>
      </c>
      <c r="Q10162">
        <f t="shared" si="633"/>
        <v>13.48</v>
      </c>
      <c r="R10162">
        <f t="shared" si="634"/>
        <v>16.361000000000001</v>
      </c>
      <c r="S10162">
        <f t="shared" si="635"/>
        <v>18.434999999999999</v>
      </c>
    </row>
    <row r="10163" spans="1:19" x14ac:dyDescent="0.3">
      <c r="A10163" s="1">
        <v>42843</v>
      </c>
      <c r="B10163">
        <v>2017</v>
      </c>
      <c r="C10163">
        <v>4</v>
      </c>
      <c r="D10163">
        <v>18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f t="shared" si="632"/>
        <v>3.9160016606253609E-2</v>
      </c>
      <c r="P10163">
        <v>2.6539999999999999</v>
      </c>
      <c r="Q10163">
        <f t="shared" si="633"/>
        <v>13.463999999999999</v>
      </c>
      <c r="R10163">
        <f t="shared" si="634"/>
        <v>16.134</v>
      </c>
      <c r="S10163">
        <f t="shared" si="635"/>
        <v>19.015000000000001</v>
      </c>
    </row>
    <row r="10164" spans="1:19" x14ac:dyDescent="0.3">
      <c r="A10164" s="1">
        <v>42844</v>
      </c>
      <c r="B10164">
        <v>2017</v>
      </c>
      <c r="C10164">
        <v>4</v>
      </c>
      <c r="D10164">
        <v>19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f t="shared" si="632"/>
        <v>3.9160016606253609E-2</v>
      </c>
      <c r="P10164">
        <v>2.5750000000000002</v>
      </c>
      <c r="Q10164">
        <f t="shared" si="633"/>
        <v>13.314</v>
      </c>
      <c r="R10164">
        <f t="shared" si="634"/>
        <v>16.038999999999998</v>
      </c>
      <c r="S10164">
        <f t="shared" si="635"/>
        <v>18.709</v>
      </c>
    </row>
    <row r="10165" spans="1:19" x14ac:dyDescent="0.3">
      <c r="A10165" s="1">
        <v>42845</v>
      </c>
      <c r="B10165">
        <v>2017</v>
      </c>
      <c r="C10165">
        <v>4</v>
      </c>
      <c r="D10165">
        <v>20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f t="shared" si="632"/>
        <v>3.9160016606253609E-2</v>
      </c>
      <c r="P10165">
        <v>2.444</v>
      </c>
      <c r="Q10165">
        <f t="shared" si="633"/>
        <v>12.972999999999999</v>
      </c>
      <c r="R10165">
        <f t="shared" si="634"/>
        <v>15.757999999999999</v>
      </c>
      <c r="S10165">
        <f t="shared" si="635"/>
        <v>18.482999999999997</v>
      </c>
    </row>
    <row r="10166" spans="1:19" x14ac:dyDescent="0.3">
      <c r="A10166" s="1">
        <v>42846</v>
      </c>
      <c r="B10166">
        <v>2017</v>
      </c>
      <c r="C10166">
        <v>4</v>
      </c>
      <c r="D10166">
        <v>21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f t="shared" si="632"/>
        <v>3.9160016606253609E-2</v>
      </c>
      <c r="P10166">
        <v>2.4140000000000001</v>
      </c>
      <c r="Q10166">
        <f t="shared" si="633"/>
        <v>12.688000000000001</v>
      </c>
      <c r="R10166">
        <f t="shared" si="634"/>
        <v>15.386999999999999</v>
      </c>
      <c r="S10166">
        <f t="shared" si="635"/>
        <v>18.172000000000001</v>
      </c>
    </row>
    <row r="10167" spans="1:19" x14ac:dyDescent="0.3">
      <c r="A10167" s="1">
        <v>42847</v>
      </c>
      <c r="B10167">
        <v>2017</v>
      </c>
      <c r="C10167">
        <v>4</v>
      </c>
      <c r="D10167">
        <v>22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f t="shared" si="632"/>
        <v>3.9160016606253609E-2</v>
      </c>
      <c r="P10167">
        <v>2.4159999999999999</v>
      </c>
      <c r="Q10167">
        <f t="shared" si="633"/>
        <v>12.503</v>
      </c>
      <c r="R10167">
        <f t="shared" si="634"/>
        <v>15.104000000000001</v>
      </c>
      <c r="S10167">
        <f t="shared" si="635"/>
        <v>17.802999999999997</v>
      </c>
    </row>
    <row r="10168" spans="1:19" x14ac:dyDescent="0.3">
      <c r="A10168" s="1">
        <v>42848</v>
      </c>
      <c r="B10168">
        <v>2017</v>
      </c>
      <c r="C10168">
        <v>4</v>
      </c>
      <c r="D10168">
        <v>23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f t="shared" si="632"/>
        <v>3.9160016606253609E-2</v>
      </c>
      <c r="P10168">
        <v>2.4609999999999999</v>
      </c>
      <c r="Q10168">
        <f t="shared" si="633"/>
        <v>12.31</v>
      </c>
      <c r="R10168">
        <f t="shared" si="634"/>
        <v>14.964</v>
      </c>
      <c r="S10168">
        <f t="shared" si="635"/>
        <v>17.565000000000001</v>
      </c>
    </row>
    <row r="10169" spans="1:19" x14ac:dyDescent="0.3">
      <c r="A10169" s="1">
        <v>42849</v>
      </c>
      <c r="B10169">
        <v>2017</v>
      </c>
      <c r="C10169">
        <v>4</v>
      </c>
      <c r="D10169">
        <v>24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f t="shared" si="632"/>
        <v>3.9160016606253609E-2</v>
      </c>
      <c r="P10169">
        <v>2.4510000000000001</v>
      </c>
      <c r="Q10169">
        <f t="shared" si="633"/>
        <v>12.186000000000002</v>
      </c>
      <c r="R10169">
        <f t="shared" si="634"/>
        <v>14.761000000000001</v>
      </c>
      <c r="S10169">
        <f t="shared" si="635"/>
        <v>17.414999999999999</v>
      </c>
    </row>
    <row r="10170" spans="1:19" x14ac:dyDescent="0.3">
      <c r="A10170" s="1">
        <v>42850</v>
      </c>
      <c r="B10170">
        <v>2017</v>
      </c>
      <c r="C10170">
        <v>4</v>
      </c>
      <c r="D10170">
        <v>25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f t="shared" si="632"/>
        <v>3.9160016606253609E-2</v>
      </c>
      <c r="P10170">
        <v>2.4540000000000002</v>
      </c>
      <c r="Q10170">
        <f t="shared" si="633"/>
        <v>12.196000000000002</v>
      </c>
      <c r="R10170">
        <f t="shared" si="634"/>
        <v>14.640000000000002</v>
      </c>
      <c r="S10170">
        <f t="shared" si="635"/>
        <v>17.215</v>
      </c>
    </row>
    <row r="10171" spans="1:19" x14ac:dyDescent="0.3">
      <c r="A10171" s="1">
        <v>42851</v>
      </c>
      <c r="B10171">
        <v>2017</v>
      </c>
      <c r="C10171">
        <v>4</v>
      </c>
      <c r="D10171">
        <v>26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f t="shared" si="632"/>
        <v>3.9160016606253609E-2</v>
      </c>
      <c r="P10171">
        <v>2.4809999999999999</v>
      </c>
      <c r="Q10171">
        <f t="shared" si="633"/>
        <v>12.263</v>
      </c>
      <c r="R10171">
        <f t="shared" si="634"/>
        <v>14.677000000000001</v>
      </c>
      <c r="S10171">
        <f t="shared" si="635"/>
        <v>17.121000000000002</v>
      </c>
    </row>
    <row r="10172" spans="1:19" x14ac:dyDescent="0.3">
      <c r="A10172" s="1">
        <v>42852</v>
      </c>
      <c r="B10172">
        <v>2017</v>
      </c>
      <c r="C10172">
        <v>4</v>
      </c>
      <c r="D10172">
        <v>27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f t="shared" si="632"/>
        <v>3.9160016606253609E-2</v>
      </c>
      <c r="P10172">
        <v>2.4550000000000001</v>
      </c>
      <c r="Q10172">
        <f t="shared" si="633"/>
        <v>12.302</v>
      </c>
      <c r="R10172">
        <f t="shared" si="634"/>
        <v>14.718</v>
      </c>
      <c r="S10172">
        <f t="shared" si="635"/>
        <v>17.132000000000001</v>
      </c>
    </row>
    <row r="10173" spans="1:19" x14ac:dyDescent="0.3">
      <c r="A10173" s="1">
        <v>42853</v>
      </c>
      <c r="B10173">
        <v>2017</v>
      </c>
      <c r="C10173">
        <v>4</v>
      </c>
      <c r="D10173">
        <v>28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f t="shared" si="632"/>
        <v>3.9160016606253609E-2</v>
      </c>
      <c r="P10173">
        <v>2.395</v>
      </c>
      <c r="Q10173">
        <f t="shared" si="633"/>
        <v>12.236000000000001</v>
      </c>
      <c r="R10173">
        <f t="shared" si="634"/>
        <v>14.696999999999999</v>
      </c>
      <c r="S10173">
        <f t="shared" si="635"/>
        <v>17.113</v>
      </c>
    </row>
    <row r="10174" spans="1:19" x14ac:dyDescent="0.3">
      <c r="A10174" s="1">
        <v>42854</v>
      </c>
      <c r="B10174">
        <v>2017</v>
      </c>
      <c r="C10174">
        <v>4</v>
      </c>
      <c r="D10174">
        <v>29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f t="shared" si="632"/>
        <v>3.9160016606253609E-2</v>
      </c>
      <c r="P10174">
        <v>2.1760000000000002</v>
      </c>
      <c r="Q10174">
        <f t="shared" si="633"/>
        <v>11.961</v>
      </c>
      <c r="R10174">
        <f t="shared" si="634"/>
        <v>14.412000000000001</v>
      </c>
      <c r="S10174">
        <f t="shared" si="635"/>
        <v>16.872999999999998</v>
      </c>
    </row>
    <row r="10175" spans="1:19" x14ac:dyDescent="0.3">
      <c r="A10175" s="1">
        <v>42855</v>
      </c>
      <c r="B10175">
        <v>2017</v>
      </c>
      <c r="C10175">
        <v>4</v>
      </c>
      <c r="D10175">
        <v>30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f t="shared" si="632"/>
        <v>3.9160016606253609E-2</v>
      </c>
      <c r="P10175">
        <v>2.1480000000000001</v>
      </c>
      <c r="Q10175">
        <f t="shared" si="633"/>
        <v>11.654999999999999</v>
      </c>
      <c r="R10175">
        <f t="shared" si="634"/>
        <v>14.109</v>
      </c>
      <c r="S10175">
        <f t="shared" si="635"/>
        <v>16.560000000000002</v>
      </c>
    </row>
    <row r="10176" spans="1:19" x14ac:dyDescent="0.3">
      <c r="A10176" s="1">
        <v>42856</v>
      </c>
      <c r="B10176">
        <v>2017</v>
      </c>
      <c r="C10176">
        <v>5</v>
      </c>
      <c r="D10176">
        <v>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f t="shared" si="632"/>
        <v>3.9160016606253609E-2</v>
      </c>
      <c r="P10176">
        <v>2.181</v>
      </c>
      <c r="Q10176">
        <f t="shared" si="633"/>
        <v>11.355</v>
      </c>
      <c r="R10176">
        <f t="shared" si="634"/>
        <v>13.835999999999999</v>
      </c>
      <c r="S10176">
        <f t="shared" si="635"/>
        <v>16.29</v>
      </c>
    </row>
    <row r="10177" spans="1:19" x14ac:dyDescent="0.3">
      <c r="A10177" s="1">
        <v>42857</v>
      </c>
      <c r="B10177">
        <v>2017</v>
      </c>
      <c r="C10177">
        <v>5</v>
      </c>
      <c r="D10177">
        <v>2</v>
      </c>
      <c r="E10177">
        <v>0.5</v>
      </c>
      <c r="F10177">
        <v>0.4</v>
      </c>
      <c r="G10177">
        <v>0.3</v>
      </c>
      <c r="H10177">
        <v>0.5</v>
      </c>
      <c r="I10177">
        <v>0.5</v>
      </c>
      <c r="J10177">
        <v>0.2</v>
      </c>
      <c r="K10177">
        <v>1.4</v>
      </c>
      <c r="L10177">
        <v>0.5</v>
      </c>
      <c r="M10177">
        <v>0.5</v>
      </c>
      <c r="N10177">
        <v>0.6</v>
      </c>
      <c r="O10177">
        <f t="shared" si="632"/>
        <v>1.0075400089248361</v>
      </c>
      <c r="P10177">
        <v>2.125</v>
      </c>
      <c r="Q10177">
        <f t="shared" si="633"/>
        <v>11.024999999999999</v>
      </c>
      <c r="R10177">
        <f t="shared" si="634"/>
        <v>13.48</v>
      </c>
      <c r="S10177">
        <f t="shared" si="635"/>
        <v>15.960999999999999</v>
      </c>
    </row>
    <row r="10178" spans="1:19" x14ac:dyDescent="0.3">
      <c r="A10178" s="1">
        <v>42858</v>
      </c>
      <c r="B10178">
        <v>2017</v>
      </c>
      <c r="C10178">
        <v>5</v>
      </c>
      <c r="D10178">
        <v>3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f t="shared" si="632"/>
        <v>3.9160016606253609E-2</v>
      </c>
      <c r="P10178">
        <v>1.958</v>
      </c>
      <c r="Q10178">
        <f t="shared" si="633"/>
        <v>10.587999999999999</v>
      </c>
      <c r="R10178">
        <f t="shared" si="634"/>
        <v>12.982999999999999</v>
      </c>
      <c r="S10178">
        <f t="shared" si="635"/>
        <v>15.438000000000001</v>
      </c>
    </row>
    <row r="10179" spans="1:19" x14ac:dyDescent="0.3">
      <c r="A10179" s="1">
        <v>42859</v>
      </c>
      <c r="B10179">
        <v>2017</v>
      </c>
      <c r="C10179">
        <v>5</v>
      </c>
      <c r="D10179">
        <v>4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f t="shared" ref="O10179:O10242" si="636">(E10179+$X$2) + (F10179*$X$3) + (G10179*$X$4) + (H10179*$X$5) + (I10179*$X$6) + (J10179*$X$7) + (K10179*$X$8) + (L10179*$X$9) + (M10179*$X$10) + (N10179*$X$11)</f>
        <v>3.9160016606253609E-2</v>
      </c>
      <c r="P10179">
        <v>1.8580000000000001</v>
      </c>
      <c r="Q10179">
        <f t="shared" si="633"/>
        <v>10.270000000000001</v>
      </c>
      <c r="R10179">
        <f t="shared" si="634"/>
        <v>12.446</v>
      </c>
      <c r="S10179">
        <f t="shared" si="635"/>
        <v>14.840999999999999</v>
      </c>
    </row>
    <row r="10180" spans="1:19" x14ac:dyDescent="0.3">
      <c r="A10180" s="1">
        <v>42860</v>
      </c>
      <c r="B10180">
        <v>2017</v>
      </c>
      <c r="C10180">
        <v>5</v>
      </c>
      <c r="D10180">
        <v>5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f t="shared" si="636"/>
        <v>3.9160016606253609E-2</v>
      </c>
      <c r="P10180">
        <v>1.7689999999999999</v>
      </c>
      <c r="Q10180">
        <f t="shared" si="633"/>
        <v>9.891</v>
      </c>
      <c r="R10180">
        <f t="shared" si="634"/>
        <v>12.039000000000001</v>
      </c>
      <c r="S10180">
        <f t="shared" si="635"/>
        <v>14.215</v>
      </c>
    </row>
    <row r="10181" spans="1:19" x14ac:dyDescent="0.3">
      <c r="A10181" s="1">
        <v>42861</v>
      </c>
      <c r="B10181">
        <v>2017</v>
      </c>
      <c r="C10181">
        <v>5</v>
      </c>
      <c r="D10181">
        <v>6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f t="shared" si="636"/>
        <v>3.9160016606253609E-2</v>
      </c>
      <c r="P10181">
        <v>1.698</v>
      </c>
      <c r="Q10181">
        <f t="shared" si="633"/>
        <v>9.4080000000000013</v>
      </c>
      <c r="R10181">
        <f t="shared" si="634"/>
        <v>11.589</v>
      </c>
      <c r="S10181">
        <f t="shared" si="635"/>
        <v>13.737000000000002</v>
      </c>
    </row>
    <row r="10182" spans="1:19" x14ac:dyDescent="0.3">
      <c r="A10182" s="1">
        <v>42862</v>
      </c>
      <c r="B10182">
        <v>2017</v>
      </c>
      <c r="C10182">
        <v>5</v>
      </c>
      <c r="D10182">
        <v>7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f t="shared" si="636"/>
        <v>3.9160016606253609E-2</v>
      </c>
      <c r="P10182">
        <v>1.6779999999999999</v>
      </c>
      <c r="Q10182">
        <f t="shared" si="633"/>
        <v>8.9609999999999985</v>
      </c>
      <c r="R10182">
        <f t="shared" si="634"/>
        <v>11.086000000000002</v>
      </c>
      <c r="S10182">
        <f t="shared" si="635"/>
        <v>13.266999999999999</v>
      </c>
    </row>
    <row r="10183" spans="1:19" x14ac:dyDescent="0.3">
      <c r="A10183" s="1">
        <v>42863</v>
      </c>
      <c r="B10183">
        <v>2017</v>
      </c>
      <c r="C10183">
        <v>5</v>
      </c>
      <c r="D10183">
        <v>8</v>
      </c>
      <c r="E10183">
        <v>0.8</v>
      </c>
      <c r="F10183">
        <v>0.1</v>
      </c>
      <c r="G10183">
        <v>0</v>
      </c>
      <c r="H10183">
        <v>0.9</v>
      </c>
      <c r="I10183">
        <v>0.1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f t="shared" si="636"/>
        <v>0.89939295755244986</v>
      </c>
      <c r="P10183">
        <v>1.823</v>
      </c>
      <c r="Q10183">
        <f t="shared" ref="Q10183:Q10246" si="637">(P10179+P10180+P10181+P10182+P10183)</f>
        <v>8.8259999999999987</v>
      </c>
      <c r="R10183">
        <f t="shared" si="634"/>
        <v>10.783999999999999</v>
      </c>
      <c r="S10183">
        <f t="shared" si="635"/>
        <v>12.909000000000002</v>
      </c>
    </row>
    <row r="10184" spans="1:19" x14ac:dyDescent="0.3">
      <c r="A10184" s="1">
        <v>42864</v>
      </c>
      <c r="B10184">
        <v>2017</v>
      </c>
      <c r="C10184">
        <v>5</v>
      </c>
      <c r="D10184">
        <v>9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f t="shared" si="636"/>
        <v>3.9160016606253609E-2</v>
      </c>
      <c r="P10184">
        <v>1.671</v>
      </c>
      <c r="Q10184">
        <f t="shared" si="637"/>
        <v>8.6389999999999993</v>
      </c>
      <c r="R10184">
        <f t="shared" ref="R10184:R10247" si="638">(P10179+P10180+P10181+P10182+P10183+P10184)</f>
        <v>10.496999999999998</v>
      </c>
      <c r="S10184">
        <f t="shared" si="635"/>
        <v>12.454999999999998</v>
      </c>
    </row>
    <row r="10185" spans="1:19" x14ac:dyDescent="0.3">
      <c r="A10185" s="1">
        <v>42865</v>
      </c>
      <c r="B10185">
        <v>2017</v>
      </c>
      <c r="C10185">
        <v>5</v>
      </c>
      <c r="D10185">
        <v>10</v>
      </c>
      <c r="E10185">
        <v>1</v>
      </c>
      <c r="F10185">
        <v>1.2</v>
      </c>
      <c r="G10185">
        <v>0.5</v>
      </c>
      <c r="H10185">
        <v>1</v>
      </c>
      <c r="I10185">
        <v>1.1000000000000001</v>
      </c>
      <c r="J10185">
        <v>1.7</v>
      </c>
      <c r="K10185">
        <v>0.4</v>
      </c>
      <c r="L10185">
        <v>1.4</v>
      </c>
      <c r="M10185">
        <v>0.9</v>
      </c>
      <c r="N10185">
        <v>0.9</v>
      </c>
      <c r="O10185">
        <f t="shared" si="636"/>
        <v>2.1773766611286773</v>
      </c>
      <c r="P10185">
        <v>2.7789999999999999</v>
      </c>
      <c r="Q10185">
        <f t="shared" si="637"/>
        <v>9.6490000000000009</v>
      </c>
      <c r="R10185">
        <f t="shared" si="638"/>
        <v>11.417999999999999</v>
      </c>
      <c r="S10185">
        <f t="shared" ref="S10185:S10248" si="639">(P10179+P10180+P10181+P10182+P10183+P10184+P10185)</f>
        <v>13.275999999999998</v>
      </c>
    </row>
    <row r="10186" spans="1:19" x14ac:dyDescent="0.3">
      <c r="A10186" s="1">
        <v>42866</v>
      </c>
      <c r="B10186">
        <v>2017</v>
      </c>
      <c r="C10186">
        <v>5</v>
      </c>
      <c r="D10186">
        <v>11</v>
      </c>
      <c r="E10186">
        <v>3.8</v>
      </c>
      <c r="F10186">
        <v>5</v>
      </c>
      <c r="G10186">
        <v>2.1</v>
      </c>
      <c r="H10186">
        <v>3.9</v>
      </c>
      <c r="I10186">
        <v>4.4000000000000004</v>
      </c>
      <c r="J10186">
        <v>7.2</v>
      </c>
      <c r="K10186">
        <v>0.9</v>
      </c>
      <c r="L10186">
        <v>3.9</v>
      </c>
      <c r="M10186">
        <v>3.7</v>
      </c>
      <c r="N10186">
        <v>3.7</v>
      </c>
      <c r="O10186">
        <f t="shared" si="636"/>
        <v>8.4474608443153549</v>
      </c>
      <c r="P10186">
        <v>1.532</v>
      </c>
      <c r="Q10186">
        <f t="shared" si="637"/>
        <v>9.4830000000000005</v>
      </c>
      <c r="R10186">
        <f t="shared" si="638"/>
        <v>11.181000000000001</v>
      </c>
      <c r="S10186">
        <f t="shared" si="639"/>
        <v>12.95</v>
      </c>
    </row>
    <row r="10187" spans="1:19" x14ac:dyDescent="0.3">
      <c r="A10187" s="1">
        <v>42867</v>
      </c>
      <c r="B10187">
        <v>2017</v>
      </c>
      <c r="C10187">
        <v>5</v>
      </c>
      <c r="D10187">
        <v>12</v>
      </c>
      <c r="E10187">
        <v>4.0999999999999996</v>
      </c>
      <c r="F10187">
        <v>2.4</v>
      </c>
      <c r="G10187">
        <v>2</v>
      </c>
      <c r="H10187">
        <v>5.3</v>
      </c>
      <c r="I10187">
        <v>2.9</v>
      </c>
      <c r="J10187">
        <v>1.2</v>
      </c>
      <c r="K10187">
        <v>8.3000000000000007</v>
      </c>
      <c r="L10187">
        <v>3.1</v>
      </c>
      <c r="M10187">
        <v>3.3</v>
      </c>
      <c r="N10187">
        <v>3.5</v>
      </c>
      <c r="O10187">
        <f t="shared" si="636"/>
        <v>7.0274436733376007</v>
      </c>
      <c r="P10187">
        <v>1.5509999999999999</v>
      </c>
      <c r="Q10187">
        <f t="shared" si="637"/>
        <v>9.3559999999999999</v>
      </c>
      <c r="R10187">
        <f t="shared" si="638"/>
        <v>11.034000000000001</v>
      </c>
      <c r="S10187">
        <f t="shared" si="639"/>
        <v>12.732000000000001</v>
      </c>
    </row>
    <row r="10188" spans="1:19" x14ac:dyDescent="0.3">
      <c r="A10188" s="1">
        <v>42868</v>
      </c>
      <c r="B10188">
        <v>2017</v>
      </c>
      <c r="C10188">
        <v>5</v>
      </c>
      <c r="D10188">
        <v>13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f t="shared" si="636"/>
        <v>3.9160016606253609E-2</v>
      </c>
      <c r="P10188">
        <v>1.508</v>
      </c>
      <c r="Q10188">
        <f t="shared" si="637"/>
        <v>9.0410000000000004</v>
      </c>
      <c r="R10188">
        <f t="shared" si="638"/>
        <v>10.864000000000001</v>
      </c>
      <c r="S10188">
        <f t="shared" si="639"/>
        <v>12.542000000000002</v>
      </c>
    </row>
    <row r="10189" spans="1:19" x14ac:dyDescent="0.3">
      <c r="A10189" s="1">
        <v>42869</v>
      </c>
      <c r="B10189">
        <v>2017</v>
      </c>
      <c r="C10189">
        <v>5</v>
      </c>
      <c r="D10189">
        <v>14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f t="shared" si="636"/>
        <v>3.9160016606253609E-2</v>
      </c>
      <c r="P10189">
        <v>2.3650000000000002</v>
      </c>
      <c r="Q10189">
        <f t="shared" si="637"/>
        <v>9.7349999999999994</v>
      </c>
      <c r="R10189">
        <f t="shared" si="638"/>
        <v>11.406000000000001</v>
      </c>
      <c r="S10189">
        <f t="shared" si="639"/>
        <v>13.229000000000001</v>
      </c>
    </row>
    <row r="10190" spans="1:19" x14ac:dyDescent="0.3">
      <c r="A10190" s="1">
        <v>42870</v>
      </c>
      <c r="B10190">
        <v>2017</v>
      </c>
      <c r="C10190">
        <v>5</v>
      </c>
      <c r="D10190">
        <v>15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f t="shared" si="636"/>
        <v>3.9160016606253609E-2</v>
      </c>
      <c r="P10190">
        <v>3.3839999999999999</v>
      </c>
      <c r="Q10190">
        <f t="shared" si="637"/>
        <v>10.34</v>
      </c>
      <c r="R10190">
        <f t="shared" si="638"/>
        <v>13.119</v>
      </c>
      <c r="S10190">
        <f t="shared" si="639"/>
        <v>14.790000000000001</v>
      </c>
    </row>
    <row r="10191" spans="1:19" x14ac:dyDescent="0.3">
      <c r="A10191" s="1">
        <v>42871</v>
      </c>
      <c r="B10191">
        <v>2017</v>
      </c>
      <c r="C10191">
        <v>5</v>
      </c>
      <c r="D10191">
        <v>16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f t="shared" si="636"/>
        <v>3.9160016606253609E-2</v>
      </c>
      <c r="P10191">
        <v>3.5710000000000002</v>
      </c>
      <c r="Q10191">
        <f t="shared" si="637"/>
        <v>12.379</v>
      </c>
      <c r="R10191">
        <f t="shared" si="638"/>
        <v>13.911</v>
      </c>
      <c r="S10191">
        <f t="shared" si="639"/>
        <v>16.690000000000001</v>
      </c>
    </row>
    <row r="10192" spans="1:19" x14ac:dyDescent="0.3">
      <c r="A10192" s="1">
        <v>42872</v>
      </c>
      <c r="B10192">
        <v>2017</v>
      </c>
      <c r="C10192">
        <v>5</v>
      </c>
      <c r="D10192">
        <v>17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f t="shared" si="636"/>
        <v>3.9160016606253609E-2</v>
      </c>
      <c r="P10192">
        <v>3.3780000000000001</v>
      </c>
      <c r="Q10192">
        <f t="shared" si="637"/>
        <v>14.206</v>
      </c>
      <c r="R10192">
        <f t="shared" si="638"/>
        <v>15.757</v>
      </c>
      <c r="S10192">
        <f t="shared" si="639"/>
        <v>17.289000000000001</v>
      </c>
    </row>
    <row r="10193" spans="1:19" x14ac:dyDescent="0.3">
      <c r="A10193" s="1">
        <v>42873</v>
      </c>
      <c r="B10193">
        <v>2017</v>
      </c>
      <c r="C10193">
        <v>5</v>
      </c>
      <c r="D10193">
        <v>18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f t="shared" si="636"/>
        <v>3.9160016606253609E-2</v>
      </c>
      <c r="P10193">
        <v>3.04</v>
      </c>
      <c r="Q10193">
        <f t="shared" si="637"/>
        <v>15.738</v>
      </c>
      <c r="R10193">
        <f t="shared" si="638"/>
        <v>17.245999999999999</v>
      </c>
      <c r="S10193">
        <f t="shared" si="639"/>
        <v>18.797000000000001</v>
      </c>
    </row>
    <row r="10194" spans="1:19" x14ac:dyDescent="0.3">
      <c r="A10194" s="1">
        <v>42874</v>
      </c>
      <c r="B10194">
        <v>2017</v>
      </c>
      <c r="C10194">
        <v>5</v>
      </c>
      <c r="D10194">
        <v>19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f t="shared" si="636"/>
        <v>3.9160016606253609E-2</v>
      </c>
      <c r="P10194">
        <v>2.8559999999999999</v>
      </c>
      <c r="Q10194">
        <f t="shared" si="637"/>
        <v>16.228999999999999</v>
      </c>
      <c r="R10194">
        <f t="shared" si="638"/>
        <v>18.594000000000001</v>
      </c>
      <c r="S10194">
        <f t="shared" si="639"/>
        <v>20.101999999999997</v>
      </c>
    </row>
    <row r="10195" spans="1:19" x14ac:dyDescent="0.3">
      <c r="A10195" s="1">
        <v>42875</v>
      </c>
      <c r="B10195">
        <v>2017</v>
      </c>
      <c r="C10195">
        <v>5</v>
      </c>
      <c r="D10195">
        <v>20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f t="shared" si="636"/>
        <v>3.9160016606253609E-2</v>
      </c>
      <c r="P10195">
        <v>2.4159999999999999</v>
      </c>
      <c r="Q10195">
        <f t="shared" si="637"/>
        <v>15.261000000000001</v>
      </c>
      <c r="R10195">
        <f t="shared" si="638"/>
        <v>18.645</v>
      </c>
      <c r="S10195">
        <f t="shared" si="639"/>
        <v>21.01</v>
      </c>
    </row>
    <row r="10196" spans="1:19" x14ac:dyDescent="0.3">
      <c r="A10196" s="1">
        <v>42876</v>
      </c>
      <c r="B10196">
        <v>2017</v>
      </c>
      <c r="C10196">
        <v>5</v>
      </c>
      <c r="D10196">
        <v>21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f t="shared" si="636"/>
        <v>3.9160016606253609E-2</v>
      </c>
      <c r="P10196">
        <v>2.839</v>
      </c>
      <c r="Q10196">
        <f t="shared" si="637"/>
        <v>14.529000000000002</v>
      </c>
      <c r="R10196">
        <f t="shared" si="638"/>
        <v>18.100000000000001</v>
      </c>
      <c r="S10196">
        <f t="shared" si="639"/>
        <v>21.483999999999998</v>
      </c>
    </row>
    <row r="10197" spans="1:19" x14ac:dyDescent="0.3">
      <c r="A10197" s="1">
        <v>42877</v>
      </c>
      <c r="B10197">
        <v>2017</v>
      </c>
      <c r="C10197">
        <v>5</v>
      </c>
      <c r="D10197">
        <v>22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f t="shared" si="636"/>
        <v>3.9160016606253609E-2</v>
      </c>
      <c r="P10197">
        <v>2.778</v>
      </c>
      <c r="Q10197">
        <f t="shared" si="637"/>
        <v>13.929</v>
      </c>
      <c r="R10197">
        <f t="shared" si="638"/>
        <v>17.307000000000002</v>
      </c>
      <c r="S10197">
        <f t="shared" si="639"/>
        <v>20.878</v>
      </c>
    </row>
    <row r="10198" spans="1:19" x14ac:dyDescent="0.3">
      <c r="A10198" s="1">
        <v>42878</v>
      </c>
      <c r="B10198">
        <v>2017</v>
      </c>
      <c r="C10198">
        <v>5</v>
      </c>
      <c r="D10198">
        <v>23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f t="shared" si="636"/>
        <v>3.9160016606253609E-2</v>
      </c>
      <c r="P10198">
        <v>2.7759999999999998</v>
      </c>
      <c r="Q10198">
        <f t="shared" si="637"/>
        <v>13.665000000000001</v>
      </c>
      <c r="R10198">
        <f t="shared" si="638"/>
        <v>16.704999999999998</v>
      </c>
      <c r="S10198">
        <f t="shared" si="639"/>
        <v>20.083000000000002</v>
      </c>
    </row>
    <row r="10199" spans="1:19" x14ac:dyDescent="0.3">
      <c r="A10199" s="1">
        <v>42879</v>
      </c>
      <c r="B10199">
        <v>2017</v>
      </c>
      <c r="C10199">
        <v>5</v>
      </c>
      <c r="D10199">
        <v>24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f t="shared" si="636"/>
        <v>3.9160016606253609E-2</v>
      </c>
      <c r="P10199">
        <v>2.6859999999999999</v>
      </c>
      <c r="Q10199">
        <f t="shared" si="637"/>
        <v>13.494999999999999</v>
      </c>
      <c r="R10199">
        <f t="shared" si="638"/>
        <v>16.350999999999999</v>
      </c>
      <c r="S10199">
        <f t="shared" si="639"/>
        <v>19.390999999999998</v>
      </c>
    </row>
    <row r="10200" spans="1:19" x14ac:dyDescent="0.3">
      <c r="A10200" s="1">
        <v>42880</v>
      </c>
      <c r="B10200">
        <v>2017</v>
      </c>
      <c r="C10200">
        <v>5</v>
      </c>
      <c r="D10200">
        <v>25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f t="shared" si="636"/>
        <v>3.9160016606253609E-2</v>
      </c>
      <c r="P10200">
        <v>2.6360000000000001</v>
      </c>
      <c r="Q10200">
        <f t="shared" si="637"/>
        <v>13.715</v>
      </c>
      <c r="R10200">
        <f t="shared" si="638"/>
        <v>16.131</v>
      </c>
      <c r="S10200">
        <f t="shared" si="639"/>
        <v>18.986999999999998</v>
      </c>
    </row>
    <row r="10201" spans="1:19" x14ac:dyDescent="0.3">
      <c r="A10201" s="1">
        <v>42881</v>
      </c>
      <c r="B10201">
        <v>2017</v>
      </c>
      <c r="C10201">
        <v>5</v>
      </c>
      <c r="D10201">
        <v>26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f t="shared" si="636"/>
        <v>3.9160016606253609E-2</v>
      </c>
      <c r="P10201">
        <v>2.4929999999999999</v>
      </c>
      <c r="Q10201">
        <f t="shared" si="637"/>
        <v>13.369000000000002</v>
      </c>
      <c r="R10201">
        <f t="shared" si="638"/>
        <v>16.207999999999998</v>
      </c>
      <c r="S10201">
        <f t="shared" si="639"/>
        <v>18.623999999999999</v>
      </c>
    </row>
    <row r="10202" spans="1:19" x14ac:dyDescent="0.3">
      <c r="A10202" s="1">
        <v>42882</v>
      </c>
      <c r="B10202">
        <v>2017</v>
      </c>
      <c r="C10202">
        <v>5</v>
      </c>
      <c r="D10202">
        <v>27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f t="shared" si="636"/>
        <v>3.9160016606253609E-2</v>
      </c>
      <c r="P10202">
        <v>2.3130000000000002</v>
      </c>
      <c r="Q10202">
        <f t="shared" si="637"/>
        <v>12.904</v>
      </c>
      <c r="R10202">
        <f t="shared" si="638"/>
        <v>15.682000000000002</v>
      </c>
      <c r="S10202">
        <f t="shared" si="639"/>
        <v>18.520999999999997</v>
      </c>
    </row>
    <row r="10203" spans="1:19" x14ac:dyDescent="0.3">
      <c r="A10203" s="1">
        <v>42883</v>
      </c>
      <c r="B10203">
        <v>2017</v>
      </c>
      <c r="C10203">
        <v>5</v>
      </c>
      <c r="D10203">
        <v>28</v>
      </c>
      <c r="E10203">
        <v>10.199999999999999</v>
      </c>
      <c r="F10203">
        <v>1.1000000000000001</v>
      </c>
      <c r="G10203">
        <v>0.9</v>
      </c>
      <c r="H10203">
        <v>11.9</v>
      </c>
      <c r="I10203">
        <v>1.2</v>
      </c>
      <c r="J10203">
        <v>0.5</v>
      </c>
      <c r="K10203">
        <v>3.7</v>
      </c>
      <c r="L10203">
        <v>1.4</v>
      </c>
      <c r="M10203">
        <v>1.5</v>
      </c>
      <c r="N10203">
        <v>1.6</v>
      </c>
      <c r="O10203">
        <f t="shared" si="636"/>
        <v>11.775470717972064</v>
      </c>
      <c r="P10203">
        <v>2.2999999999999998</v>
      </c>
      <c r="Q10203">
        <f t="shared" si="637"/>
        <v>12.428000000000001</v>
      </c>
      <c r="R10203">
        <f t="shared" si="638"/>
        <v>15.204000000000001</v>
      </c>
      <c r="S10203">
        <f t="shared" si="639"/>
        <v>17.982000000000003</v>
      </c>
    </row>
    <row r="10204" spans="1:19" x14ac:dyDescent="0.3">
      <c r="A10204" s="1">
        <v>42884</v>
      </c>
      <c r="B10204">
        <v>2017</v>
      </c>
      <c r="C10204">
        <v>5</v>
      </c>
      <c r="D10204">
        <v>29</v>
      </c>
      <c r="E10204">
        <v>5</v>
      </c>
      <c r="F10204">
        <v>3.6</v>
      </c>
      <c r="G10204">
        <v>8.6</v>
      </c>
      <c r="H10204">
        <v>4.7</v>
      </c>
      <c r="I10204">
        <v>3.6</v>
      </c>
      <c r="J10204">
        <v>1.5</v>
      </c>
      <c r="K10204">
        <v>9.8000000000000007</v>
      </c>
      <c r="L10204">
        <v>3.2</v>
      </c>
      <c r="M10204">
        <v>3.5</v>
      </c>
      <c r="N10204">
        <v>3.7</v>
      </c>
      <c r="O10204">
        <f t="shared" si="636"/>
        <v>8.6242900359711516</v>
      </c>
      <c r="P10204">
        <v>2.2930000000000001</v>
      </c>
      <c r="Q10204">
        <f t="shared" si="637"/>
        <v>12.035</v>
      </c>
      <c r="R10204">
        <f t="shared" si="638"/>
        <v>14.721</v>
      </c>
      <c r="S10204">
        <f t="shared" si="639"/>
        <v>17.497</v>
      </c>
    </row>
    <row r="10205" spans="1:19" x14ac:dyDescent="0.3">
      <c r="A10205" s="1">
        <v>42885</v>
      </c>
      <c r="B10205">
        <v>2017</v>
      </c>
      <c r="C10205">
        <v>5</v>
      </c>
      <c r="D10205">
        <v>30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f t="shared" si="636"/>
        <v>3.9160016606253609E-2</v>
      </c>
      <c r="P10205">
        <v>2.2949999999999999</v>
      </c>
      <c r="Q10205">
        <f t="shared" si="637"/>
        <v>11.694000000000001</v>
      </c>
      <c r="R10205">
        <f t="shared" si="638"/>
        <v>14.33</v>
      </c>
      <c r="S10205">
        <f t="shared" si="639"/>
        <v>17.015999999999998</v>
      </c>
    </row>
    <row r="10206" spans="1:19" x14ac:dyDescent="0.3">
      <c r="A10206" s="1">
        <v>42886</v>
      </c>
      <c r="B10206">
        <v>2017</v>
      </c>
      <c r="C10206">
        <v>5</v>
      </c>
      <c r="D10206">
        <v>31</v>
      </c>
      <c r="E10206">
        <v>0.1</v>
      </c>
      <c r="F10206">
        <v>0.1</v>
      </c>
      <c r="G10206">
        <v>0.1</v>
      </c>
      <c r="H10206">
        <v>0.2</v>
      </c>
      <c r="I10206">
        <v>0.2</v>
      </c>
      <c r="J10206">
        <v>0</v>
      </c>
      <c r="K10206">
        <v>0.5</v>
      </c>
      <c r="L10206">
        <v>0.2</v>
      </c>
      <c r="M10206">
        <v>0.2</v>
      </c>
      <c r="N10206">
        <v>0.2</v>
      </c>
      <c r="O10206">
        <f t="shared" si="636"/>
        <v>0.28855019398927423</v>
      </c>
      <c r="P10206">
        <v>2.1709999999999998</v>
      </c>
      <c r="Q10206">
        <f t="shared" si="637"/>
        <v>11.372</v>
      </c>
      <c r="R10206">
        <f t="shared" si="638"/>
        <v>13.865</v>
      </c>
      <c r="S10206">
        <f t="shared" si="639"/>
        <v>16.501000000000001</v>
      </c>
    </row>
    <row r="10207" spans="1:19" x14ac:dyDescent="0.3">
      <c r="A10207" s="1">
        <v>42887</v>
      </c>
      <c r="B10207">
        <v>2017</v>
      </c>
      <c r="C10207">
        <v>6</v>
      </c>
      <c r="D10207">
        <v>1</v>
      </c>
      <c r="E10207">
        <v>0.6</v>
      </c>
      <c r="F10207">
        <v>1.4</v>
      </c>
      <c r="G10207">
        <v>4.7</v>
      </c>
      <c r="H10207">
        <v>0.6</v>
      </c>
      <c r="I10207">
        <v>0.6</v>
      </c>
      <c r="J10207">
        <v>0.4</v>
      </c>
      <c r="K10207">
        <v>2.2999999999999998</v>
      </c>
      <c r="L10207">
        <v>0.6</v>
      </c>
      <c r="M10207">
        <v>0.6</v>
      </c>
      <c r="N10207">
        <v>0.7</v>
      </c>
      <c r="O10207">
        <f t="shared" si="636"/>
        <v>1.5095513399274565</v>
      </c>
      <c r="P10207">
        <v>2.0739999999999998</v>
      </c>
      <c r="Q10207">
        <f t="shared" si="637"/>
        <v>11.132999999999999</v>
      </c>
      <c r="R10207">
        <f t="shared" si="638"/>
        <v>13.446</v>
      </c>
      <c r="S10207">
        <f t="shared" si="639"/>
        <v>15.939</v>
      </c>
    </row>
    <row r="10208" spans="1:19" x14ac:dyDescent="0.3">
      <c r="A10208" s="1">
        <v>42888</v>
      </c>
      <c r="B10208">
        <v>2017</v>
      </c>
      <c r="C10208">
        <v>6</v>
      </c>
      <c r="D10208">
        <v>2</v>
      </c>
      <c r="E10208">
        <v>6.4</v>
      </c>
      <c r="F10208">
        <v>3.4</v>
      </c>
      <c r="G10208">
        <v>2.5</v>
      </c>
      <c r="H10208">
        <v>6.8</v>
      </c>
      <c r="I10208">
        <v>4</v>
      </c>
      <c r="J10208">
        <v>1.5</v>
      </c>
      <c r="K10208">
        <v>10.4</v>
      </c>
      <c r="L10208">
        <v>3.8</v>
      </c>
      <c r="M10208">
        <v>4.0999999999999996</v>
      </c>
      <c r="N10208">
        <v>4.3</v>
      </c>
      <c r="O10208">
        <f t="shared" si="636"/>
        <v>10.184113256195838</v>
      </c>
      <c r="P10208">
        <v>2.044</v>
      </c>
      <c r="Q10208">
        <f t="shared" si="637"/>
        <v>10.877000000000001</v>
      </c>
      <c r="R10208">
        <f t="shared" si="638"/>
        <v>13.177</v>
      </c>
      <c r="S10208">
        <f t="shared" si="639"/>
        <v>15.49</v>
      </c>
    </row>
    <row r="10209" spans="1:19" x14ac:dyDescent="0.3">
      <c r="A10209" s="1">
        <v>42889</v>
      </c>
      <c r="B10209">
        <v>2017</v>
      </c>
      <c r="C10209">
        <v>6</v>
      </c>
      <c r="D10209">
        <v>3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f t="shared" si="636"/>
        <v>3.9160016606253609E-2</v>
      </c>
      <c r="P10209">
        <v>2.2400000000000002</v>
      </c>
      <c r="Q10209">
        <f t="shared" si="637"/>
        <v>10.824</v>
      </c>
      <c r="R10209">
        <f t="shared" si="638"/>
        <v>13.117000000000001</v>
      </c>
      <c r="S10209">
        <f t="shared" si="639"/>
        <v>15.417</v>
      </c>
    </row>
    <row r="10210" spans="1:19" x14ac:dyDescent="0.3">
      <c r="A10210" s="1">
        <v>42890</v>
      </c>
      <c r="B10210">
        <v>2017</v>
      </c>
      <c r="C10210">
        <v>6</v>
      </c>
      <c r="D10210">
        <v>4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f t="shared" si="636"/>
        <v>3.9160016606253609E-2</v>
      </c>
      <c r="P10210">
        <v>1.9379999999999999</v>
      </c>
      <c r="Q10210">
        <f t="shared" si="637"/>
        <v>10.467000000000001</v>
      </c>
      <c r="R10210">
        <f t="shared" si="638"/>
        <v>12.762</v>
      </c>
      <c r="S10210">
        <f t="shared" si="639"/>
        <v>15.055000000000001</v>
      </c>
    </row>
    <row r="10211" spans="1:19" x14ac:dyDescent="0.3">
      <c r="A10211" s="1">
        <v>42891</v>
      </c>
      <c r="B10211">
        <v>2017</v>
      </c>
      <c r="C10211">
        <v>6</v>
      </c>
      <c r="D10211">
        <v>5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f t="shared" si="636"/>
        <v>3.9160016606253609E-2</v>
      </c>
      <c r="P10211">
        <v>2.2090000000000001</v>
      </c>
      <c r="Q10211">
        <f t="shared" si="637"/>
        <v>10.505000000000001</v>
      </c>
      <c r="R10211">
        <f t="shared" si="638"/>
        <v>12.676</v>
      </c>
      <c r="S10211">
        <f t="shared" si="639"/>
        <v>14.971</v>
      </c>
    </row>
    <row r="10212" spans="1:19" x14ac:dyDescent="0.3">
      <c r="A10212" s="1">
        <v>42892</v>
      </c>
      <c r="B10212">
        <v>2017</v>
      </c>
      <c r="C10212">
        <v>6</v>
      </c>
      <c r="D10212">
        <v>6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0.1</v>
      </c>
      <c r="M10212">
        <v>0</v>
      </c>
      <c r="N10212">
        <v>0</v>
      </c>
      <c r="O10212">
        <f t="shared" si="636"/>
        <v>4.0866330866820823E-2</v>
      </c>
      <c r="P10212">
        <v>1.919</v>
      </c>
      <c r="Q10212">
        <f t="shared" si="637"/>
        <v>10.350000000000001</v>
      </c>
      <c r="R10212">
        <f t="shared" si="638"/>
        <v>12.424000000000001</v>
      </c>
      <c r="S10212">
        <f t="shared" si="639"/>
        <v>14.595000000000001</v>
      </c>
    </row>
    <row r="10213" spans="1:19" x14ac:dyDescent="0.3">
      <c r="A10213" s="1">
        <v>42893</v>
      </c>
      <c r="B10213">
        <v>2017</v>
      </c>
      <c r="C10213">
        <v>6</v>
      </c>
      <c r="D10213">
        <v>7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f t="shared" si="636"/>
        <v>3.9160016606253609E-2</v>
      </c>
      <c r="P10213">
        <v>1.9019999999999999</v>
      </c>
      <c r="Q10213">
        <f t="shared" si="637"/>
        <v>10.208</v>
      </c>
      <c r="R10213">
        <f t="shared" si="638"/>
        <v>12.252000000000001</v>
      </c>
      <c r="S10213">
        <f t="shared" si="639"/>
        <v>14.326000000000001</v>
      </c>
    </row>
    <row r="10214" spans="1:19" x14ac:dyDescent="0.3">
      <c r="A10214" s="1">
        <v>42894</v>
      </c>
      <c r="B10214">
        <v>2017</v>
      </c>
      <c r="C10214">
        <v>6</v>
      </c>
      <c r="D10214">
        <v>8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f t="shared" si="636"/>
        <v>3.9160016606253609E-2</v>
      </c>
      <c r="P10214">
        <v>1.9139999999999999</v>
      </c>
      <c r="Q10214">
        <f t="shared" si="637"/>
        <v>9.8820000000000014</v>
      </c>
      <c r="R10214">
        <f t="shared" si="638"/>
        <v>12.122</v>
      </c>
      <c r="S10214">
        <f t="shared" si="639"/>
        <v>14.166</v>
      </c>
    </row>
    <row r="10215" spans="1:19" x14ac:dyDescent="0.3">
      <c r="A10215" s="1">
        <v>42895</v>
      </c>
      <c r="B10215">
        <v>2017</v>
      </c>
      <c r="C10215">
        <v>6</v>
      </c>
      <c r="D10215">
        <v>9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f t="shared" si="636"/>
        <v>3.9160016606253609E-2</v>
      </c>
      <c r="P10215">
        <v>1.889</v>
      </c>
      <c r="Q10215">
        <f t="shared" si="637"/>
        <v>9.8330000000000002</v>
      </c>
      <c r="R10215">
        <f t="shared" si="638"/>
        <v>11.771000000000001</v>
      </c>
      <c r="S10215">
        <f t="shared" si="639"/>
        <v>14.010999999999999</v>
      </c>
    </row>
    <row r="10216" spans="1:19" x14ac:dyDescent="0.3">
      <c r="A10216" s="1">
        <v>42896</v>
      </c>
      <c r="B10216">
        <v>2017</v>
      </c>
      <c r="C10216">
        <v>6</v>
      </c>
      <c r="D10216">
        <v>10</v>
      </c>
      <c r="E10216">
        <v>6.9</v>
      </c>
      <c r="F10216">
        <v>2.4</v>
      </c>
      <c r="G10216">
        <v>0.8</v>
      </c>
      <c r="H10216">
        <v>5</v>
      </c>
      <c r="I10216">
        <v>2.5</v>
      </c>
      <c r="J10216">
        <v>0.5</v>
      </c>
      <c r="K10216">
        <v>3.3</v>
      </c>
      <c r="L10216">
        <v>2.7</v>
      </c>
      <c r="M10216">
        <v>1.3</v>
      </c>
      <c r="N10216">
        <v>1.4</v>
      </c>
      <c r="O10216">
        <f t="shared" si="636"/>
        <v>8.6765942503189972</v>
      </c>
      <c r="P10216">
        <v>1.877</v>
      </c>
      <c r="Q10216">
        <f t="shared" si="637"/>
        <v>9.5009999999999994</v>
      </c>
      <c r="R10216">
        <f t="shared" si="638"/>
        <v>11.71</v>
      </c>
      <c r="S10216">
        <f t="shared" si="639"/>
        <v>13.648000000000001</v>
      </c>
    </row>
    <row r="10217" spans="1:19" x14ac:dyDescent="0.3">
      <c r="A10217" s="1">
        <v>42897</v>
      </c>
      <c r="B10217">
        <v>2017</v>
      </c>
      <c r="C10217">
        <v>6</v>
      </c>
      <c r="D10217">
        <v>11</v>
      </c>
      <c r="E10217">
        <v>0</v>
      </c>
      <c r="F10217">
        <v>0.7</v>
      </c>
      <c r="G10217">
        <v>3.3</v>
      </c>
      <c r="H10217">
        <v>0</v>
      </c>
      <c r="I10217">
        <v>0</v>
      </c>
      <c r="J10217">
        <v>0.1</v>
      </c>
      <c r="K10217">
        <v>0.5</v>
      </c>
      <c r="L10217">
        <v>0.1</v>
      </c>
      <c r="M10217">
        <v>0</v>
      </c>
      <c r="N10217">
        <v>0</v>
      </c>
      <c r="O10217">
        <f t="shared" si="636"/>
        <v>0.27189111385517972</v>
      </c>
      <c r="P10217">
        <v>1.7230000000000001</v>
      </c>
      <c r="Q10217">
        <f t="shared" si="637"/>
        <v>9.3049999999999997</v>
      </c>
      <c r="R10217">
        <f t="shared" si="638"/>
        <v>11.224</v>
      </c>
      <c r="S10217">
        <f t="shared" si="639"/>
        <v>13.433000000000002</v>
      </c>
    </row>
    <row r="10218" spans="1:19" x14ac:dyDescent="0.3">
      <c r="A10218" s="1">
        <v>42898</v>
      </c>
      <c r="B10218">
        <v>2017</v>
      </c>
      <c r="C10218">
        <v>6</v>
      </c>
      <c r="D10218">
        <v>12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0.8</v>
      </c>
      <c r="M10218">
        <v>0</v>
      </c>
      <c r="N10218">
        <v>0</v>
      </c>
      <c r="O10218">
        <f t="shared" si="636"/>
        <v>5.2810530690791301E-2</v>
      </c>
      <c r="P10218">
        <v>1.5640000000000001</v>
      </c>
      <c r="Q10218">
        <f t="shared" si="637"/>
        <v>8.9669999999999987</v>
      </c>
      <c r="R10218">
        <f t="shared" si="638"/>
        <v>10.869</v>
      </c>
      <c r="S10218">
        <f t="shared" si="639"/>
        <v>12.788</v>
      </c>
    </row>
    <row r="10219" spans="1:19" x14ac:dyDescent="0.3">
      <c r="A10219" s="1">
        <v>42899</v>
      </c>
      <c r="B10219">
        <v>2017</v>
      </c>
      <c r="C10219">
        <v>6</v>
      </c>
      <c r="D10219">
        <v>13</v>
      </c>
      <c r="E10219">
        <v>0.1</v>
      </c>
      <c r="F10219">
        <v>1</v>
      </c>
      <c r="G10219">
        <v>4.8</v>
      </c>
      <c r="H10219">
        <v>0.1</v>
      </c>
      <c r="I10219">
        <v>0.1</v>
      </c>
      <c r="J10219">
        <v>0.2</v>
      </c>
      <c r="K10219">
        <v>0.9</v>
      </c>
      <c r="L10219">
        <v>0.1</v>
      </c>
      <c r="M10219">
        <v>0.1</v>
      </c>
      <c r="N10219">
        <v>0.1</v>
      </c>
      <c r="O10219">
        <f t="shared" si="636"/>
        <v>0.54958754858264536</v>
      </c>
      <c r="P10219">
        <v>1.9079999999999999</v>
      </c>
      <c r="Q10219">
        <f t="shared" si="637"/>
        <v>8.9610000000000003</v>
      </c>
      <c r="R10219">
        <f t="shared" si="638"/>
        <v>10.874999999999998</v>
      </c>
      <c r="S10219">
        <f t="shared" si="639"/>
        <v>12.776999999999999</v>
      </c>
    </row>
    <row r="10220" spans="1:19" x14ac:dyDescent="0.3">
      <c r="A10220" s="1">
        <v>42900</v>
      </c>
      <c r="B10220">
        <v>2017</v>
      </c>
      <c r="C10220">
        <v>6</v>
      </c>
      <c r="D10220">
        <v>14</v>
      </c>
      <c r="E10220">
        <v>2.1</v>
      </c>
      <c r="F10220">
        <v>5</v>
      </c>
      <c r="G10220">
        <v>19</v>
      </c>
      <c r="H10220">
        <v>2.5</v>
      </c>
      <c r="I10220">
        <v>1</v>
      </c>
      <c r="J10220">
        <v>1.1000000000000001</v>
      </c>
      <c r="K10220">
        <v>5.2</v>
      </c>
      <c r="L10220">
        <v>0.9</v>
      </c>
      <c r="M10220">
        <v>0.9</v>
      </c>
      <c r="N10220">
        <v>1</v>
      </c>
      <c r="O10220">
        <f t="shared" si="636"/>
        <v>4.4267092049361141</v>
      </c>
      <c r="P10220">
        <v>1.8129999999999999</v>
      </c>
      <c r="Q10220">
        <f t="shared" si="637"/>
        <v>8.8849999999999998</v>
      </c>
      <c r="R10220">
        <f t="shared" si="638"/>
        <v>10.774000000000001</v>
      </c>
      <c r="S10220">
        <f t="shared" si="639"/>
        <v>12.687999999999999</v>
      </c>
    </row>
    <row r="10221" spans="1:19" x14ac:dyDescent="0.3">
      <c r="A10221" s="1">
        <v>42901</v>
      </c>
      <c r="B10221">
        <v>2017</v>
      </c>
      <c r="C10221">
        <v>6</v>
      </c>
      <c r="D10221">
        <v>15</v>
      </c>
      <c r="E10221">
        <v>13.2</v>
      </c>
      <c r="F10221">
        <v>17.600000000000001</v>
      </c>
      <c r="G10221">
        <v>7.4</v>
      </c>
      <c r="H10221">
        <v>13.7</v>
      </c>
      <c r="I10221">
        <v>15.4</v>
      </c>
      <c r="J10221">
        <v>25.1</v>
      </c>
      <c r="K10221">
        <v>3.5</v>
      </c>
      <c r="L10221">
        <v>13.7</v>
      </c>
      <c r="M10221">
        <v>12.9</v>
      </c>
      <c r="N10221">
        <v>12.8</v>
      </c>
      <c r="O10221">
        <f t="shared" si="636"/>
        <v>29.381167114111857</v>
      </c>
      <c r="P10221">
        <v>1.8080000000000001</v>
      </c>
      <c r="Q10221">
        <f t="shared" si="637"/>
        <v>8.8160000000000007</v>
      </c>
      <c r="R10221">
        <f t="shared" si="638"/>
        <v>10.693</v>
      </c>
      <c r="S10221">
        <f t="shared" si="639"/>
        <v>12.582000000000001</v>
      </c>
    </row>
    <row r="10222" spans="1:19" x14ac:dyDescent="0.3">
      <c r="A10222" s="1">
        <v>42902</v>
      </c>
      <c r="B10222">
        <v>2017</v>
      </c>
      <c r="C10222">
        <v>6</v>
      </c>
      <c r="D10222">
        <v>16</v>
      </c>
      <c r="E10222">
        <v>5.5</v>
      </c>
      <c r="F10222">
        <v>4.5</v>
      </c>
      <c r="G10222">
        <v>3.8</v>
      </c>
      <c r="H10222">
        <v>6</v>
      </c>
      <c r="I10222">
        <v>5.4</v>
      </c>
      <c r="J10222">
        <v>2.2000000000000002</v>
      </c>
      <c r="K10222">
        <v>15.6</v>
      </c>
      <c r="L10222">
        <v>5.8</v>
      </c>
      <c r="M10222">
        <v>6.2</v>
      </c>
      <c r="N10222">
        <v>6.5</v>
      </c>
      <c r="O10222">
        <f t="shared" si="636"/>
        <v>10.824255562422815</v>
      </c>
      <c r="P10222">
        <v>1.6910000000000001</v>
      </c>
      <c r="Q10222">
        <f t="shared" si="637"/>
        <v>8.7840000000000007</v>
      </c>
      <c r="R10222">
        <f t="shared" si="638"/>
        <v>10.507000000000001</v>
      </c>
      <c r="S10222">
        <f t="shared" si="639"/>
        <v>12.384</v>
      </c>
    </row>
    <row r="10223" spans="1:19" x14ac:dyDescent="0.3">
      <c r="A10223" s="1">
        <v>42903</v>
      </c>
      <c r="B10223">
        <v>2017</v>
      </c>
      <c r="C10223">
        <v>6</v>
      </c>
      <c r="D10223">
        <v>17</v>
      </c>
      <c r="E10223">
        <v>0.6</v>
      </c>
      <c r="F10223">
        <v>0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f t="shared" si="636"/>
        <v>0.6677561604097394</v>
      </c>
      <c r="P10223">
        <v>1.587</v>
      </c>
      <c r="Q10223">
        <f t="shared" si="637"/>
        <v>8.8070000000000004</v>
      </c>
      <c r="R10223">
        <f t="shared" si="638"/>
        <v>10.371</v>
      </c>
      <c r="S10223">
        <f t="shared" si="639"/>
        <v>12.094000000000001</v>
      </c>
    </row>
    <row r="10224" spans="1:19" x14ac:dyDescent="0.3">
      <c r="A10224" s="1">
        <v>42904</v>
      </c>
      <c r="B10224">
        <v>2017</v>
      </c>
      <c r="C10224">
        <v>6</v>
      </c>
      <c r="D10224">
        <v>18</v>
      </c>
      <c r="E10224">
        <v>11</v>
      </c>
      <c r="F10224">
        <v>14</v>
      </c>
      <c r="G10224">
        <v>6.4</v>
      </c>
      <c r="H10224">
        <v>11.5</v>
      </c>
      <c r="I10224">
        <v>13.3</v>
      </c>
      <c r="J10224">
        <v>18.899999999999999</v>
      </c>
      <c r="K10224">
        <v>6.4</v>
      </c>
      <c r="L10224">
        <v>12.3</v>
      </c>
      <c r="M10224">
        <v>11.9</v>
      </c>
      <c r="N10224">
        <v>11.8</v>
      </c>
      <c r="O10224">
        <f t="shared" si="636"/>
        <v>24.461293415064095</v>
      </c>
      <c r="P10224">
        <v>1.5649999999999999</v>
      </c>
      <c r="Q10224">
        <f t="shared" si="637"/>
        <v>8.4640000000000004</v>
      </c>
      <c r="R10224">
        <f t="shared" si="638"/>
        <v>10.372</v>
      </c>
      <c r="S10224">
        <f t="shared" si="639"/>
        <v>11.936</v>
      </c>
    </row>
    <row r="10225" spans="1:19" x14ac:dyDescent="0.3">
      <c r="A10225" s="1">
        <v>42905</v>
      </c>
      <c r="B10225">
        <v>2017</v>
      </c>
      <c r="C10225">
        <v>6</v>
      </c>
      <c r="D10225">
        <v>19</v>
      </c>
      <c r="E10225">
        <v>1.5</v>
      </c>
      <c r="F10225">
        <v>1.2</v>
      </c>
      <c r="G10225">
        <v>1</v>
      </c>
      <c r="H10225">
        <v>1.6</v>
      </c>
      <c r="I10225">
        <v>2.9</v>
      </c>
      <c r="J10225">
        <v>0.7</v>
      </c>
      <c r="K10225">
        <v>4.4000000000000004</v>
      </c>
      <c r="L10225">
        <v>3.3</v>
      </c>
      <c r="M10225">
        <v>3.5</v>
      </c>
      <c r="N10225">
        <v>3.5</v>
      </c>
      <c r="O10225">
        <f t="shared" si="636"/>
        <v>3.6381717790172434</v>
      </c>
      <c r="P10225">
        <v>1.5389999999999999</v>
      </c>
      <c r="Q10225">
        <f t="shared" si="637"/>
        <v>8.19</v>
      </c>
      <c r="R10225">
        <f t="shared" si="638"/>
        <v>10.003</v>
      </c>
      <c r="S10225">
        <f t="shared" si="639"/>
        <v>11.911</v>
      </c>
    </row>
    <row r="10226" spans="1:19" x14ac:dyDescent="0.3">
      <c r="A10226" s="1">
        <v>42906</v>
      </c>
      <c r="B10226">
        <v>2017</v>
      </c>
      <c r="C10226">
        <v>6</v>
      </c>
      <c r="D10226">
        <v>20</v>
      </c>
      <c r="E10226">
        <v>5.3</v>
      </c>
      <c r="F10226">
        <v>8</v>
      </c>
      <c r="G10226">
        <v>13.1</v>
      </c>
      <c r="H10226">
        <v>5.4</v>
      </c>
      <c r="I10226">
        <v>5.6</v>
      </c>
      <c r="J10226">
        <v>7.3</v>
      </c>
      <c r="K10226">
        <v>6.9</v>
      </c>
      <c r="L10226">
        <v>5.0999999999999996</v>
      </c>
      <c r="M10226">
        <v>5</v>
      </c>
      <c r="N10226">
        <v>5.0999999999999996</v>
      </c>
      <c r="O10226">
        <f t="shared" si="636"/>
        <v>11.700385951426627</v>
      </c>
      <c r="P10226">
        <v>1.518</v>
      </c>
      <c r="Q10226">
        <f t="shared" si="637"/>
        <v>7.8999999999999995</v>
      </c>
      <c r="R10226">
        <f t="shared" si="638"/>
        <v>9.7080000000000002</v>
      </c>
      <c r="S10226">
        <f t="shared" si="639"/>
        <v>11.521000000000001</v>
      </c>
    </row>
    <row r="10227" spans="1:19" x14ac:dyDescent="0.3">
      <c r="A10227" s="1">
        <v>42907</v>
      </c>
      <c r="B10227">
        <v>2017</v>
      </c>
      <c r="C10227">
        <v>6</v>
      </c>
      <c r="D10227">
        <v>21</v>
      </c>
      <c r="E10227">
        <v>3.6</v>
      </c>
      <c r="F10227">
        <v>3.7</v>
      </c>
      <c r="G10227">
        <v>1.7</v>
      </c>
      <c r="H10227">
        <v>3.9</v>
      </c>
      <c r="I10227">
        <v>3.9</v>
      </c>
      <c r="J10227">
        <v>4.8</v>
      </c>
      <c r="K10227">
        <v>2.1</v>
      </c>
      <c r="L10227">
        <v>3.7</v>
      </c>
      <c r="M10227">
        <v>5.9</v>
      </c>
      <c r="N10227">
        <v>5.8</v>
      </c>
      <c r="O10227">
        <f t="shared" si="636"/>
        <v>7.6835705608376115</v>
      </c>
      <c r="P10227">
        <v>1.597</v>
      </c>
      <c r="Q10227">
        <f t="shared" si="637"/>
        <v>7.8059999999999992</v>
      </c>
      <c r="R10227">
        <f t="shared" si="638"/>
        <v>9.4969999999999999</v>
      </c>
      <c r="S10227">
        <f t="shared" si="639"/>
        <v>11.305</v>
      </c>
    </row>
    <row r="10228" spans="1:19" x14ac:dyDescent="0.3">
      <c r="A10228" s="1">
        <v>42908</v>
      </c>
      <c r="B10228">
        <v>2017</v>
      </c>
      <c r="C10228">
        <v>6</v>
      </c>
      <c r="D10228">
        <v>22</v>
      </c>
      <c r="E10228">
        <v>21.6</v>
      </c>
      <c r="F10228">
        <v>22.6</v>
      </c>
      <c r="G10228">
        <v>13.6</v>
      </c>
      <c r="H10228">
        <v>23.3</v>
      </c>
      <c r="I10228">
        <v>24.1</v>
      </c>
      <c r="J10228">
        <v>23.7</v>
      </c>
      <c r="K10228">
        <v>34.4</v>
      </c>
      <c r="L10228">
        <v>23.7</v>
      </c>
      <c r="M10228">
        <v>24.1</v>
      </c>
      <c r="N10228">
        <v>24.6</v>
      </c>
      <c r="O10228">
        <f t="shared" si="636"/>
        <v>45.328413732060547</v>
      </c>
      <c r="P10228">
        <v>1.56</v>
      </c>
      <c r="Q10228">
        <f t="shared" si="637"/>
        <v>7.7789999999999999</v>
      </c>
      <c r="R10228">
        <f t="shared" si="638"/>
        <v>9.3659999999999997</v>
      </c>
      <c r="S10228">
        <f t="shared" si="639"/>
        <v>11.057</v>
      </c>
    </row>
    <row r="10229" spans="1:19" x14ac:dyDescent="0.3">
      <c r="A10229" s="1">
        <v>42909</v>
      </c>
      <c r="B10229">
        <v>2017</v>
      </c>
      <c r="C10229">
        <v>6</v>
      </c>
      <c r="D10229">
        <v>23</v>
      </c>
      <c r="E10229">
        <v>21.7</v>
      </c>
      <c r="F10229">
        <v>10.7</v>
      </c>
      <c r="G10229">
        <v>6.1</v>
      </c>
      <c r="H10229">
        <v>17.100000000000001</v>
      </c>
      <c r="I10229">
        <v>14.2</v>
      </c>
      <c r="J10229">
        <v>3.7</v>
      </c>
      <c r="K10229">
        <v>25.6</v>
      </c>
      <c r="L10229">
        <v>12</v>
      </c>
      <c r="M10229">
        <v>12.8</v>
      </c>
      <c r="N10229">
        <v>13.2</v>
      </c>
      <c r="O10229">
        <f t="shared" si="636"/>
        <v>32.672006572727284</v>
      </c>
      <c r="P10229">
        <v>1.542</v>
      </c>
      <c r="Q10229">
        <f t="shared" si="637"/>
        <v>7.7560000000000002</v>
      </c>
      <c r="R10229">
        <f t="shared" si="638"/>
        <v>9.3209999999999997</v>
      </c>
      <c r="S10229">
        <f t="shared" si="639"/>
        <v>10.907999999999999</v>
      </c>
    </row>
    <row r="10230" spans="1:19" x14ac:dyDescent="0.3">
      <c r="A10230" s="1">
        <v>42910</v>
      </c>
      <c r="B10230">
        <v>2017</v>
      </c>
      <c r="C10230">
        <v>6</v>
      </c>
      <c r="D10230">
        <v>24</v>
      </c>
      <c r="E10230">
        <v>4.9000000000000004</v>
      </c>
      <c r="F10230">
        <v>6.2</v>
      </c>
      <c r="G10230">
        <v>2.9</v>
      </c>
      <c r="H10230">
        <v>5.2</v>
      </c>
      <c r="I10230">
        <v>5.7</v>
      </c>
      <c r="J10230">
        <v>8.3000000000000007</v>
      </c>
      <c r="K10230">
        <v>3.1</v>
      </c>
      <c r="L10230">
        <v>5.0999999999999996</v>
      </c>
      <c r="M10230">
        <v>4.9000000000000004</v>
      </c>
      <c r="N10230">
        <v>5</v>
      </c>
      <c r="O10230">
        <f t="shared" si="636"/>
        <v>10.792515118032259</v>
      </c>
      <c r="P10230">
        <v>1.4890000000000001</v>
      </c>
      <c r="Q10230">
        <f t="shared" si="637"/>
        <v>7.7060000000000004</v>
      </c>
      <c r="R10230">
        <f t="shared" si="638"/>
        <v>9.245000000000001</v>
      </c>
      <c r="S10230">
        <f t="shared" si="639"/>
        <v>10.81</v>
      </c>
    </row>
    <row r="10231" spans="1:19" x14ac:dyDescent="0.3">
      <c r="A10231" s="1">
        <v>42911</v>
      </c>
      <c r="B10231">
        <v>2017</v>
      </c>
      <c r="C10231">
        <v>6</v>
      </c>
      <c r="D10231">
        <v>25</v>
      </c>
      <c r="E10231">
        <v>6.2</v>
      </c>
      <c r="F10231">
        <v>5.9</v>
      </c>
      <c r="G10231">
        <v>2.8</v>
      </c>
      <c r="H10231">
        <v>7.7</v>
      </c>
      <c r="I10231">
        <v>5.2</v>
      </c>
      <c r="J10231">
        <v>8.1999999999999993</v>
      </c>
      <c r="K10231">
        <v>1.8</v>
      </c>
      <c r="L10231">
        <v>4.7</v>
      </c>
      <c r="M10231">
        <v>4.4000000000000004</v>
      </c>
      <c r="N10231">
        <v>4.4000000000000004</v>
      </c>
      <c r="O10231">
        <f t="shared" si="636"/>
        <v>11.767838975263242</v>
      </c>
      <c r="P10231">
        <v>1.476</v>
      </c>
      <c r="Q10231">
        <f t="shared" si="637"/>
        <v>7.6639999999999997</v>
      </c>
      <c r="R10231">
        <f t="shared" si="638"/>
        <v>9.1820000000000004</v>
      </c>
      <c r="S10231">
        <f t="shared" si="639"/>
        <v>10.721</v>
      </c>
    </row>
    <row r="10232" spans="1:19" x14ac:dyDescent="0.3">
      <c r="A10232" s="1">
        <v>42912</v>
      </c>
      <c r="B10232">
        <v>2017</v>
      </c>
      <c r="C10232">
        <v>6</v>
      </c>
      <c r="D10232">
        <v>26</v>
      </c>
      <c r="E10232">
        <v>24.5</v>
      </c>
      <c r="F10232">
        <v>28.6</v>
      </c>
      <c r="G10232">
        <v>34.700000000000003</v>
      </c>
      <c r="H10232">
        <v>27.2</v>
      </c>
      <c r="I10232">
        <v>27</v>
      </c>
      <c r="J10232">
        <v>26.3</v>
      </c>
      <c r="K10232">
        <v>39.799999999999997</v>
      </c>
      <c r="L10232">
        <v>27.6</v>
      </c>
      <c r="M10232">
        <v>27.6</v>
      </c>
      <c r="N10232">
        <v>28</v>
      </c>
      <c r="O10232">
        <f t="shared" si="636"/>
        <v>52.048692919722903</v>
      </c>
      <c r="P10232">
        <v>1.4690000000000001</v>
      </c>
      <c r="Q10232">
        <f t="shared" si="637"/>
        <v>7.5360000000000005</v>
      </c>
      <c r="R10232">
        <f t="shared" si="638"/>
        <v>9.1329999999999991</v>
      </c>
      <c r="S10232">
        <f t="shared" si="639"/>
        <v>10.651</v>
      </c>
    </row>
    <row r="10233" spans="1:19" x14ac:dyDescent="0.3">
      <c r="A10233" s="1">
        <v>42913</v>
      </c>
      <c r="B10233">
        <v>2017</v>
      </c>
      <c r="C10233">
        <v>6</v>
      </c>
      <c r="D10233">
        <v>27</v>
      </c>
      <c r="E10233">
        <v>6.2</v>
      </c>
      <c r="F10233">
        <v>5.0999999999999996</v>
      </c>
      <c r="G10233">
        <v>2.7</v>
      </c>
      <c r="H10233">
        <v>7.7</v>
      </c>
      <c r="I10233">
        <v>4.9000000000000004</v>
      </c>
      <c r="J10233">
        <v>6</v>
      </c>
      <c r="K10233">
        <v>5.3</v>
      </c>
      <c r="L10233">
        <v>5.6</v>
      </c>
      <c r="M10233">
        <v>4.5999999999999996</v>
      </c>
      <c r="N10233">
        <v>4.7</v>
      </c>
      <c r="O10233">
        <f t="shared" si="636"/>
        <v>11.348196644704631</v>
      </c>
      <c r="P10233">
        <v>1.458</v>
      </c>
      <c r="Q10233">
        <f t="shared" si="637"/>
        <v>7.4340000000000002</v>
      </c>
      <c r="R10233">
        <f t="shared" si="638"/>
        <v>8.9939999999999998</v>
      </c>
      <c r="S10233">
        <f t="shared" si="639"/>
        <v>10.590999999999999</v>
      </c>
    </row>
    <row r="10234" spans="1:19" x14ac:dyDescent="0.3">
      <c r="A10234" s="1">
        <v>42914</v>
      </c>
      <c r="B10234">
        <v>2017</v>
      </c>
      <c r="C10234">
        <v>6</v>
      </c>
      <c r="D10234">
        <v>28</v>
      </c>
      <c r="E10234">
        <v>15.6</v>
      </c>
      <c r="F10234">
        <v>16.600000000000001</v>
      </c>
      <c r="G10234">
        <v>7.4</v>
      </c>
      <c r="H10234">
        <v>14.5</v>
      </c>
      <c r="I10234">
        <v>15</v>
      </c>
      <c r="J10234">
        <v>21.2</v>
      </c>
      <c r="K10234">
        <v>7.1</v>
      </c>
      <c r="L10234">
        <v>12.9</v>
      </c>
      <c r="M10234">
        <v>12.8</v>
      </c>
      <c r="N10234">
        <v>12.8</v>
      </c>
      <c r="O10234">
        <f t="shared" si="636"/>
        <v>30.764739624623175</v>
      </c>
      <c r="P10234">
        <v>2.6789999999999998</v>
      </c>
      <c r="Q10234">
        <f t="shared" si="637"/>
        <v>8.5709999999999997</v>
      </c>
      <c r="R10234">
        <f t="shared" si="638"/>
        <v>10.113</v>
      </c>
      <c r="S10234">
        <f t="shared" si="639"/>
        <v>11.673</v>
      </c>
    </row>
    <row r="10235" spans="1:19" x14ac:dyDescent="0.3">
      <c r="A10235" s="1">
        <v>42915</v>
      </c>
      <c r="B10235">
        <v>2017</v>
      </c>
      <c r="C10235">
        <v>6</v>
      </c>
      <c r="D10235">
        <v>29</v>
      </c>
      <c r="E10235">
        <v>43.2</v>
      </c>
      <c r="F10235">
        <v>43</v>
      </c>
      <c r="G10235">
        <v>25.3</v>
      </c>
      <c r="H10235">
        <v>43.9</v>
      </c>
      <c r="I10235">
        <v>49.1</v>
      </c>
      <c r="J10235">
        <v>53</v>
      </c>
      <c r="K10235">
        <v>24.8</v>
      </c>
      <c r="L10235">
        <v>46.9</v>
      </c>
      <c r="M10235">
        <v>52.4</v>
      </c>
      <c r="N10235">
        <v>51.5</v>
      </c>
      <c r="O10235">
        <f t="shared" si="636"/>
        <v>88.155407299768754</v>
      </c>
      <c r="P10235">
        <v>21.798999999999999</v>
      </c>
      <c r="Q10235">
        <f t="shared" si="637"/>
        <v>28.881</v>
      </c>
      <c r="R10235">
        <f t="shared" si="638"/>
        <v>30.369999999999997</v>
      </c>
      <c r="S10235">
        <f t="shared" si="639"/>
        <v>31.911999999999999</v>
      </c>
    </row>
    <row r="10236" spans="1:19" x14ac:dyDescent="0.3">
      <c r="A10236" s="1">
        <v>42916</v>
      </c>
      <c r="B10236">
        <v>2017</v>
      </c>
      <c r="C10236">
        <v>6</v>
      </c>
      <c r="D10236">
        <v>30</v>
      </c>
      <c r="E10236">
        <v>34</v>
      </c>
      <c r="F10236">
        <v>37.4</v>
      </c>
      <c r="G10236">
        <v>23.8</v>
      </c>
      <c r="H10236">
        <v>33.6</v>
      </c>
      <c r="I10236">
        <v>36.4</v>
      </c>
      <c r="J10236">
        <v>42.4</v>
      </c>
      <c r="K10236">
        <v>35.799999999999997</v>
      </c>
      <c r="L10236">
        <v>33.700000000000003</v>
      </c>
      <c r="M10236">
        <v>33.799999999999997</v>
      </c>
      <c r="N10236">
        <v>34.1</v>
      </c>
      <c r="O10236">
        <f t="shared" si="636"/>
        <v>70.121266560888259</v>
      </c>
      <c r="P10236">
        <v>35.146999999999998</v>
      </c>
      <c r="Q10236">
        <f t="shared" si="637"/>
        <v>62.552</v>
      </c>
      <c r="R10236">
        <f t="shared" si="638"/>
        <v>64.027999999999992</v>
      </c>
      <c r="S10236">
        <f t="shared" si="639"/>
        <v>65.516999999999996</v>
      </c>
    </row>
    <row r="10237" spans="1:19" x14ac:dyDescent="0.3">
      <c r="A10237" s="1">
        <v>42917</v>
      </c>
      <c r="B10237">
        <v>2017</v>
      </c>
      <c r="C10237">
        <v>7</v>
      </c>
      <c r="D10237">
        <v>1</v>
      </c>
      <c r="E10237">
        <v>0.8</v>
      </c>
      <c r="F10237">
        <v>0.7</v>
      </c>
      <c r="G10237">
        <v>1</v>
      </c>
      <c r="H10237">
        <v>0.9</v>
      </c>
      <c r="I10237">
        <v>0.8</v>
      </c>
      <c r="J10237">
        <v>0.3</v>
      </c>
      <c r="K10237">
        <v>2.4</v>
      </c>
      <c r="L10237">
        <v>0.9</v>
      </c>
      <c r="M10237">
        <v>0.9</v>
      </c>
      <c r="N10237">
        <v>1</v>
      </c>
      <c r="O10237">
        <f t="shared" si="636"/>
        <v>1.6352782203177765</v>
      </c>
      <c r="P10237">
        <v>46.58</v>
      </c>
      <c r="Q10237">
        <f t="shared" si="637"/>
        <v>107.663</v>
      </c>
      <c r="R10237">
        <f t="shared" si="638"/>
        <v>109.13200000000001</v>
      </c>
      <c r="S10237">
        <f t="shared" si="639"/>
        <v>110.60799999999999</v>
      </c>
    </row>
    <row r="10238" spans="1:19" x14ac:dyDescent="0.3">
      <c r="A10238" s="1">
        <v>42918</v>
      </c>
      <c r="B10238">
        <v>2017</v>
      </c>
      <c r="C10238">
        <v>7</v>
      </c>
      <c r="D10238">
        <v>2</v>
      </c>
      <c r="E10238">
        <v>0</v>
      </c>
      <c r="F10238">
        <v>0</v>
      </c>
      <c r="G10238">
        <v>0.2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0.6</v>
      </c>
      <c r="N10238">
        <v>0.6</v>
      </c>
      <c r="O10238">
        <f t="shared" si="636"/>
        <v>0.12886104977138405</v>
      </c>
      <c r="P10238">
        <v>8.548</v>
      </c>
      <c r="Q10238">
        <f t="shared" si="637"/>
        <v>114.753</v>
      </c>
      <c r="R10238">
        <f t="shared" si="638"/>
        <v>116.211</v>
      </c>
      <c r="S10238">
        <f t="shared" si="639"/>
        <v>117.68</v>
      </c>
    </row>
    <row r="10239" spans="1:19" x14ac:dyDescent="0.3">
      <c r="A10239" s="1">
        <v>42919</v>
      </c>
      <c r="B10239">
        <v>2017</v>
      </c>
      <c r="C10239">
        <v>7</v>
      </c>
      <c r="D10239">
        <v>3</v>
      </c>
      <c r="E10239">
        <v>17.8</v>
      </c>
      <c r="F10239">
        <v>16.3</v>
      </c>
      <c r="G10239">
        <v>16.100000000000001</v>
      </c>
      <c r="H10239">
        <v>19.399999999999999</v>
      </c>
      <c r="I10239">
        <v>20.6</v>
      </c>
      <c r="J10239">
        <v>11.1</v>
      </c>
      <c r="K10239">
        <v>43.7</v>
      </c>
      <c r="L10239">
        <v>22.8</v>
      </c>
      <c r="M10239">
        <v>26.6</v>
      </c>
      <c r="N10239">
        <v>27.2</v>
      </c>
      <c r="O10239">
        <f t="shared" si="636"/>
        <v>37.439552153957884</v>
      </c>
      <c r="P10239">
        <v>15.36</v>
      </c>
      <c r="Q10239">
        <f t="shared" si="637"/>
        <v>127.434</v>
      </c>
      <c r="R10239">
        <f t="shared" si="638"/>
        <v>130.113</v>
      </c>
      <c r="S10239">
        <f t="shared" si="639"/>
        <v>131.571</v>
      </c>
    </row>
    <row r="10240" spans="1:19" x14ac:dyDescent="0.3">
      <c r="A10240" s="1">
        <v>42920</v>
      </c>
      <c r="B10240">
        <v>2017</v>
      </c>
      <c r="C10240">
        <v>7</v>
      </c>
      <c r="D10240">
        <v>4</v>
      </c>
      <c r="E10240">
        <v>4.5</v>
      </c>
      <c r="F10240">
        <v>4.5999999999999996</v>
      </c>
      <c r="G10240">
        <v>9.1</v>
      </c>
      <c r="H10240">
        <v>3.2</v>
      </c>
      <c r="I10240">
        <v>4.0999999999999996</v>
      </c>
      <c r="J10240">
        <v>3.1</v>
      </c>
      <c r="K10240">
        <v>2.5</v>
      </c>
      <c r="L10240">
        <v>4</v>
      </c>
      <c r="M10240">
        <v>4</v>
      </c>
      <c r="N10240">
        <v>3.8</v>
      </c>
      <c r="O10240">
        <f t="shared" si="636"/>
        <v>8.128260344864227</v>
      </c>
      <c r="P10240">
        <v>34.19</v>
      </c>
      <c r="Q10240">
        <f t="shared" si="637"/>
        <v>139.82499999999999</v>
      </c>
      <c r="R10240">
        <f t="shared" si="638"/>
        <v>161.624</v>
      </c>
      <c r="S10240">
        <f t="shared" si="639"/>
        <v>164.303</v>
      </c>
    </row>
    <row r="10241" spans="1:19" x14ac:dyDescent="0.3">
      <c r="A10241" s="1">
        <v>42921</v>
      </c>
      <c r="B10241">
        <v>2017</v>
      </c>
      <c r="C10241">
        <v>7</v>
      </c>
      <c r="D10241">
        <v>5</v>
      </c>
      <c r="E10241">
        <v>5.8</v>
      </c>
      <c r="F10241">
        <v>5.8</v>
      </c>
      <c r="G10241">
        <v>5.5</v>
      </c>
      <c r="H10241">
        <v>6.7</v>
      </c>
      <c r="I10241">
        <v>7.2</v>
      </c>
      <c r="J10241">
        <v>5.8</v>
      </c>
      <c r="K10241">
        <v>8.1</v>
      </c>
      <c r="L10241">
        <v>7.8</v>
      </c>
      <c r="M10241">
        <v>8.1999999999999993</v>
      </c>
      <c r="N10241">
        <v>8.1</v>
      </c>
      <c r="O10241">
        <f t="shared" si="636"/>
        <v>12.370318495181483</v>
      </c>
      <c r="P10241">
        <v>14.17</v>
      </c>
      <c r="Q10241">
        <f t="shared" si="637"/>
        <v>118.848</v>
      </c>
      <c r="R10241">
        <f t="shared" si="638"/>
        <v>153.99499999999998</v>
      </c>
      <c r="S10241">
        <f t="shared" si="639"/>
        <v>175.79399999999998</v>
      </c>
    </row>
    <row r="10242" spans="1:19" x14ac:dyDescent="0.3">
      <c r="A10242" s="1">
        <v>42922</v>
      </c>
      <c r="B10242">
        <v>2017</v>
      </c>
      <c r="C10242">
        <v>7</v>
      </c>
      <c r="D10242">
        <v>6</v>
      </c>
      <c r="E10242">
        <v>5.2</v>
      </c>
      <c r="F10242">
        <v>6.2</v>
      </c>
      <c r="G10242">
        <v>14.2</v>
      </c>
      <c r="H10242">
        <v>4</v>
      </c>
      <c r="I10242">
        <v>4.5</v>
      </c>
      <c r="J10242">
        <v>3.6</v>
      </c>
      <c r="K10242">
        <v>6</v>
      </c>
      <c r="L10242">
        <v>4.2</v>
      </c>
      <c r="M10242">
        <v>4.4000000000000004</v>
      </c>
      <c r="N10242">
        <v>4.4000000000000004</v>
      </c>
      <c r="O10242">
        <f t="shared" si="636"/>
        <v>9.8095765018217467</v>
      </c>
      <c r="P10242">
        <v>15.16</v>
      </c>
      <c r="Q10242">
        <f t="shared" si="637"/>
        <v>87.427999999999997</v>
      </c>
      <c r="R10242">
        <f t="shared" si="638"/>
        <v>134.00800000000001</v>
      </c>
      <c r="S10242">
        <f t="shared" si="639"/>
        <v>169.15499999999997</v>
      </c>
    </row>
    <row r="10243" spans="1:19" x14ac:dyDescent="0.3">
      <c r="A10243" s="1">
        <v>42923</v>
      </c>
      <c r="B10243">
        <v>2017</v>
      </c>
      <c r="C10243">
        <v>7</v>
      </c>
      <c r="D10243">
        <v>7</v>
      </c>
      <c r="E10243">
        <v>0.9</v>
      </c>
      <c r="F10243">
        <v>1.6</v>
      </c>
      <c r="G10243">
        <v>2.4</v>
      </c>
      <c r="H10243">
        <v>0.9</v>
      </c>
      <c r="I10243">
        <v>1</v>
      </c>
      <c r="J10243">
        <v>1.8</v>
      </c>
      <c r="K10243">
        <v>0.5</v>
      </c>
      <c r="L10243">
        <v>0.9</v>
      </c>
      <c r="M10243">
        <v>0.9</v>
      </c>
      <c r="N10243">
        <v>0.9</v>
      </c>
      <c r="O10243">
        <f t="shared" ref="O10243:O10306" si="640">(E10243+$X$2) + (F10243*$X$3) + (G10243*$X$4) + (H10243*$X$5) + (I10243*$X$6) + (J10243*$X$7) + (K10243*$X$8) + (L10243*$X$9) + (M10243*$X$10) + (N10243*$X$11)</f>
        <v>2.1687958922304769</v>
      </c>
      <c r="P10243">
        <v>12.96</v>
      </c>
      <c r="Q10243">
        <f t="shared" si="637"/>
        <v>91.84</v>
      </c>
      <c r="R10243">
        <f t="shared" si="638"/>
        <v>100.38800000000001</v>
      </c>
      <c r="S10243">
        <f t="shared" si="639"/>
        <v>146.96800000000002</v>
      </c>
    </row>
    <row r="10244" spans="1:19" x14ac:dyDescent="0.3">
      <c r="A10244" s="1">
        <v>42924</v>
      </c>
      <c r="B10244">
        <v>2017</v>
      </c>
      <c r="C10244">
        <v>7</v>
      </c>
      <c r="D10244">
        <v>8</v>
      </c>
      <c r="E10244">
        <v>18.399999999999999</v>
      </c>
      <c r="F10244">
        <v>24.6</v>
      </c>
      <c r="G10244">
        <v>10.6</v>
      </c>
      <c r="H10244">
        <v>19.100000000000001</v>
      </c>
      <c r="I10244">
        <v>21.5</v>
      </c>
      <c r="J10244">
        <v>35.1</v>
      </c>
      <c r="K10244">
        <v>4.5</v>
      </c>
      <c r="L10244">
        <v>19</v>
      </c>
      <c r="M10244">
        <v>18</v>
      </c>
      <c r="N10244">
        <v>17.8</v>
      </c>
      <c r="O10244">
        <f t="shared" si="640"/>
        <v>40.956545534361503</v>
      </c>
      <c r="P10244">
        <v>2.36</v>
      </c>
      <c r="Q10244">
        <f t="shared" si="637"/>
        <v>78.839999999999989</v>
      </c>
      <c r="R10244">
        <f t="shared" si="638"/>
        <v>94.2</v>
      </c>
      <c r="S10244">
        <f t="shared" si="639"/>
        <v>102.748</v>
      </c>
    </row>
    <row r="10245" spans="1:19" x14ac:dyDescent="0.3">
      <c r="A10245" s="1">
        <v>42925</v>
      </c>
      <c r="B10245">
        <v>2017</v>
      </c>
      <c r="C10245">
        <v>7</v>
      </c>
      <c r="D10245">
        <v>9</v>
      </c>
      <c r="E10245">
        <v>3.6</v>
      </c>
      <c r="F10245">
        <v>6.2</v>
      </c>
      <c r="G10245">
        <v>8.5</v>
      </c>
      <c r="H10245">
        <v>3.8</v>
      </c>
      <c r="I10245">
        <v>7.6</v>
      </c>
      <c r="J10245">
        <v>7.3</v>
      </c>
      <c r="K10245">
        <v>2.2000000000000002</v>
      </c>
      <c r="L10245">
        <v>8</v>
      </c>
      <c r="M10245">
        <v>7.8</v>
      </c>
      <c r="N10245">
        <v>7.4</v>
      </c>
      <c r="O10245">
        <f t="shared" si="640"/>
        <v>10.073256177282349</v>
      </c>
      <c r="P10245">
        <v>2.6160000000000001</v>
      </c>
      <c r="Q10245">
        <f t="shared" si="637"/>
        <v>47.265999999999998</v>
      </c>
      <c r="R10245">
        <f t="shared" si="638"/>
        <v>81.455999999999989</v>
      </c>
      <c r="S10245">
        <f t="shared" si="639"/>
        <v>96.816000000000003</v>
      </c>
    </row>
    <row r="10246" spans="1:19" x14ac:dyDescent="0.3">
      <c r="A10246" s="1">
        <v>42926</v>
      </c>
      <c r="B10246">
        <v>2017</v>
      </c>
      <c r="C10246">
        <v>7</v>
      </c>
      <c r="D10246">
        <v>10</v>
      </c>
      <c r="E10246">
        <v>18</v>
      </c>
      <c r="F10246">
        <v>7.5</v>
      </c>
      <c r="G10246">
        <v>15.5</v>
      </c>
      <c r="H10246">
        <v>19</v>
      </c>
      <c r="I10246">
        <v>4.2</v>
      </c>
      <c r="J10246">
        <v>3.2</v>
      </c>
      <c r="K10246">
        <v>3.1</v>
      </c>
      <c r="L10246">
        <v>3.5</v>
      </c>
      <c r="M10246">
        <v>1.9</v>
      </c>
      <c r="N10246">
        <v>1.9</v>
      </c>
      <c r="O10246">
        <f t="shared" si="640"/>
        <v>22.352877561916394</v>
      </c>
      <c r="P10246">
        <v>2.5419999999999998</v>
      </c>
      <c r="Q10246">
        <f t="shared" si="637"/>
        <v>35.638000000000005</v>
      </c>
      <c r="R10246">
        <f t="shared" si="638"/>
        <v>49.808</v>
      </c>
      <c r="S10246">
        <f t="shared" si="639"/>
        <v>83.99799999999999</v>
      </c>
    </row>
    <row r="10247" spans="1:19" x14ac:dyDescent="0.3">
      <c r="A10247" s="1">
        <v>42927</v>
      </c>
      <c r="B10247">
        <v>2017</v>
      </c>
      <c r="C10247">
        <v>7</v>
      </c>
      <c r="D10247">
        <v>11</v>
      </c>
      <c r="E10247">
        <v>11.8</v>
      </c>
      <c r="F10247">
        <v>15.4</v>
      </c>
      <c r="G10247">
        <v>23.9</v>
      </c>
      <c r="H10247">
        <v>13</v>
      </c>
      <c r="I10247">
        <v>14</v>
      </c>
      <c r="J10247">
        <v>12.9</v>
      </c>
      <c r="K10247">
        <v>21.2</v>
      </c>
      <c r="L10247">
        <v>16.399999999999999</v>
      </c>
      <c r="M10247">
        <v>15</v>
      </c>
      <c r="N10247">
        <v>15.2</v>
      </c>
      <c r="O10247">
        <f t="shared" si="640"/>
        <v>26.229925169954377</v>
      </c>
      <c r="P10247">
        <v>2.508</v>
      </c>
      <c r="Q10247">
        <f t="shared" ref="Q10247:Q10310" si="641">(P10243+P10244+P10245+P10246+P10247)</f>
        <v>22.986000000000001</v>
      </c>
      <c r="R10247">
        <f t="shared" si="638"/>
        <v>38.146000000000008</v>
      </c>
      <c r="S10247">
        <f t="shared" si="639"/>
        <v>52.316000000000003</v>
      </c>
    </row>
    <row r="10248" spans="1:19" x14ac:dyDescent="0.3">
      <c r="A10248" s="1">
        <v>42928</v>
      </c>
      <c r="B10248">
        <v>2017</v>
      </c>
      <c r="C10248">
        <v>7</v>
      </c>
      <c r="D10248">
        <v>12</v>
      </c>
      <c r="E10248">
        <v>12.5</v>
      </c>
      <c r="F10248">
        <v>10.3</v>
      </c>
      <c r="G10248">
        <v>7.8</v>
      </c>
      <c r="H10248">
        <v>15</v>
      </c>
      <c r="I10248">
        <v>9.9</v>
      </c>
      <c r="J10248">
        <v>11.7</v>
      </c>
      <c r="K10248">
        <v>9.3000000000000007</v>
      </c>
      <c r="L10248">
        <v>10.5</v>
      </c>
      <c r="M10248">
        <v>9.1</v>
      </c>
      <c r="N10248">
        <v>9.1999999999999993</v>
      </c>
      <c r="O10248">
        <f t="shared" si="640"/>
        <v>22.577880785178767</v>
      </c>
      <c r="P10248">
        <v>3.452</v>
      </c>
      <c r="Q10248">
        <f t="shared" si="641"/>
        <v>13.478</v>
      </c>
      <c r="R10248">
        <f t="shared" ref="R10248:R10311" si="642">(P10243+P10244+P10245+P10246+P10247+P10248)</f>
        <v>26.438000000000002</v>
      </c>
      <c r="S10248">
        <f t="shared" si="639"/>
        <v>41.598000000000006</v>
      </c>
    </row>
    <row r="10249" spans="1:19" x14ac:dyDescent="0.3">
      <c r="A10249" s="1">
        <v>42929</v>
      </c>
      <c r="B10249">
        <v>2017</v>
      </c>
      <c r="C10249">
        <v>7</v>
      </c>
      <c r="D10249">
        <v>13</v>
      </c>
      <c r="E10249">
        <v>0.3</v>
      </c>
      <c r="F10249">
        <v>0.2</v>
      </c>
      <c r="G10249">
        <v>0.3</v>
      </c>
      <c r="H10249">
        <v>0.3</v>
      </c>
      <c r="I10249">
        <v>0.3</v>
      </c>
      <c r="J10249">
        <v>0.1</v>
      </c>
      <c r="K10249">
        <v>0.8</v>
      </c>
      <c r="L10249">
        <v>0.6</v>
      </c>
      <c r="M10249">
        <v>0.3</v>
      </c>
      <c r="N10249">
        <v>0.3</v>
      </c>
      <c r="O10249">
        <f t="shared" si="640"/>
        <v>0.61265559341710907</v>
      </c>
      <c r="P10249">
        <v>10.59</v>
      </c>
      <c r="Q10249">
        <f t="shared" si="641"/>
        <v>21.707999999999998</v>
      </c>
      <c r="R10249">
        <f t="shared" si="642"/>
        <v>24.067999999999998</v>
      </c>
      <c r="S10249">
        <f t="shared" ref="S10249:S10312" si="643">(P10243+P10244+P10245+P10246+P10247+P10248+P10249)</f>
        <v>37.028000000000006</v>
      </c>
    </row>
    <row r="10250" spans="1:19" x14ac:dyDescent="0.3">
      <c r="A10250" s="1">
        <v>42930</v>
      </c>
      <c r="B10250">
        <v>2017</v>
      </c>
      <c r="C10250">
        <v>7</v>
      </c>
      <c r="D10250">
        <v>14</v>
      </c>
      <c r="E10250">
        <v>3.2</v>
      </c>
      <c r="F10250">
        <v>3.1</v>
      </c>
      <c r="G10250">
        <v>2.1</v>
      </c>
      <c r="H10250">
        <v>3.4</v>
      </c>
      <c r="I10250">
        <v>5.2</v>
      </c>
      <c r="J10250">
        <v>2.9</v>
      </c>
      <c r="K10250">
        <v>6.6</v>
      </c>
      <c r="L10250">
        <v>5.6</v>
      </c>
      <c r="M10250">
        <v>5.8</v>
      </c>
      <c r="N10250">
        <v>5.8</v>
      </c>
      <c r="O10250">
        <f t="shared" si="640"/>
        <v>7.4225594098899164</v>
      </c>
      <c r="P10250">
        <v>3.9550000000000001</v>
      </c>
      <c r="Q10250">
        <f t="shared" si="641"/>
        <v>23.046999999999997</v>
      </c>
      <c r="R10250">
        <f t="shared" si="642"/>
        <v>25.662999999999997</v>
      </c>
      <c r="S10250">
        <f t="shared" si="643"/>
        <v>28.022999999999996</v>
      </c>
    </row>
    <row r="10251" spans="1:19" x14ac:dyDescent="0.3">
      <c r="A10251" s="1">
        <v>42931</v>
      </c>
      <c r="B10251">
        <v>2017</v>
      </c>
      <c r="C10251">
        <v>7</v>
      </c>
      <c r="D10251">
        <v>15</v>
      </c>
      <c r="E10251">
        <v>23</v>
      </c>
      <c r="F10251">
        <v>8.1999999999999993</v>
      </c>
      <c r="G10251">
        <v>0.8</v>
      </c>
      <c r="H10251">
        <v>10.8</v>
      </c>
      <c r="I10251">
        <v>8.8000000000000007</v>
      </c>
      <c r="J10251">
        <v>2.8</v>
      </c>
      <c r="K10251">
        <v>0.5</v>
      </c>
      <c r="L10251">
        <v>4.7</v>
      </c>
      <c r="M10251">
        <v>2.9</v>
      </c>
      <c r="N10251">
        <v>2.8</v>
      </c>
      <c r="O10251">
        <f t="shared" si="640"/>
        <v>27.724762374192341</v>
      </c>
      <c r="P10251">
        <v>9.609</v>
      </c>
      <c r="Q10251">
        <f t="shared" si="641"/>
        <v>30.114000000000004</v>
      </c>
      <c r="R10251">
        <f t="shared" si="642"/>
        <v>32.655999999999999</v>
      </c>
      <c r="S10251">
        <f t="shared" si="643"/>
        <v>35.271999999999998</v>
      </c>
    </row>
    <row r="10252" spans="1:19" x14ac:dyDescent="0.3">
      <c r="A10252" s="1">
        <v>42932</v>
      </c>
      <c r="B10252">
        <v>2017</v>
      </c>
      <c r="C10252">
        <v>7</v>
      </c>
      <c r="D10252">
        <v>16</v>
      </c>
      <c r="E10252">
        <v>8</v>
      </c>
      <c r="F10252">
        <v>4</v>
      </c>
      <c r="G10252">
        <v>5.2</v>
      </c>
      <c r="H10252">
        <v>9.9</v>
      </c>
      <c r="I10252">
        <v>4.7</v>
      </c>
      <c r="J10252">
        <v>1.8</v>
      </c>
      <c r="K10252">
        <v>12.9</v>
      </c>
      <c r="L10252">
        <v>6</v>
      </c>
      <c r="M10252">
        <v>5.0999999999999996</v>
      </c>
      <c r="N10252">
        <v>5.4</v>
      </c>
      <c r="O10252">
        <f t="shared" si="640"/>
        <v>12.691245530422568</v>
      </c>
      <c r="P10252">
        <v>9.5920000000000005</v>
      </c>
      <c r="Q10252">
        <f t="shared" si="641"/>
        <v>37.198</v>
      </c>
      <c r="R10252">
        <f t="shared" si="642"/>
        <v>39.706000000000003</v>
      </c>
      <c r="S10252">
        <f t="shared" si="643"/>
        <v>42.247999999999998</v>
      </c>
    </row>
    <row r="10253" spans="1:19" x14ac:dyDescent="0.3">
      <c r="A10253" s="1">
        <v>42933</v>
      </c>
      <c r="B10253">
        <v>2017</v>
      </c>
      <c r="C10253">
        <v>7</v>
      </c>
      <c r="D10253">
        <v>17</v>
      </c>
      <c r="E10253">
        <v>10.4</v>
      </c>
      <c r="F10253">
        <v>17.399999999999999</v>
      </c>
      <c r="G10253">
        <v>32.799999999999997</v>
      </c>
      <c r="H10253">
        <v>10.199999999999999</v>
      </c>
      <c r="I10253">
        <v>11.2</v>
      </c>
      <c r="J10253">
        <v>16.100000000000001</v>
      </c>
      <c r="K10253">
        <v>8.1</v>
      </c>
      <c r="L10253">
        <v>10.199999999999999</v>
      </c>
      <c r="M10253">
        <v>10.199999999999999</v>
      </c>
      <c r="N10253">
        <v>10.1</v>
      </c>
      <c r="O10253">
        <f t="shared" si="640"/>
        <v>23.329610620006413</v>
      </c>
      <c r="P10253">
        <v>53.31</v>
      </c>
      <c r="Q10253">
        <f t="shared" si="641"/>
        <v>87.056000000000012</v>
      </c>
      <c r="R10253">
        <f t="shared" si="642"/>
        <v>90.50800000000001</v>
      </c>
      <c r="S10253">
        <f t="shared" si="643"/>
        <v>93.016000000000005</v>
      </c>
    </row>
    <row r="10254" spans="1:19" x14ac:dyDescent="0.3">
      <c r="A10254" s="1">
        <v>42934</v>
      </c>
      <c r="B10254">
        <v>2017</v>
      </c>
      <c r="C10254">
        <v>7</v>
      </c>
      <c r="D10254">
        <v>18</v>
      </c>
      <c r="E10254">
        <v>37</v>
      </c>
      <c r="F10254">
        <v>36.700000000000003</v>
      </c>
      <c r="G10254">
        <v>24.3</v>
      </c>
      <c r="H10254">
        <v>40.6</v>
      </c>
      <c r="I10254">
        <v>35.4</v>
      </c>
      <c r="J10254">
        <v>41.6</v>
      </c>
      <c r="K10254">
        <v>37</v>
      </c>
      <c r="L10254">
        <v>33.299999999999997</v>
      </c>
      <c r="M10254">
        <v>33.700000000000003</v>
      </c>
      <c r="N10254">
        <v>34.1</v>
      </c>
      <c r="O10254">
        <f t="shared" si="640"/>
        <v>72.883268298902209</v>
      </c>
      <c r="P10254">
        <v>45.54</v>
      </c>
      <c r="Q10254">
        <f t="shared" si="641"/>
        <v>122.006</v>
      </c>
      <c r="R10254">
        <f t="shared" si="642"/>
        <v>132.596</v>
      </c>
      <c r="S10254">
        <f t="shared" si="643"/>
        <v>136.048</v>
      </c>
    </row>
    <row r="10255" spans="1:19" x14ac:dyDescent="0.3">
      <c r="A10255" s="1">
        <v>42935</v>
      </c>
      <c r="B10255">
        <v>2017</v>
      </c>
      <c r="C10255">
        <v>7</v>
      </c>
      <c r="D10255">
        <v>19</v>
      </c>
      <c r="E10255">
        <v>10.9</v>
      </c>
      <c r="F10255">
        <v>10.4</v>
      </c>
      <c r="G10255">
        <v>12.6</v>
      </c>
      <c r="H10255">
        <v>11.8</v>
      </c>
      <c r="I10255">
        <v>8.6999999999999993</v>
      </c>
      <c r="J10255">
        <v>10.1</v>
      </c>
      <c r="K10255">
        <v>9.3000000000000007</v>
      </c>
      <c r="L10255">
        <v>7.8</v>
      </c>
      <c r="M10255">
        <v>7.8</v>
      </c>
      <c r="N10255">
        <v>7.9</v>
      </c>
      <c r="O10255">
        <f t="shared" si="640"/>
        <v>20.005110945760833</v>
      </c>
      <c r="P10255">
        <v>97.33</v>
      </c>
      <c r="Q10255">
        <f t="shared" si="641"/>
        <v>215.38099999999997</v>
      </c>
      <c r="R10255">
        <f t="shared" si="642"/>
        <v>219.33600000000001</v>
      </c>
      <c r="S10255">
        <f t="shared" si="643"/>
        <v>229.92599999999999</v>
      </c>
    </row>
    <row r="10256" spans="1:19" x14ac:dyDescent="0.3">
      <c r="A10256" s="1">
        <v>42936</v>
      </c>
      <c r="B10256">
        <v>2017</v>
      </c>
      <c r="C10256">
        <v>7</v>
      </c>
      <c r="D10256">
        <v>20</v>
      </c>
      <c r="E10256">
        <v>17.5</v>
      </c>
      <c r="F10256">
        <v>26.9</v>
      </c>
      <c r="G10256">
        <v>42.6</v>
      </c>
      <c r="H10256">
        <v>18.600000000000001</v>
      </c>
      <c r="I10256">
        <v>21.3</v>
      </c>
      <c r="J10256">
        <v>24.6</v>
      </c>
      <c r="K10256">
        <v>26.4</v>
      </c>
      <c r="L10256">
        <v>20.7</v>
      </c>
      <c r="M10256">
        <v>24.4</v>
      </c>
      <c r="N10256">
        <v>24.5</v>
      </c>
      <c r="O10256">
        <f t="shared" si="640"/>
        <v>40.972056392843676</v>
      </c>
      <c r="P10256">
        <v>130.4</v>
      </c>
      <c r="Q10256">
        <f t="shared" si="641"/>
        <v>336.17200000000003</v>
      </c>
      <c r="R10256">
        <f t="shared" si="642"/>
        <v>345.78099999999995</v>
      </c>
      <c r="S10256">
        <f t="shared" si="643"/>
        <v>349.73599999999999</v>
      </c>
    </row>
    <row r="10257" spans="1:19" x14ac:dyDescent="0.3">
      <c r="A10257" s="1">
        <v>42937</v>
      </c>
      <c r="B10257">
        <v>2017</v>
      </c>
      <c r="C10257">
        <v>7</v>
      </c>
      <c r="D10257">
        <v>21</v>
      </c>
      <c r="E10257">
        <v>3.5</v>
      </c>
      <c r="F10257">
        <v>1.4</v>
      </c>
      <c r="G10257">
        <v>4.3</v>
      </c>
      <c r="H10257">
        <v>5.5</v>
      </c>
      <c r="I10257">
        <v>2</v>
      </c>
      <c r="J10257">
        <v>0.6</v>
      </c>
      <c r="K10257">
        <v>3</v>
      </c>
      <c r="L10257">
        <v>4.4000000000000004</v>
      </c>
      <c r="M10257">
        <v>3.6</v>
      </c>
      <c r="N10257">
        <v>3.6</v>
      </c>
      <c r="O10257">
        <f t="shared" si="640"/>
        <v>5.4904769282259016</v>
      </c>
      <c r="P10257">
        <v>176.8</v>
      </c>
      <c r="Q10257">
        <f t="shared" si="641"/>
        <v>503.38000000000005</v>
      </c>
      <c r="R10257">
        <f t="shared" si="642"/>
        <v>512.97199999999998</v>
      </c>
      <c r="S10257">
        <f t="shared" si="643"/>
        <v>522.5809999999999</v>
      </c>
    </row>
    <row r="10258" spans="1:19" x14ac:dyDescent="0.3">
      <c r="A10258" s="1">
        <v>42938</v>
      </c>
      <c r="B10258">
        <v>2017</v>
      </c>
      <c r="C10258">
        <v>7</v>
      </c>
      <c r="D10258">
        <v>22</v>
      </c>
      <c r="E10258">
        <v>15.1</v>
      </c>
      <c r="F10258">
        <v>17.600000000000001</v>
      </c>
      <c r="G10258">
        <v>16.399999999999999</v>
      </c>
      <c r="H10258">
        <v>16.3</v>
      </c>
      <c r="I10258">
        <v>16</v>
      </c>
      <c r="J10258">
        <v>18.899999999999999</v>
      </c>
      <c r="K10258">
        <v>18</v>
      </c>
      <c r="L10258">
        <v>16.8</v>
      </c>
      <c r="M10258">
        <v>16.100000000000001</v>
      </c>
      <c r="N10258">
        <v>16.3</v>
      </c>
      <c r="O10258">
        <f t="shared" si="640"/>
        <v>31.826044020362506</v>
      </c>
      <c r="P10258">
        <v>95.75</v>
      </c>
      <c r="Q10258">
        <f t="shared" si="641"/>
        <v>545.81999999999994</v>
      </c>
      <c r="R10258">
        <f t="shared" si="642"/>
        <v>599.13000000000011</v>
      </c>
      <c r="S10258">
        <f t="shared" si="643"/>
        <v>608.72199999999998</v>
      </c>
    </row>
    <row r="10259" spans="1:19" x14ac:dyDescent="0.3">
      <c r="A10259" s="1">
        <v>42939</v>
      </c>
      <c r="B10259">
        <v>2017</v>
      </c>
      <c r="C10259">
        <v>7</v>
      </c>
      <c r="D10259">
        <v>23</v>
      </c>
      <c r="E10259">
        <v>5.2</v>
      </c>
      <c r="F10259">
        <v>6.1</v>
      </c>
      <c r="G10259">
        <v>5.7</v>
      </c>
      <c r="H10259">
        <v>5.0999999999999996</v>
      </c>
      <c r="I10259">
        <v>5.5</v>
      </c>
      <c r="J10259">
        <v>6.7</v>
      </c>
      <c r="K10259">
        <v>4.5</v>
      </c>
      <c r="L10259">
        <v>5.5</v>
      </c>
      <c r="M10259">
        <v>7.8</v>
      </c>
      <c r="N10259">
        <v>7.8</v>
      </c>
      <c r="O10259">
        <f t="shared" si="640"/>
        <v>11.171508723404267</v>
      </c>
      <c r="P10259">
        <v>53.48</v>
      </c>
      <c r="Q10259">
        <f t="shared" si="641"/>
        <v>553.76</v>
      </c>
      <c r="R10259">
        <f t="shared" si="642"/>
        <v>599.29999999999995</v>
      </c>
      <c r="S10259">
        <f t="shared" si="643"/>
        <v>652.61000000000013</v>
      </c>
    </row>
    <row r="10260" spans="1:19" x14ac:dyDescent="0.3">
      <c r="A10260" s="1">
        <v>42940</v>
      </c>
      <c r="B10260">
        <v>2017</v>
      </c>
      <c r="C10260">
        <v>7</v>
      </c>
      <c r="D10260">
        <v>24</v>
      </c>
      <c r="E10260">
        <v>2.1</v>
      </c>
      <c r="F10260">
        <v>3.3</v>
      </c>
      <c r="G10260">
        <v>8.1999999999999993</v>
      </c>
      <c r="H10260">
        <v>2.1</v>
      </c>
      <c r="I10260">
        <v>2.1</v>
      </c>
      <c r="J10260">
        <v>1.6</v>
      </c>
      <c r="K10260">
        <v>4.5999999999999996</v>
      </c>
      <c r="L10260">
        <v>4.5</v>
      </c>
      <c r="M10260">
        <v>3</v>
      </c>
      <c r="N10260">
        <v>3</v>
      </c>
      <c r="O10260">
        <f t="shared" si="640"/>
        <v>4.6990807905821796</v>
      </c>
      <c r="P10260">
        <v>20.87</v>
      </c>
      <c r="Q10260">
        <f t="shared" si="641"/>
        <v>477.30000000000007</v>
      </c>
      <c r="R10260">
        <f t="shared" si="642"/>
        <v>574.63</v>
      </c>
      <c r="S10260">
        <f t="shared" si="643"/>
        <v>620.16999999999996</v>
      </c>
    </row>
    <row r="10261" spans="1:19" x14ac:dyDescent="0.3">
      <c r="A10261" s="1">
        <v>42941</v>
      </c>
      <c r="B10261">
        <v>2017</v>
      </c>
      <c r="C10261">
        <v>7</v>
      </c>
      <c r="D10261">
        <v>25</v>
      </c>
      <c r="E10261">
        <v>1.6</v>
      </c>
      <c r="F10261">
        <v>2.1</v>
      </c>
      <c r="G10261">
        <v>2.2999999999999998</v>
      </c>
      <c r="H10261">
        <v>1.7</v>
      </c>
      <c r="I10261">
        <v>6.9</v>
      </c>
      <c r="J10261">
        <v>2.6</v>
      </c>
      <c r="K10261">
        <v>2.6</v>
      </c>
      <c r="L10261">
        <v>8.4</v>
      </c>
      <c r="M10261">
        <v>8.3000000000000007</v>
      </c>
      <c r="N10261">
        <v>7.8</v>
      </c>
      <c r="O10261">
        <f t="shared" si="640"/>
        <v>5.9522624940416771</v>
      </c>
      <c r="P10261">
        <v>30.28</v>
      </c>
      <c r="Q10261">
        <f t="shared" si="641"/>
        <v>377.18000000000006</v>
      </c>
      <c r="R10261">
        <f t="shared" si="642"/>
        <v>507.58000000000004</v>
      </c>
      <c r="S10261">
        <f t="shared" si="643"/>
        <v>604.91</v>
      </c>
    </row>
    <row r="10262" spans="1:19" x14ac:dyDescent="0.3">
      <c r="A10262" s="1">
        <v>42942</v>
      </c>
      <c r="B10262">
        <v>2017</v>
      </c>
      <c r="C10262">
        <v>7</v>
      </c>
      <c r="D10262">
        <v>26</v>
      </c>
      <c r="E10262">
        <v>0.7</v>
      </c>
      <c r="F10262">
        <v>1.2</v>
      </c>
      <c r="G10262">
        <v>2.2999999999999998</v>
      </c>
      <c r="H10262">
        <v>0.8</v>
      </c>
      <c r="I10262">
        <v>1.1000000000000001</v>
      </c>
      <c r="J10262">
        <v>1.1000000000000001</v>
      </c>
      <c r="K10262">
        <v>1.2</v>
      </c>
      <c r="L10262">
        <v>1.8</v>
      </c>
      <c r="M10262">
        <v>1.4</v>
      </c>
      <c r="N10262">
        <v>1.4</v>
      </c>
      <c r="O10262">
        <f t="shared" si="640"/>
        <v>1.8891758458871355</v>
      </c>
      <c r="P10262">
        <v>16.47</v>
      </c>
      <c r="Q10262">
        <f t="shared" si="641"/>
        <v>216.85</v>
      </c>
      <c r="R10262">
        <f t="shared" si="642"/>
        <v>393.65000000000009</v>
      </c>
      <c r="S10262">
        <f t="shared" si="643"/>
        <v>524.05000000000007</v>
      </c>
    </row>
    <row r="10263" spans="1:19" x14ac:dyDescent="0.3">
      <c r="A10263" s="1">
        <v>42943</v>
      </c>
      <c r="B10263">
        <v>2017</v>
      </c>
      <c r="C10263">
        <v>7</v>
      </c>
      <c r="D10263">
        <v>27</v>
      </c>
      <c r="E10263">
        <v>6</v>
      </c>
      <c r="F10263">
        <v>8.3000000000000007</v>
      </c>
      <c r="G10263">
        <v>11</v>
      </c>
      <c r="H10263">
        <v>6.4</v>
      </c>
      <c r="I10263">
        <v>12.3</v>
      </c>
      <c r="J10263">
        <v>8.6</v>
      </c>
      <c r="K10263">
        <v>8.9</v>
      </c>
      <c r="L10263">
        <v>16</v>
      </c>
      <c r="M10263">
        <v>15.5</v>
      </c>
      <c r="N10263">
        <v>15.1</v>
      </c>
      <c r="O10263">
        <f t="shared" si="640"/>
        <v>16.250816768854897</v>
      </c>
      <c r="P10263">
        <v>12.03</v>
      </c>
      <c r="Q10263">
        <f t="shared" si="641"/>
        <v>133.13</v>
      </c>
      <c r="R10263">
        <f t="shared" si="642"/>
        <v>228.88</v>
      </c>
      <c r="S10263">
        <f t="shared" si="643"/>
        <v>405.68000000000006</v>
      </c>
    </row>
    <row r="10264" spans="1:19" x14ac:dyDescent="0.3">
      <c r="A10264" s="1">
        <v>42944</v>
      </c>
      <c r="B10264">
        <v>2017</v>
      </c>
      <c r="C10264">
        <v>7</v>
      </c>
      <c r="D10264">
        <v>28</v>
      </c>
      <c r="E10264">
        <v>11.5</v>
      </c>
      <c r="F10264">
        <v>15.1</v>
      </c>
      <c r="G10264">
        <v>6.6</v>
      </c>
      <c r="H10264">
        <v>12</v>
      </c>
      <c r="I10264">
        <v>13.4</v>
      </c>
      <c r="J10264">
        <v>21</v>
      </c>
      <c r="K10264">
        <v>4.7</v>
      </c>
      <c r="L10264">
        <v>12</v>
      </c>
      <c r="M10264">
        <v>11.7</v>
      </c>
      <c r="N10264">
        <v>11.6</v>
      </c>
      <c r="O10264">
        <f t="shared" si="640"/>
        <v>25.552876336689664</v>
      </c>
      <c r="P10264">
        <v>15.48</v>
      </c>
      <c r="Q10264">
        <f t="shared" si="641"/>
        <v>95.13000000000001</v>
      </c>
      <c r="R10264">
        <f t="shared" si="642"/>
        <v>148.60999999999999</v>
      </c>
      <c r="S10264">
        <f t="shared" si="643"/>
        <v>244.35999999999999</v>
      </c>
    </row>
    <row r="10265" spans="1:19" x14ac:dyDescent="0.3">
      <c r="A10265" s="1">
        <v>42945</v>
      </c>
      <c r="B10265">
        <v>2017</v>
      </c>
      <c r="C10265">
        <v>7</v>
      </c>
      <c r="D10265">
        <v>29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0.2</v>
      </c>
      <c r="L10265">
        <v>0.3</v>
      </c>
      <c r="M10265">
        <v>0</v>
      </c>
      <c r="N10265">
        <v>0</v>
      </c>
      <c r="O10265">
        <f t="shared" si="640"/>
        <v>6.5077367451271059E-2</v>
      </c>
      <c r="P10265">
        <v>11.24</v>
      </c>
      <c r="Q10265">
        <f t="shared" si="641"/>
        <v>85.5</v>
      </c>
      <c r="R10265">
        <f t="shared" si="642"/>
        <v>106.37</v>
      </c>
      <c r="S10265">
        <f t="shared" si="643"/>
        <v>159.85</v>
      </c>
    </row>
    <row r="10266" spans="1:19" x14ac:dyDescent="0.3">
      <c r="A10266" s="1">
        <v>42946</v>
      </c>
      <c r="B10266">
        <v>2017</v>
      </c>
      <c r="C10266">
        <v>7</v>
      </c>
      <c r="D10266">
        <v>30</v>
      </c>
      <c r="E10266">
        <v>0.2</v>
      </c>
      <c r="F10266">
        <v>0.2</v>
      </c>
      <c r="G10266">
        <v>0.1</v>
      </c>
      <c r="H10266">
        <v>0.2</v>
      </c>
      <c r="I10266">
        <v>5.2</v>
      </c>
      <c r="J10266">
        <v>0.4</v>
      </c>
      <c r="K10266">
        <v>1</v>
      </c>
      <c r="L10266">
        <v>6.7</v>
      </c>
      <c r="M10266">
        <v>7</v>
      </c>
      <c r="N10266">
        <v>6.5</v>
      </c>
      <c r="O10266">
        <f t="shared" si="640"/>
        <v>2.8074156482178338</v>
      </c>
      <c r="P10266">
        <v>10.67</v>
      </c>
      <c r="Q10266">
        <f t="shared" si="641"/>
        <v>65.89</v>
      </c>
      <c r="R10266">
        <f t="shared" si="642"/>
        <v>96.17</v>
      </c>
      <c r="S10266">
        <f t="shared" si="643"/>
        <v>117.04</v>
      </c>
    </row>
    <row r="10267" spans="1:19" x14ac:dyDescent="0.3">
      <c r="A10267" s="1">
        <v>42947</v>
      </c>
      <c r="B10267">
        <v>2017</v>
      </c>
      <c r="C10267">
        <v>7</v>
      </c>
      <c r="D10267">
        <v>31</v>
      </c>
      <c r="E10267">
        <v>4.9000000000000004</v>
      </c>
      <c r="F10267">
        <v>10.9</v>
      </c>
      <c r="G10267">
        <v>47.9</v>
      </c>
      <c r="H10267">
        <v>8.1999999999999993</v>
      </c>
      <c r="I10267">
        <v>0.3</v>
      </c>
      <c r="J10267">
        <v>2.1</v>
      </c>
      <c r="K10267">
        <v>8.1999999999999993</v>
      </c>
      <c r="L10267">
        <v>0.4</v>
      </c>
      <c r="M10267">
        <v>0.4</v>
      </c>
      <c r="N10267">
        <v>0.4</v>
      </c>
      <c r="O10267">
        <f t="shared" si="640"/>
        <v>9.0384092533066465</v>
      </c>
      <c r="P10267">
        <v>9.4440000000000008</v>
      </c>
      <c r="Q10267">
        <f t="shared" si="641"/>
        <v>58.864000000000004</v>
      </c>
      <c r="R10267">
        <f t="shared" si="642"/>
        <v>75.334000000000003</v>
      </c>
      <c r="S10267">
        <f t="shared" si="643"/>
        <v>105.614</v>
      </c>
    </row>
    <row r="10268" spans="1:19" x14ac:dyDescent="0.3">
      <c r="A10268" s="1">
        <v>42948</v>
      </c>
      <c r="B10268">
        <v>2017</v>
      </c>
      <c r="C10268">
        <v>8</v>
      </c>
      <c r="D10268">
        <v>1</v>
      </c>
      <c r="E10268">
        <v>1.2</v>
      </c>
      <c r="F10268">
        <v>0.3</v>
      </c>
      <c r="G10268">
        <v>0.2</v>
      </c>
      <c r="H10268">
        <v>1.9</v>
      </c>
      <c r="I10268">
        <v>0.4</v>
      </c>
      <c r="J10268">
        <v>0.1</v>
      </c>
      <c r="K10268">
        <v>1</v>
      </c>
      <c r="L10268">
        <v>0.4</v>
      </c>
      <c r="M10268">
        <v>0.4</v>
      </c>
      <c r="N10268">
        <v>0.4</v>
      </c>
      <c r="O10268">
        <f t="shared" si="640"/>
        <v>1.6224363864375246</v>
      </c>
      <c r="P10268">
        <v>7.1929999999999996</v>
      </c>
      <c r="Q10268">
        <f t="shared" si="641"/>
        <v>54.027000000000001</v>
      </c>
      <c r="R10268">
        <f t="shared" si="642"/>
        <v>66.057000000000002</v>
      </c>
      <c r="S10268">
        <f t="shared" si="643"/>
        <v>82.527000000000001</v>
      </c>
    </row>
    <row r="10269" spans="1:19" x14ac:dyDescent="0.3">
      <c r="A10269" s="1">
        <v>42949</v>
      </c>
      <c r="B10269">
        <v>2017</v>
      </c>
      <c r="C10269">
        <v>8</v>
      </c>
      <c r="D10269">
        <v>2</v>
      </c>
      <c r="E10269">
        <v>1</v>
      </c>
      <c r="F10269">
        <v>9.1</v>
      </c>
      <c r="G10269">
        <v>37.799999999999997</v>
      </c>
      <c r="H10269">
        <v>1.1000000000000001</v>
      </c>
      <c r="I10269">
        <v>1</v>
      </c>
      <c r="J10269">
        <v>1.9</v>
      </c>
      <c r="K10269">
        <v>8.5</v>
      </c>
      <c r="L10269">
        <v>1</v>
      </c>
      <c r="M10269">
        <v>1.1000000000000001</v>
      </c>
      <c r="N10269">
        <v>1.2</v>
      </c>
      <c r="O10269">
        <f t="shared" si="640"/>
        <v>4.7623913156903557</v>
      </c>
      <c r="P10269">
        <v>10.25</v>
      </c>
      <c r="Q10269">
        <f t="shared" si="641"/>
        <v>48.796999999999997</v>
      </c>
      <c r="R10269">
        <f t="shared" si="642"/>
        <v>64.277000000000001</v>
      </c>
      <c r="S10269">
        <f t="shared" si="643"/>
        <v>76.307000000000002</v>
      </c>
    </row>
    <row r="10270" spans="1:19" x14ac:dyDescent="0.3">
      <c r="A10270" s="1">
        <v>42950</v>
      </c>
      <c r="B10270">
        <v>2017</v>
      </c>
      <c r="C10270">
        <v>8</v>
      </c>
      <c r="D10270">
        <v>3</v>
      </c>
      <c r="E10270">
        <v>0.7</v>
      </c>
      <c r="F10270">
        <v>0.8</v>
      </c>
      <c r="G10270">
        <v>1.5</v>
      </c>
      <c r="H10270">
        <v>0.7</v>
      </c>
      <c r="I10270">
        <v>0.7</v>
      </c>
      <c r="J10270">
        <v>0.3</v>
      </c>
      <c r="K10270">
        <v>2.1</v>
      </c>
      <c r="L10270">
        <v>0.7</v>
      </c>
      <c r="M10270">
        <v>0.8</v>
      </c>
      <c r="N10270">
        <v>0.8</v>
      </c>
      <c r="O10270">
        <f t="shared" si="640"/>
        <v>1.4786719759093785</v>
      </c>
      <c r="P10270">
        <v>10.25</v>
      </c>
      <c r="Q10270">
        <f t="shared" si="641"/>
        <v>47.807000000000002</v>
      </c>
      <c r="R10270">
        <f t="shared" si="642"/>
        <v>59.046999999999997</v>
      </c>
      <c r="S10270">
        <f t="shared" si="643"/>
        <v>74.527000000000001</v>
      </c>
    </row>
    <row r="10271" spans="1:19" x14ac:dyDescent="0.3">
      <c r="A10271" s="1">
        <v>42951</v>
      </c>
      <c r="B10271">
        <v>2017</v>
      </c>
      <c r="C10271">
        <v>8</v>
      </c>
      <c r="D10271">
        <v>4</v>
      </c>
      <c r="E10271">
        <v>0.1</v>
      </c>
      <c r="F10271">
        <v>0</v>
      </c>
      <c r="G10271">
        <v>0</v>
      </c>
      <c r="H10271">
        <v>0.2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f t="shared" si="640"/>
        <v>0.14487924536695079</v>
      </c>
      <c r="P10271">
        <v>8.7059999999999995</v>
      </c>
      <c r="Q10271">
        <f t="shared" si="641"/>
        <v>45.843000000000004</v>
      </c>
      <c r="R10271">
        <f t="shared" si="642"/>
        <v>56.513000000000005</v>
      </c>
      <c r="S10271">
        <f t="shared" si="643"/>
        <v>67.753</v>
      </c>
    </row>
    <row r="10272" spans="1:19" x14ac:dyDescent="0.3">
      <c r="A10272" s="1">
        <v>42952</v>
      </c>
      <c r="B10272">
        <v>2017</v>
      </c>
      <c r="C10272">
        <v>8</v>
      </c>
      <c r="D10272">
        <v>5</v>
      </c>
      <c r="E10272">
        <v>15.4</v>
      </c>
      <c r="F10272">
        <v>18.600000000000001</v>
      </c>
      <c r="G10272">
        <v>22</v>
      </c>
      <c r="H10272">
        <v>15.9</v>
      </c>
      <c r="I10272">
        <v>15.9</v>
      </c>
      <c r="J10272">
        <v>16.7</v>
      </c>
      <c r="K10272">
        <v>25.8</v>
      </c>
      <c r="L10272">
        <v>15.2</v>
      </c>
      <c r="M10272">
        <v>15.5</v>
      </c>
      <c r="N10272">
        <v>15.9</v>
      </c>
      <c r="O10272">
        <f t="shared" si="640"/>
        <v>32.356435968069718</v>
      </c>
      <c r="P10272">
        <v>7.7309999999999999</v>
      </c>
      <c r="Q10272">
        <f t="shared" si="641"/>
        <v>44.13</v>
      </c>
      <c r="R10272">
        <f t="shared" si="642"/>
        <v>53.574000000000005</v>
      </c>
      <c r="S10272">
        <f t="shared" si="643"/>
        <v>64.244</v>
      </c>
    </row>
    <row r="10273" spans="1:19" x14ac:dyDescent="0.3">
      <c r="A10273" s="1">
        <v>42953</v>
      </c>
      <c r="B10273">
        <v>2017</v>
      </c>
      <c r="C10273">
        <v>8</v>
      </c>
      <c r="D10273">
        <v>6</v>
      </c>
      <c r="E10273">
        <v>0.1</v>
      </c>
      <c r="F10273">
        <v>0</v>
      </c>
      <c r="G10273">
        <v>0.2</v>
      </c>
      <c r="H10273">
        <v>0.2</v>
      </c>
      <c r="I10273">
        <v>0</v>
      </c>
      <c r="J10273">
        <v>0</v>
      </c>
      <c r="K10273">
        <v>0</v>
      </c>
      <c r="L10273">
        <v>2.1</v>
      </c>
      <c r="M10273">
        <v>0.6</v>
      </c>
      <c r="N10273">
        <v>0.6</v>
      </c>
      <c r="O10273">
        <f t="shared" si="640"/>
        <v>0.27041287800399266</v>
      </c>
      <c r="P10273">
        <v>7.5620000000000003</v>
      </c>
      <c r="Q10273">
        <f t="shared" si="641"/>
        <v>44.498999999999995</v>
      </c>
      <c r="R10273">
        <f t="shared" si="642"/>
        <v>51.692</v>
      </c>
      <c r="S10273">
        <f t="shared" si="643"/>
        <v>61.136000000000003</v>
      </c>
    </row>
    <row r="10274" spans="1:19" x14ac:dyDescent="0.3">
      <c r="A10274" s="1">
        <v>42954</v>
      </c>
      <c r="B10274">
        <v>2017</v>
      </c>
      <c r="C10274">
        <v>8</v>
      </c>
      <c r="D10274">
        <v>7</v>
      </c>
      <c r="E10274">
        <v>28.6</v>
      </c>
      <c r="F10274">
        <v>35.700000000000003</v>
      </c>
      <c r="G10274">
        <v>72.7</v>
      </c>
      <c r="H10274">
        <v>27.9</v>
      </c>
      <c r="I10274">
        <v>19.7</v>
      </c>
      <c r="J10274">
        <v>28.4</v>
      </c>
      <c r="K10274">
        <v>18.3</v>
      </c>
      <c r="L10274">
        <v>16.100000000000001</v>
      </c>
      <c r="M10274">
        <v>15</v>
      </c>
      <c r="N10274">
        <v>15</v>
      </c>
      <c r="O10274">
        <f t="shared" si="640"/>
        <v>52.487240315670093</v>
      </c>
      <c r="P10274">
        <v>10.01</v>
      </c>
      <c r="Q10274">
        <f t="shared" si="641"/>
        <v>44.258999999999993</v>
      </c>
      <c r="R10274">
        <f t="shared" si="642"/>
        <v>54.508999999999993</v>
      </c>
      <c r="S10274">
        <f t="shared" si="643"/>
        <v>61.701999999999998</v>
      </c>
    </row>
    <row r="10275" spans="1:19" x14ac:dyDescent="0.3">
      <c r="A10275" s="1">
        <v>42955</v>
      </c>
      <c r="B10275">
        <v>2017</v>
      </c>
      <c r="C10275">
        <v>8</v>
      </c>
      <c r="D10275">
        <v>8</v>
      </c>
      <c r="E10275">
        <v>15.7</v>
      </c>
      <c r="F10275">
        <v>6.8</v>
      </c>
      <c r="G10275">
        <v>4.4000000000000004</v>
      </c>
      <c r="H10275">
        <v>23</v>
      </c>
      <c r="I10275">
        <v>5.7</v>
      </c>
      <c r="J10275">
        <v>8.9</v>
      </c>
      <c r="K10275">
        <v>1.5</v>
      </c>
      <c r="L10275">
        <v>6.3</v>
      </c>
      <c r="M10275">
        <v>4.5999999999999996</v>
      </c>
      <c r="N10275">
        <v>4.5</v>
      </c>
      <c r="O10275">
        <f t="shared" si="640"/>
        <v>22.192607612310727</v>
      </c>
      <c r="P10275">
        <v>304.7</v>
      </c>
      <c r="Q10275">
        <f t="shared" si="641"/>
        <v>338.709</v>
      </c>
      <c r="R10275">
        <f t="shared" si="642"/>
        <v>348.959</v>
      </c>
      <c r="S10275">
        <f t="shared" si="643"/>
        <v>359.209</v>
      </c>
    </row>
    <row r="10276" spans="1:19" x14ac:dyDescent="0.3">
      <c r="A10276" s="1">
        <v>42956</v>
      </c>
      <c r="B10276">
        <v>2017</v>
      </c>
      <c r="C10276">
        <v>8</v>
      </c>
      <c r="D10276">
        <v>9</v>
      </c>
      <c r="E10276">
        <v>15.4</v>
      </c>
      <c r="F10276">
        <v>10.7</v>
      </c>
      <c r="G10276">
        <v>3.9</v>
      </c>
      <c r="H10276">
        <v>15.4</v>
      </c>
      <c r="I10276">
        <v>9.5</v>
      </c>
      <c r="J10276">
        <v>13.1</v>
      </c>
      <c r="K10276">
        <v>2.1</v>
      </c>
      <c r="L10276">
        <v>7.2</v>
      </c>
      <c r="M10276">
        <v>6.8</v>
      </c>
      <c r="N10276">
        <v>6.8</v>
      </c>
      <c r="O10276">
        <f t="shared" si="640"/>
        <v>24.650217325481005</v>
      </c>
      <c r="P10276">
        <v>173.9</v>
      </c>
      <c r="Q10276">
        <f t="shared" si="641"/>
        <v>503.90300000000002</v>
      </c>
      <c r="R10276">
        <f t="shared" si="642"/>
        <v>512.60900000000004</v>
      </c>
      <c r="S10276">
        <f t="shared" si="643"/>
        <v>522.85900000000004</v>
      </c>
    </row>
    <row r="10277" spans="1:19" x14ac:dyDescent="0.3">
      <c r="A10277" s="1">
        <v>42957</v>
      </c>
      <c r="B10277">
        <v>2017</v>
      </c>
      <c r="C10277">
        <v>8</v>
      </c>
      <c r="D10277">
        <v>10</v>
      </c>
      <c r="E10277">
        <v>56.5</v>
      </c>
      <c r="F10277">
        <v>55</v>
      </c>
      <c r="G10277">
        <v>34.700000000000003</v>
      </c>
      <c r="H10277">
        <v>60.6</v>
      </c>
      <c r="I10277">
        <v>59.2</v>
      </c>
      <c r="J10277">
        <v>56.4</v>
      </c>
      <c r="K10277">
        <v>81.7</v>
      </c>
      <c r="L10277">
        <v>58.4</v>
      </c>
      <c r="M10277">
        <v>60.5</v>
      </c>
      <c r="N10277">
        <v>61.6</v>
      </c>
      <c r="O10277">
        <f t="shared" si="640"/>
        <v>114.14121148294713</v>
      </c>
      <c r="P10277">
        <v>920.2</v>
      </c>
      <c r="Q10277">
        <f t="shared" si="641"/>
        <v>1416.3720000000001</v>
      </c>
      <c r="R10277">
        <f t="shared" si="642"/>
        <v>1424.1030000000001</v>
      </c>
      <c r="S10277">
        <f t="shared" si="643"/>
        <v>1432.8090000000002</v>
      </c>
    </row>
    <row r="10278" spans="1:19" x14ac:dyDescent="0.3">
      <c r="A10278" s="1">
        <v>42958</v>
      </c>
      <c r="B10278">
        <v>2017</v>
      </c>
      <c r="C10278">
        <v>8</v>
      </c>
      <c r="D10278">
        <v>11</v>
      </c>
      <c r="E10278">
        <v>11.2</v>
      </c>
      <c r="F10278">
        <v>3.6</v>
      </c>
      <c r="G10278">
        <v>2.7</v>
      </c>
      <c r="H10278">
        <v>14.8</v>
      </c>
      <c r="I10278">
        <v>3.2</v>
      </c>
      <c r="J10278">
        <v>3.3</v>
      </c>
      <c r="K10278">
        <v>2.7</v>
      </c>
      <c r="L10278">
        <v>2.4</v>
      </c>
      <c r="M10278">
        <v>2.2999999999999998</v>
      </c>
      <c r="N10278">
        <v>2.4</v>
      </c>
      <c r="O10278">
        <f t="shared" si="640"/>
        <v>14.51747172694569</v>
      </c>
      <c r="P10278">
        <v>138.69999999999999</v>
      </c>
      <c r="Q10278">
        <f t="shared" si="641"/>
        <v>1547.51</v>
      </c>
      <c r="R10278">
        <f t="shared" si="642"/>
        <v>1555.0720000000001</v>
      </c>
      <c r="S10278">
        <f t="shared" si="643"/>
        <v>1562.8030000000001</v>
      </c>
    </row>
    <row r="10279" spans="1:19" x14ac:dyDescent="0.3">
      <c r="A10279" s="1">
        <v>42959</v>
      </c>
      <c r="B10279">
        <v>2017</v>
      </c>
      <c r="C10279">
        <v>8</v>
      </c>
      <c r="D10279">
        <v>12</v>
      </c>
      <c r="E10279">
        <v>0.5</v>
      </c>
      <c r="F10279">
        <v>0.2</v>
      </c>
      <c r="G10279">
        <v>0</v>
      </c>
      <c r="H10279">
        <v>0.3</v>
      </c>
      <c r="I10279">
        <v>2.7</v>
      </c>
      <c r="J10279">
        <v>0.2</v>
      </c>
      <c r="K10279">
        <v>0.5</v>
      </c>
      <c r="L10279">
        <v>3.1</v>
      </c>
      <c r="M10279">
        <v>4.5</v>
      </c>
      <c r="N10279">
        <v>4.2</v>
      </c>
      <c r="O10279">
        <f t="shared" si="640"/>
        <v>2.0003157691739726</v>
      </c>
      <c r="P10279">
        <v>87.05</v>
      </c>
      <c r="Q10279">
        <f t="shared" si="641"/>
        <v>1624.5500000000002</v>
      </c>
      <c r="R10279">
        <f t="shared" si="642"/>
        <v>1634.56</v>
      </c>
      <c r="S10279">
        <f t="shared" si="643"/>
        <v>1642.1220000000001</v>
      </c>
    </row>
    <row r="10280" spans="1:19" x14ac:dyDescent="0.3">
      <c r="A10280" s="1">
        <v>42960</v>
      </c>
      <c r="B10280">
        <v>2017</v>
      </c>
      <c r="C10280">
        <v>8</v>
      </c>
      <c r="D10280">
        <v>13</v>
      </c>
      <c r="E10280">
        <v>0.1</v>
      </c>
      <c r="F10280">
        <v>1.5</v>
      </c>
      <c r="G10280">
        <v>6.6</v>
      </c>
      <c r="H10280">
        <v>0.1</v>
      </c>
      <c r="I10280">
        <v>0.1</v>
      </c>
      <c r="J10280">
        <v>0.3</v>
      </c>
      <c r="K10280">
        <v>1.3</v>
      </c>
      <c r="L10280">
        <v>0.1</v>
      </c>
      <c r="M10280">
        <v>0.1</v>
      </c>
      <c r="N10280">
        <v>0.1</v>
      </c>
      <c r="O10280">
        <f t="shared" si="640"/>
        <v>0.71598793874221911</v>
      </c>
      <c r="P10280">
        <v>63.16</v>
      </c>
      <c r="Q10280">
        <f t="shared" si="641"/>
        <v>1383.0100000000002</v>
      </c>
      <c r="R10280">
        <f t="shared" si="642"/>
        <v>1687.7100000000003</v>
      </c>
      <c r="S10280">
        <f t="shared" si="643"/>
        <v>1697.72</v>
      </c>
    </row>
    <row r="10281" spans="1:19" x14ac:dyDescent="0.3">
      <c r="A10281" s="1">
        <v>42961</v>
      </c>
      <c r="B10281">
        <v>2017</v>
      </c>
      <c r="C10281">
        <v>8</v>
      </c>
      <c r="D10281">
        <v>14</v>
      </c>
      <c r="E10281">
        <v>1.9</v>
      </c>
      <c r="F10281">
        <v>2.5</v>
      </c>
      <c r="G10281">
        <v>1.1000000000000001</v>
      </c>
      <c r="H10281">
        <v>2</v>
      </c>
      <c r="I10281">
        <v>2.2000000000000002</v>
      </c>
      <c r="J10281">
        <v>3.6</v>
      </c>
      <c r="K10281">
        <v>0.5</v>
      </c>
      <c r="L10281">
        <v>1.9</v>
      </c>
      <c r="M10281">
        <v>1.8</v>
      </c>
      <c r="N10281">
        <v>1.8</v>
      </c>
      <c r="O10281">
        <f t="shared" si="640"/>
        <v>4.243014296601725</v>
      </c>
      <c r="P10281">
        <v>52.92</v>
      </c>
      <c r="Q10281">
        <f t="shared" si="641"/>
        <v>1262.0300000000002</v>
      </c>
      <c r="R10281">
        <f t="shared" si="642"/>
        <v>1435.9300000000003</v>
      </c>
      <c r="S10281">
        <f t="shared" si="643"/>
        <v>1740.6300000000003</v>
      </c>
    </row>
    <row r="10282" spans="1:19" x14ac:dyDescent="0.3">
      <c r="A10282" s="1">
        <v>42962</v>
      </c>
      <c r="B10282">
        <v>2017</v>
      </c>
      <c r="C10282">
        <v>8</v>
      </c>
      <c r="D10282">
        <v>15</v>
      </c>
      <c r="E10282">
        <v>0.1</v>
      </c>
      <c r="F10282">
        <v>0.1</v>
      </c>
      <c r="G10282">
        <v>0</v>
      </c>
      <c r="H10282">
        <v>0.2</v>
      </c>
      <c r="I10282">
        <v>0.1</v>
      </c>
      <c r="J10282">
        <v>0</v>
      </c>
      <c r="K10282">
        <v>0.4</v>
      </c>
      <c r="L10282">
        <v>0.1</v>
      </c>
      <c r="M10282">
        <v>0.2</v>
      </c>
      <c r="N10282">
        <v>0.2</v>
      </c>
      <c r="O10282">
        <f t="shared" si="640"/>
        <v>0.25117643150329017</v>
      </c>
      <c r="P10282">
        <v>42.32</v>
      </c>
      <c r="Q10282">
        <f t="shared" si="641"/>
        <v>384.15</v>
      </c>
      <c r="R10282">
        <f t="shared" si="642"/>
        <v>1304.3500000000001</v>
      </c>
      <c r="S10282">
        <f t="shared" si="643"/>
        <v>1478.2500000000002</v>
      </c>
    </row>
    <row r="10283" spans="1:19" x14ac:dyDescent="0.3">
      <c r="A10283" s="1">
        <v>42963</v>
      </c>
      <c r="B10283">
        <v>2017</v>
      </c>
      <c r="C10283">
        <v>8</v>
      </c>
      <c r="D10283">
        <v>16</v>
      </c>
      <c r="E10283">
        <v>0</v>
      </c>
      <c r="F10283">
        <v>0.9</v>
      </c>
      <c r="G10283">
        <v>4</v>
      </c>
      <c r="H10283">
        <v>0</v>
      </c>
      <c r="I10283">
        <v>0</v>
      </c>
      <c r="J10283">
        <v>0.2</v>
      </c>
      <c r="K10283">
        <v>0.7</v>
      </c>
      <c r="L10283">
        <v>0</v>
      </c>
      <c r="M10283">
        <v>0</v>
      </c>
      <c r="N10283">
        <v>0</v>
      </c>
      <c r="O10283">
        <f t="shared" si="640"/>
        <v>0.35864557629477178</v>
      </c>
      <c r="P10283">
        <v>22.18</v>
      </c>
      <c r="Q10283">
        <f t="shared" si="641"/>
        <v>267.63</v>
      </c>
      <c r="R10283">
        <f t="shared" si="642"/>
        <v>406.33</v>
      </c>
      <c r="S10283">
        <f t="shared" si="643"/>
        <v>1326.5300000000002</v>
      </c>
    </row>
    <row r="10284" spans="1:19" x14ac:dyDescent="0.3">
      <c r="A10284" s="1">
        <v>42964</v>
      </c>
      <c r="B10284">
        <v>2017</v>
      </c>
      <c r="C10284">
        <v>8</v>
      </c>
      <c r="D10284">
        <v>17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f t="shared" si="640"/>
        <v>3.9160016606253609E-2</v>
      </c>
      <c r="P10284">
        <v>14.25</v>
      </c>
      <c r="Q10284">
        <f t="shared" si="641"/>
        <v>194.83</v>
      </c>
      <c r="R10284">
        <f t="shared" si="642"/>
        <v>281.88</v>
      </c>
      <c r="S10284">
        <f t="shared" si="643"/>
        <v>420.58</v>
      </c>
    </row>
    <row r="10285" spans="1:19" x14ac:dyDescent="0.3">
      <c r="A10285" s="1">
        <v>42965</v>
      </c>
      <c r="B10285">
        <v>2017</v>
      </c>
      <c r="C10285">
        <v>8</v>
      </c>
      <c r="D10285">
        <v>18</v>
      </c>
      <c r="E10285">
        <v>22.8</v>
      </c>
      <c r="F10285">
        <v>10</v>
      </c>
      <c r="G10285">
        <v>6.1</v>
      </c>
      <c r="H10285">
        <v>25.8</v>
      </c>
      <c r="I10285">
        <v>11.7</v>
      </c>
      <c r="J10285">
        <v>8.5</v>
      </c>
      <c r="K10285">
        <v>12.2</v>
      </c>
      <c r="L10285">
        <v>10</v>
      </c>
      <c r="M10285">
        <v>11</v>
      </c>
      <c r="N10285">
        <v>11</v>
      </c>
      <c r="O10285">
        <f t="shared" si="640"/>
        <v>33.12833924331791</v>
      </c>
      <c r="P10285">
        <v>26.36</v>
      </c>
      <c r="Q10285">
        <f t="shared" si="641"/>
        <v>158.03000000000003</v>
      </c>
      <c r="R10285">
        <f t="shared" si="642"/>
        <v>221.19</v>
      </c>
      <c r="S10285">
        <f t="shared" si="643"/>
        <v>308.24</v>
      </c>
    </row>
    <row r="10286" spans="1:19" x14ac:dyDescent="0.3">
      <c r="A10286" s="1">
        <v>42966</v>
      </c>
      <c r="B10286">
        <v>2017</v>
      </c>
      <c r="C10286">
        <v>8</v>
      </c>
      <c r="D10286">
        <v>19</v>
      </c>
      <c r="E10286">
        <v>21.7</v>
      </c>
      <c r="F10286">
        <v>10.9</v>
      </c>
      <c r="G10286">
        <v>14.9</v>
      </c>
      <c r="H10286">
        <v>28.8</v>
      </c>
      <c r="I10286">
        <v>9.1999999999999993</v>
      </c>
      <c r="J10286">
        <v>8.1999999999999993</v>
      </c>
      <c r="K10286">
        <v>15.1</v>
      </c>
      <c r="L10286">
        <v>8.5</v>
      </c>
      <c r="M10286">
        <v>8.5</v>
      </c>
      <c r="N10286">
        <v>8.8000000000000007</v>
      </c>
      <c r="O10286">
        <f t="shared" si="640"/>
        <v>31.653270793644456</v>
      </c>
      <c r="P10286">
        <v>51.55</v>
      </c>
      <c r="Q10286">
        <f t="shared" si="641"/>
        <v>156.66</v>
      </c>
      <c r="R10286">
        <f t="shared" si="642"/>
        <v>209.58000000000004</v>
      </c>
      <c r="S10286">
        <f t="shared" si="643"/>
        <v>272.74</v>
      </c>
    </row>
    <row r="10287" spans="1:19" x14ac:dyDescent="0.3">
      <c r="A10287" s="1">
        <v>42967</v>
      </c>
      <c r="B10287">
        <v>2017</v>
      </c>
      <c r="C10287">
        <v>8</v>
      </c>
      <c r="D10287">
        <v>20</v>
      </c>
      <c r="E10287">
        <v>13.6</v>
      </c>
      <c r="F10287">
        <v>16.3</v>
      </c>
      <c r="G10287">
        <v>9.6</v>
      </c>
      <c r="H10287">
        <v>13.6</v>
      </c>
      <c r="I10287">
        <v>15.7</v>
      </c>
      <c r="J10287">
        <v>20.8</v>
      </c>
      <c r="K10287">
        <v>9.3000000000000007</v>
      </c>
      <c r="L10287">
        <v>14.6</v>
      </c>
      <c r="M10287">
        <v>14.4</v>
      </c>
      <c r="N10287">
        <v>14.3</v>
      </c>
      <c r="O10287">
        <f t="shared" si="640"/>
        <v>29.27742133551731</v>
      </c>
      <c r="P10287">
        <v>51.12</v>
      </c>
      <c r="Q10287">
        <f t="shared" si="641"/>
        <v>165.46</v>
      </c>
      <c r="R10287">
        <f t="shared" si="642"/>
        <v>207.78</v>
      </c>
      <c r="S10287">
        <f t="shared" si="643"/>
        <v>260.70000000000005</v>
      </c>
    </row>
    <row r="10288" spans="1:19" x14ac:dyDescent="0.3">
      <c r="A10288" s="1">
        <v>42968</v>
      </c>
      <c r="B10288">
        <v>2017</v>
      </c>
      <c r="C10288">
        <v>8</v>
      </c>
      <c r="D10288">
        <v>21</v>
      </c>
      <c r="E10288">
        <v>6.5</v>
      </c>
      <c r="F10288">
        <v>7.6</v>
      </c>
      <c r="G10288">
        <v>6.8</v>
      </c>
      <c r="H10288">
        <v>6.5</v>
      </c>
      <c r="I10288">
        <v>6.2</v>
      </c>
      <c r="J10288">
        <v>9</v>
      </c>
      <c r="K10288">
        <v>3.4</v>
      </c>
      <c r="L10288">
        <v>5.3</v>
      </c>
      <c r="M10288">
        <v>5.0999999999999996</v>
      </c>
      <c r="N10288">
        <v>5.0999999999999996</v>
      </c>
      <c r="O10288">
        <f t="shared" si="640"/>
        <v>13.060498809835842</v>
      </c>
      <c r="P10288">
        <v>51.72</v>
      </c>
      <c r="Q10288">
        <f t="shared" si="641"/>
        <v>195</v>
      </c>
      <c r="R10288">
        <f t="shared" si="642"/>
        <v>217.18</v>
      </c>
      <c r="S10288">
        <f t="shared" si="643"/>
        <v>259.5</v>
      </c>
    </row>
    <row r="10289" spans="1:19" x14ac:dyDescent="0.3">
      <c r="A10289" s="1">
        <v>42969</v>
      </c>
      <c r="B10289">
        <v>2017</v>
      </c>
      <c r="C10289">
        <v>8</v>
      </c>
      <c r="D10289">
        <v>22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f t="shared" si="640"/>
        <v>3.9160016606253609E-2</v>
      </c>
      <c r="P10289">
        <v>44.88</v>
      </c>
      <c r="Q10289">
        <f t="shared" si="641"/>
        <v>225.63</v>
      </c>
      <c r="R10289">
        <f t="shared" si="642"/>
        <v>239.88</v>
      </c>
      <c r="S10289">
        <f t="shared" si="643"/>
        <v>262.06</v>
      </c>
    </row>
    <row r="10290" spans="1:19" x14ac:dyDescent="0.3">
      <c r="A10290" s="1">
        <v>42970</v>
      </c>
      <c r="B10290">
        <v>2017</v>
      </c>
      <c r="C10290">
        <v>8</v>
      </c>
      <c r="D10290">
        <v>23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f t="shared" si="640"/>
        <v>3.9160016606253609E-2</v>
      </c>
      <c r="P10290">
        <v>20.34</v>
      </c>
      <c r="Q10290">
        <f t="shared" si="641"/>
        <v>219.60999999999999</v>
      </c>
      <c r="R10290">
        <f t="shared" si="642"/>
        <v>245.97</v>
      </c>
      <c r="S10290">
        <f t="shared" si="643"/>
        <v>260.21999999999997</v>
      </c>
    </row>
    <row r="10291" spans="1:19" x14ac:dyDescent="0.3">
      <c r="A10291" s="1">
        <v>42971</v>
      </c>
      <c r="B10291">
        <v>2017</v>
      </c>
      <c r="C10291">
        <v>8</v>
      </c>
      <c r="D10291">
        <v>24</v>
      </c>
      <c r="E10291">
        <v>22.9</v>
      </c>
      <c r="F10291">
        <v>17.100000000000001</v>
      </c>
      <c r="G10291">
        <v>13.7</v>
      </c>
      <c r="H10291">
        <v>18.7</v>
      </c>
      <c r="I10291">
        <v>21.6</v>
      </c>
      <c r="J10291">
        <v>17</v>
      </c>
      <c r="K10291">
        <v>10</v>
      </c>
      <c r="L10291">
        <v>21.7</v>
      </c>
      <c r="M10291">
        <v>19.2</v>
      </c>
      <c r="N10291">
        <v>18.600000000000001</v>
      </c>
      <c r="O10291">
        <f t="shared" si="640"/>
        <v>39.990933867987899</v>
      </c>
      <c r="P10291">
        <v>182.3</v>
      </c>
      <c r="Q10291">
        <f t="shared" si="641"/>
        <v>350.36</v>
      </c>
      <c r="R10291">
        <f t="shared" si="642"/>
        <v>401.90999999999997</v>
      </c>
      <c r="S10291">
        <f t="shared" si="643"/>
        <v>428.27</v>
      </c>
    </row>
    <row r="10292" spans="1:19" x14ac:dyDescent="0.3">
      <c r="A10292" s="1">
        <v>42972</v>
      </c>
      <c r="B10292">
        <v>2017</v>
      </c>
      <c r="C10292">
        <v>8</v>
      </c>
      <c r="D10292">
        <v>25</v>
      </c>
      <c r="E10292">
        <v>9.5</v>
      </c>
      <c r="F10292">
        <v>12.1</v>
      </c>
      <c r="G10292">
        <v>9.8000000000000007</v>
      </c>
      <c r="H10292">
        <v>9.6</v>
      </c>
      <c r="I10292">
        <v>13.3</v>
      </c>
      <c r="J10292">
        <v>15.4</v>
      </c>
      <c r="K10292">
        <v>4.9000000000000004</v>
      </c>
      <c r="L10292">
        <v>14.6</v>
      </c>
      <c r="M10292">
        <v>12.6</v>
      </c>
      <c r="N10292">
        <v>12.3</v>
      </c>
      <c r="O10292">
        <f t="shared" si="640"/>
        <v>21.685317420471446</v>
      </c>
      <c r="P10292">
        <v>137.19999999999999</v>
      </c>
      <c r="Q10292">
        <f t="shared" si="641"/>
        <v>436.44</v>
      </c>
      <c r="R10292">
        <f t="shared" si="642"/>
        <v>487.56</v>
      </c>
      <c r="S10292">
        <f t="shared" si="643"/>
        <v>539.1099999999999</v>
      </c>
    </row>
    <row r="10293" spans="1:19" x14ac:dyDescent="0.3">
      <c r="A10293" s="1">
        <v>42973</v>
      </c>
      <c r="B10293">
        <v>2017</v>
      </c>
      <c r="C10293">
        <v>8</v>
      </c>
      <c r="D10293">
        <v>26</v>
      </c>
      <c r="E10293">
        <v>5.7</v>
      </c>
      <c r="F10293">
        <v>9.9</v>
      </c>
      <c r="G10293">
        <v>29.3</v>
      </c>
      <c r="H10293">
        <v>6.3</v>
      </c>
      <c r="I10293">
        <v>5.2</v>
      </c>
      <c r="J10293">
        <v>3.7</v>
      </c>
      <c r="K10293">
        <v>16.899999999999999</v>
      </c>
      <c r="L10293">
        <v>5.6</v>
      </c>
      <c r="M10293">
        <v>6.1</v>
      </c>
      <c r="N10293">
        <v>6.4</v>
      </c>
      <c r="O10293">
        <f t="shared" si="640"/>
        <v>12.7065505072555</v>
      </c>
      <c r="P10293">
        <v>119.6</v>
      </c>
      <c r="Q10293">
        <f t="shared" si="641"/>
        <v>504.32000000000005</v>
      </c>
      <c r="R10293">
        <f t="shared" si="642"/>
        <v>556.04</v>
      </c>
      <c r="S10293">
        <f t="shared" si="643"/>
        <v>607.16</v>
      </c>
    </row>
    <row r="10294" spans="1:19" x14ac:dyDescent="0.3">
      <c r="A10294" s="1">
        <v>42974</v>
      </c>
      <c r="B10294">
        <v>2017</v>
      </c>
      <c r="C10294">
        <v>8</v>
      </c>
      <c r="D10294">
        <v>27</v>
      </c>
      <c r="E10294">
        <v>6.3</v>
      </c>
      <c r="F10294">
        <v>8.9</v>
      </c>
      <c r="G10294">
        <v>6</v>
      </c>
      <c r="H10294">
        <v>6.5</v>
      </c>
      <c r="I10294">
        <v>12.4</v>
      </c>
      <c r="J10294">
        <v>12.4</v>
      </c>
      <c r="K10294">
        <v>2.4</v>
      </c>
      <c r="L10294">
        <v>12.7</v>
      </c>
      <c r="M10294">
        <v>13.9</v>
      </c>
      <c r="N10294">
        <v>13.4</v>
      </c>
      <c r="O10294">
        <f t="shared" si="640"/>
        <v>16.728921464142374</v>
      </c>
      <c r="P10294">
        <v>144.19999999999999</v>
      </c>
      <c r="Q10294">
        <f t="shared" si="641"/>
        <v>603.6400000000001</v>
      </c>
      <c r="R10294">
        <f t="shared" si="642"/>
        <v>648.52</v>
      </c>
      <c r="S10294">
        <f t="shared" si="643"/>
        <v>700.24</v>
      </c>
    </row>
    <row r="10295" spans="1:19" x14ac:dyDescent="0.3">
      <c r="A10295" s="1">
        <v>42975</v>
      </c>
      <c r="B10295">
        <v>2017</v>
      </c>
      <c r="C10295">
        <v>8</v>
      </c>
      <c r="D10295">
        <v>28</v>
      </c>
      <c r="E10295">
        <v>1.4</v>
      </c>
      <c r="F10295">
        <v>3.2</v>
      </c>
      <c r="G10295">
        <v>12.3</v>
      </c>
      <c r="H10295">
        <v>1.9</v>
      </c>
      <c r="I10295">
        <v>2.5</v>
      </c>
      <c r="J10295">
        <v>0.9</v>
      </c>
      <c r="K10295">
        <v>4</v>
      </c>
      <c r="L10295">
        <v>3.2</v>
      </c>
      <c r="M10295">
        <v>4.7</v>
      </c>
      <c r="N10295">
        <v>4.5999999999999996</v>
      </c>
      <c r="O10295">
        <f t="shared" si="640"/>
        <v>4.1060015461065298</v>
      </c>
      <c r="P10295">
        <v>98.07</v>
      </c>
      <c r="Q10295">
        <f t="shared" si="641"/>
        <v>681.36999999999989</v>
      </c>
      <c r="R10295">
        <f t="shared" si="642"/>
        <v>701.71</v>
      </c>
      <c r="S10295">
        <f t="shared" si="643"/>
        <v>746.58999999999992</v>
      </c>
    </row>
    <row r="10296" spans="1:19" x14ac:dyDescent="0.3">
      <c r="A10296" s="1">
        <v>42976</v>
      </c>
      <c r="B10296">
        <v>2017</v>
      </c>
      <c r="C10296">
        <v>8</v>
      </c>
      <c r="D10296">
        <v>29</v>
      </c>
      <c r="E10296">
        <v>34.9</v>
      </c>
      <c r="F10296">
        <v>42.5</v>
      </c>
      <c r="G10296">
        <v>36</v>
      </c>
      <c r="H10296">
        <v>34.700000000000003</v>
      </c>
      <c r="I10296">
        <v>38.200000000000003</v>
      </c>
      <c r="J10296">
        <v>48.7</v>
      </c>
      <c r="K10296">
        <v>30.4</v>
      </c>
      <c r="L10296">
        <v>35</v>
      </c>
      <c r="M10296">
        <v>35</v>
      </c>
      <c r="N10296">
        <v>35.1</v>
      </c>
      <c r="O10296">
        <f t="shared" si="640"/>
        <v>73.841477166202921</v>
      </c>
      <c r="P10296">
        <v>86.95</v>
      </c>
      <c r="Q10296">
        <f t="shared" si="641"/>
        <v>586.02</v>
      </c>
      <c r="R10296">
        <f t="shared" si="642"/>
        <v>768.31999999999994</v>
      </c>
      <c r="S10296">
        <f t="shared" si="643"/>
        <v>788.66000000000008</v>
      </c>
    </row>
    <row r="10297" spans="1:19" x14ac:dyDescent="0.3">
      <c r="A10297" s="1">
        <v>42977</v>
      </c>
      <c r="B10297">
        <v>2017</v>
      </c>
      <c r="C10297">
        <v>8</v>
      </c>
      <c r="D10297">
        <v>30</v>
      </c>
      <c r="E10297">
        <v>84.3</v>
      </c>
      <c r="F10297">
        <v>90.2</v>
      </c>
      <c r="G10297">
        <v>47.6</v>
      </c>
      <c r="H10297">
        <v>85.7</v>
      </c>
      <c r="I10297">
        <v>84.9</v>
      </c>
      <c r="J10297">
        <v>109.2</v>
      </c>
      <c r="K10297">
        <v>69</v>
      </c>
      <c r="L10297">
        <v>77.099999999999994</v>
      </c>
      <c r="M10297">
        <v>76</v>
      </c>
      <c r="N10297">
        <v>76.599999999999994</v>
      </c>
      <c r="O10297">
        <f t="shared" si="640"/>
        <v>170.05824293176377</v>
      </c>
      <c r="P10297">
        <v>191.1</v>
      </c>
      <c r="Q10297">
        <f t="shared" si="641"/>
        <v>639.91999999999996</v>
      </c>
      <c r="R10297">
        <f t="shared" si="642"/>
        <v>777.12</v>
      </c>
      <c r="S10297">
        <f t="shared" si="643"/>
        <v>959.42</v>
      </c>
    </row>
    <row r="10298" spans="1:19" x14ac:dyDescent="0.3">
      <c r="A10298" s="1">
        <v>42978</v>
      </c>
      <c r="B10298">
        <v>2017</v>
      </c>
      <c r="C10298">
        <v>8</v>
      </c>
      <c r="D10298">
        <v>31</v>
      </c>
      <c r="E10298">
        <v>0.2</v>
      </c>
      <c r="F10298">
        <v>0</v>
      </c>
      <c r="G10298">
        <v>0</v>
      </c>
      <c r="H10298">
        <v>0.2</v>
      </c>
      <c r="I10298">
        <v>0</v>
      </c>
      <c r="J10298">
        <v>0</v>
      </c>
      <c r="K10298">
        <v>0.2</v>
      </c>
      <c r="L10298">
        <v>0</v>
      </c>
      <c r="M10298">
        <v>0</v>
      </c>
      <c r="N10298">
        <v>0.1</v>
      </c>
      <c r="O10298">
        <f t="shared" si="640"/>
        <v>0.26639388118845847</v>
      </c>
      <c r="P10298">
        <v>129.6</v>
      </c>
      <c r="Q10298">
        <f t="shared" si="641"/>
        <v>649.91999999999996</v>
      </c>
      <c r="R10298">
        <f t="shared" si="642"/>
        <v>769.52</v>
      </c>
      <c r="S10298">
        <f t="shared" si="643"/>
        <v>906.72</v>
      </c>
    </row>
    <row r="10299" spans="1:19" x14ac:dyDescent="0.3">
      <c r="A10299" s="1">
        <v>42979</v>
      </c>
      <c r="B10299">
        <v>2017</v>
      </c>
      <c r="C10299">
        <v>9</v>
      </c>
      <c r="D10299">
        <v>1</v>
      </c>
      <c r="E10299">
        <v>2.6</v>
      </c>
      <c r="F10299">
        <v>5.0999999999999996</v>
      </c>
      <c r="G10299">
        <v>19.399999999999999</v>
      </c>
      <c r="H10299">
        <v>1.2</v>
      </c>
      <c r="I10299">
        <v>0.7</v>
      </c>
      <c r="J10299">
        <v>0.8</v>
      </c>
      <c r="K10299">
        <v>3.1</v>
      </c>
      <c r="L10299">
        <v>0</v>
      </c>
      <c r="M10299">
        <v>0</v>
      </c>
      <c r="N10299">
        <v>0</v>
      </c>
      <c r="O10299">
        <f t="shared" si="640"/>
        <v>4.3862855695398917</v>
      </c>
      <c r="P10299">
        <v>125.02</v>
      </c>
      <c r="Q10299">
        <f t="shared" si="641"/>
        <v>630.74</v>
      </c>
      <c r="R10299">
        <f t="shared" si="642"/>
        <v>774.93999999999994</v>
      </c>
      <c r="S10299">
        <f t="shared" si="643"/>
        <v>894.54</v>
      </c>
    </row>
    <row r="10300" spans="1:19" x14ac:dyDescent="0.3">
      <c r="A10300" s="1">
        <v>42980</v>
      </c>
      <c r="B10300">
        <v>2017</v>
      </c>
      <c r="C10300">
        <v>9</v>
      </c>
      <c r="D10300">
        <v>2</v>
      </c>
      <c r="E10300">
        <v>0.4</v>
      </c>
      <c r="F10300">
        <v>0.1</v>
      </c>
      <c r="G10300">
        <v>0.2</v>
      </c>
      <c r="H10300">
        <v>0.2</v>
      </c>
      <c r="I10300">
        <v>0.1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f t="shared" si="640"/>
        <v>0.4835837573768953</v>
      </c>
      <c r="P10300">
        <v>79.27</v>
      </c>
      <c r="Q10300">
        <f t="shared" si="641"/>
        <v>611.93999999999994</v>
      </c>
      <c r="R10300">
        <f t="shared" si="642"/>
        <v>710.01</v>
      </c>
      <c r="S10300">
        <f t="shared" si="643"/>
        <v>854.20999999999992</v>
      </c>
    </row>
    <row r="10301" spans="1:19" x14ac:dyDescent="0.3">
      <c r="A10301" s="1">
        <v>42981</v>
      </c>
      <c r="B10301">
        <v>2017</v>
      </c>
      <c r="C10301">
        <v>9</v>
      </c>
      <c r="D10301">
        <v>3</v>
      </c>
      <c r="E10301">
        <v>2.2000000000000002</v>
      </c>
      <c r="F10301">
        <v>2.8</v>
      </c>
      <c r="G10301">
        <v>1.8</v>
      </c>
      <c r="H10301">
        <v>2.2999999999999998</v>
      </c>
      <c r="I10301">
        <v>2.5</v>
      </c>
      <c r="J10301">
        <v>3.6</v>
      </c>
      <c r="K10301">
        <v>1.7</v>
      </c>
      <c r="L10301">
        <v>2.2999999999999998</v>
      </c>
      <c r="M10301">
        <v>2.2999999999999998</v>
      </c>
      <c r="N10301">
        <v>2.2999999999999998</v>
      </c>
      <c r="O10301">
        <f t="shared" si="640"/>
        <v>4.8726705420034149</v>
      </c>
      <c r="P10301">
        <v>55.52</v>
      </c>
      <c r="Q10301">
        <f t="shared" si="641"/>
        <v>580.51</v>
      </c>
      <c r="R10301">
        <f t="shared" si="642"/>
        <v>667.45999999999992</v>
      </c>
      <c r="S10301">
        <f t="shared" si="643"/>
        <v>765.53</v>
      </c>
    </row>
    <row r="10302" spans="1:19" x14ac:dyDescent="0.3">
      <c r="A10302" s="1">
        <v>42982</v>
      </c>
      <c r="B10302">
        <v>2017</v>
      </c>
      <c r="C10302">
        <v>9</v>
      </c>
      <c r="D10302">
        <v>4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f t="shared" si="640"/>
        <v>3.9160016606253609E-2</v>
      </c>
      <c r="P10302">
        <v>42.85</v>
      </c>
      <c r="Q10302">
        <f t="shared" si="641"/>
        <v>432.26</v>
      </c>
      <c r="R10302">
        <f t="shared" si="642"/>
        <v>623.36</v>
      </c>
      <c r="S10302">
        <f t="shared" si="643"/>
        <v>710.31</v>
      </c>
    </row>
    <row r="10303" spans="1:19" x14ac:dyDescent="0.3">
      <c r="A10303" s="1">
        <v>42983</v>
      </c>
      <c r="B10303">
        <v>2017</v>
      </c>
      <c r="C10303">
        <v>9</v>
      </c>
      <c r="D10303">
        <v>5</v>
      </c>
      <c r="E10303">
        <v>0.5</v>
      </c>
      <c r="F10303">
        <v>0.3</v>
      </c>
      <c r="G10303">
        <v>0.3</v>
      </c>
      <c r="H10303">
        <v>0.5</v>
      </c>
      <c r="I10303">
        <v>0.4</v>
      </c>
      <c r="J10303">
        <v>0.2</v>
      </c>
      <c r="K10303">
        <v>1.2</v>
      </c>
      <c r="L10303">
        <v>0.4</v>
      </c>
      <c r="M10303">
        <v>0.5</v>
      </c>
      <c r="N10303">
        <v>0.5</v>
      </c>
      <c r="O10303">
        <f t="shared" si="640"/>
        <v>0.94982264731970245</v>
      </c>
      <c r="P10303">
        <v>37.83</v>
      </c>
      <c r="Q10303">
        <f t="shared" si="641"/>
        <v>340.49</v>
      </c>
      <c r="R10303">
        <f t="shared" si="642"/>
        <v>470.09</v>
      </c>
      <c r="S10303">
        <f t="shared" si="643"/>
        <v>661.19</v>
      </c>
    </row>
    <row r="10304" spans="1:19" x14ac:dyDescent="0.3">
      <c r="A10304" s="1">
        <v>42984</v>
      </c>
      <c r="B10304">
        <v>2017</v>
      </c>
      <c r="C10304">
        <v>9</v>
      </c>
      <c r="D10304">
        <v>6</v>
      </c>
      <c r="E10304">
        <v>0.1</v>
      </c>
      <c r="F10304">
        <v>0</v>
      </c>
      <c r="G10304">
        <v>0</v>
      </c>
      <c r="H10304">
        <v>0.2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f t="shared" si="640"/>
        <v>0.14487924536695079</v>
      </c>
      <c r="P10304">
        <v>44.35</v>
      </c>
      <c r="Q10304">
        <f t="shared" si="641"/>
        <v>259.82</v>
      </c>
      <c r="R10304">
        <f t="shared" si="642"/>
        <v>384.84000000000003</v>
      </c>
      <c r="S10304">
        <f t="shared" si="643"/>
        <v>514.43999999999994</v>
      </c>
    </row>
    <row r="10305" spans="1:19" x14ac:dyDescent="0.3">
      <c r="A10305" s="1">
        <v>42985</v>
      </c>
      <c r="B10305">
        <v>2017</v>
      </c>
      <c r="C10305">
        <v>9</v>
      </c>
      <c r="D10305">
        <v>7</v>
      </c>
      <c r="E10305">
        <v>0.2</v>
      </c>
      <c r="F10305">
        <v>0</v>
      </c>
      <c r="G10305">
        <v>0</v>
      </c>
      <c r="H10305">
        <v>0.3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f t="shared" si="640"/>
        <v>0.24773885974729939</v>
      </c>
      <c r="P10305">
        <v>47.06</v>
      </c>
      <c r="Q10305">
        <f t="shared" si="641"/>
        <v>227.60999999999999</v>
      </c>
      <c r="R10305">
        <f t="shared" si="642"/>
        <v>306.88</v>
      </c>
      <c r="S10305">
        <f t="shared" si="643"/>
        <v>431.90000000000003</v>
      </c>
    </row>
    <row r="10306" spans="1:19" x14ac:dyDescent="0.3">
      <c r="A10306" s="1">
        <v>42986</v>
      </c>
      <c r="B10306">
        <v>2017</v>
      </c>
      <c r="C10306">
        <v>9</v>
      </c>
      <c r="D10306">
        <v>8</v>
      </c>
      <c r="E10306">
        <v>1.8</v>
      </c>
      <c r="F10306">
        <v>2.5</v>
      </c>
      <c r="G10306">
        <v>1</v>
      </c>
      <c r="H10306">
        <v>1.9</v>
      </c>
      <c r="I10306">
        <v>2.2000000000000002</v>
      </c>
      <c r="J10306">
        <v>3.5</v>
      </c>
      <c r="K10306">
        <v>0.5</v>
      </c>
      <c r="L10306">
        <v>3.4</v>
      </c>
      <c r="M10306">
        <v>1.8</v>
      </c>
      <c r="N10306">
        <v>1.8</v>
      </c>
      <c r="O10306">
        <f t="shared" si="640"/>
        <v>4.1333757640991831</v>
      </c>
      <c r="P10306">
        <v>38.65</v>
      </c>
      <c r="Q10306">
        <f t="shared" si="641"/>
        <v>210.74</v>
      </c>
      <c r="R10306">
        <f t="shared" si="642"/>
        <v>266.26</v>
      </c>
      <c r="S10306">
        <f t="shared" si="643"/>
        <v>345.53</v>
      </c>
    </row>
    <row r="10307" spans="1:19" x14ac:dyDescent="0.3">
      <c r="A10307" s="1">
        <v>42987</v>
      </c>
      <c r="B10307">
        <v>2017</v>
      </c>
      <c r="C10307">
        <v>9</v>
      </c>
      <c r="D10307">
        <v>9</v>
      </c>
      <c r="E10307">
        <v>8.1</v>
      </c>
      <c r="F10307">
        <v>16.5</v>
      </c>
      <c r="G10307">
        <v>29.7</v>
      </c>
      <c r="H10307">
        <v>8.4</v>
      </c>
      <c r="I10307">
        <v>9.9</v>
      </c>
      <c r="J10307">
        <v>16.600000000000001</v>
      </c>
      <c r="K10307">
        <v>5.9</v>
      </c>
      <c r="L10307">
        <v>11.9</v>
      </c>
      <c r="M10307">
        <v>8.5</v>
      </c>
      <c r="N10307">
        <v>8.4</v>
      </c>
      <c r="O10307">
        <f t="shared" ref="O10307:O10370" si="644">(E10307+$X$2) + (F10307*$X$3) + (G10307*$X$4) + (H10307*$X$5) + (I10307*$X$6) + (J10307*$X$7) + (K10307*$X$8) + (L10307*$X$9) + (M10307*$X$10) + (N10307*$X$11)</f>
        <v>20.219130310852385</v>
      </c>
      <c r="P10307">
        <v>44.45</v>
      </c>
      <c r="Q10307">
        <f t="shared" si="641"/>
        <v>212.34000000000003</v>
      </c>
      <c r="R10307">
        <f t="shared" si="642"/>
        <v>255.19</v>
      </c>
      <c r="S10307">
        <f t="shared" si="643"/>
        <v>310.70999999999998</v>
      </c>
    </row>
    <row r="10308" spans="1:19" x14ac:dyDescent="0.3">
      <c r="A10308" s="1">
        <v>42988</v>
      </c>
      <c r="B10308">
        <v>2017</v>
      </c>
      <c r="C10308">
        <v>9</v>
      </c>
      <c r="D10308">
        <v>10</v>
      </c>
      <c r="E10308">
        <v>4.5</v>
      </c>
      <c r="F10308">
        <v>5.0999999999999996</v>
      </c>
      <c r="G10308">
        <v>2.2999999999999998</v>
      </c>
      <c r="H10308">
        <v>5.0999999999999996</v>
      </c>
      <c r="I10308">
        <v>4.5999999999999996</v>
      </c>
      <c r="J10308">
        <v>6.9</v>
      </c>
      <c r="K10308">
        <v>2.4</v>
      </c>
      <c r="L10308">
        <v>4.2</v>
      </c>
      <c r="M10308">
        <v>4</v>
      </c>
      <c r="N10308">
        <v>4</v>
      </c>
      <c r="O10308">
        <f t="shared" si="644"/>
        <v>9.3566896470737149</v>
      </c>
      <c r="P10308">
        <v>100.7</v>
      </c>
      <c r="Q10308">
        <f t="shared" si="641"/>
        <v>275.20999999999998</v>
      </c>
      <c r="R10308">
        <f t="shared" si="642"/>
        <v>313.04000000000002</v>
      </c>
      <c r="S10308">
        <f t="shared" si="643"/>
        <v>355.89</v>
      </c>
    </row>
    <row r="10309" spans="1:19" x14ac:dyDescent="0.3">
      <c r="A10309" s="1">
        <v>42989</v>
      </c>
      <c r="B10309">
        <v>2017</v>
      </c>
      <c r="C10309">
        <v>9</v>
      </c>
      <c r="D10309">
        <v>11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f t="shared" si="644"/>
        <v>3.9160016606253609E-2</v>
      </c>
      <c r="P10309">
        <v>85.81</v>
      </c>
      <c r="Q10309">
        <f t="shared" si="641"/>
        <v>316.67</v>
      </c>
      <c r="R10309">
        <f t="shared" si="642"/>
        <v>361.02</v>
      </c>
      <c r="S10309">
        <f t="shared" si="643"/>
        <v>398.85</v>
      </c>
    </row>
    <row r="10310" spans="1:19" x14ac:dyDescent="0.3">
      <c r="A10310" s="1">
        <v>42990</v>
      </c>
      <c r="B10310">
        <v>2017</v>
      </c>
      <c r="C10310">
        <v>9</v>
      </c>
      <c r="D10310">
        <v>12</v>
      </c>
      <c r="E10310">
        <v>11.9</v>
      </c>
      <c r="F10310">
        <v>12.6</v>
      </c>
      <c r="G10310">
        <v>8.8000000000000007</v>
      </c>
      <c r="H10310">
        <v>12.3</v>
      </c>
      <c r="I10310">
        <v>10.9</v>
      </c>
      <c r="J10310">
        <v>15.9</v>
      </c>
      <c r="K10310">
        <v>3.4</v>
      </c>
      <c r="L10310">
        <v>11</v>
      </c>
      <c r="M10310">
        <v>9</v>
      </c>
      <c r="N10310">
        <v>8.9</v>
      </c>
      <c r="O10310">
        <f t="shared" si="644"/>
        <v>23.064614333890475</v>
      </c>
      <c r="P10310">
        <v>59.49</v>
      </c>
      <c r="Q10310">
        <f t="shared" si="641"/>
        <v>329.1</v>
      </c>
      <c r="R10310">
        <f t="shared" si="642"/>
        <v>376.16</v>
      </c>
      <c r="S10310">
        <f t="shared" si="643"/>
        <v>420.51</v>
      </c>
    </row>
    <row r="10311" spans="1:19" x14ac:dyDescent="0.3">
      <c r="A10311" s="1">
        <v>42991</v>
      </c>
      <c r="B10311">
        <v>2017</v>
      </c>
      <c r="C10311">
        <v>9</v>
      </c>
      <c r="D10311">
        <v>13</v>
      </c>
      <c r="E10311">
        <v>3.2</v>
      </c>
      <c r="F10311">
        <v>2.2999999999999998</v>
      </c>
      <c r="G10311">
        <v>1.8</v>
      </c>
      <c r="H10311">
        <v>3.1</v>
      </c>
      <c r="I10311">
        <v>2.8</v>
      </c>
      <c r="J10311">
        <v>1.1000000000000001</v>
      </c>
      <c r="K10311">
        <v>7.5</v>
      </c>
      <c r="L10311">
        <v>2.8</v>
      </c>
      <c r="M10311">
        <v>3</v>
      </c>
      <c r="N10311">
        <v>3.1</v>
      </c>
      <c r="O10311">
        <f t="shared" si="644"/>
        <v>5.863782794040449</v>
      </c>
      <c r="P10311">
        <v>77.67</v>
      </c>
      <c r="Q10311">
        <f t="shared" ref="Q10311:Q10374" si="645">(P10307+P10308+P10309+P10310+P10311)</f>
        <v>368.12</v>
      </c>
      <c r="R10311">
        <f t="shared" si="642"/>
        <v>406.77000000000004</v>
      </c>
      <c r="S10311">
        <f t="shared" si="643"/>
        <v>453.83000000000004</v>
      </c>
    </row>
    <row r="10312" spans="1:19" x14ac:dyDescent="0.3">
      <c r="A10312" s="1">
        <v>42992</v>
      </c>
      <c r="B10312">
        <v>2017</v>
      </c>
      <c r="C10312">
        <v>9</v>
      </c>
      <c r="D10312">
        <v>14</v>
      </c>
      <c r="E10312">
        <v>2</v>
      </c>
      <c r="F10312">
        <v>0.9</v>
      </c>
      <c r="G10312">
        <v>0.7</v>
      </c>
      <c r="H10312">
        <v>2.7</v>
      </c>
      <c r="I10312">
        <v>1.1000000000000001</v>
      </c>
      <c r="J10312">
        <v>0.4</v>
      </c>
      <c r="K10312">
        <v>3</v>
      </c>
      <c r="L10312">
        <v>1.2</v>
      </c>
      <c r="M10312">
        <v>1.2</v>
      </c>
      <c r="N10312">
        <v>1.3</v>
      </c>
      <c r="O10312">
        <f t="shared" si="644"/>
        <v>3.1131263605281867</v>
      </c>
      <c r="P10312">
        <v>85.77</v>
      </c>
      <c r="Q10312">
        <f t="shared" si="645"/>
        <v>409.44</v>
      </c>
      <c r="R10312">
        <f t="shared" ref="R10312:R10375" si="646">(P10307+P10308+P10309+P10310+P10311+P10312)</f>
        <v>453.89</v>
      </c>
      <c r="S10312">
        <f t="shared" si="643"/>
        <v>492.54</v>
      </c>
    </row>
    <row r="10313" spans="1:19" x14ac:dyDescent="0.3">
      <c r="A10313" s="1">
        <v>42993</v>
      </c>
      <c r="B10313">
        <v>2017</v>
      </c>
      <c r="C10313">
        <v>9</v>
      </c>
      <c r="D10313">
        <v>15</v>
      </c>
      <c r="E10313">
        <v>1.5</v>
      </c>
      <c r="F10313">
        <v>1</v>
      </c>
      <c r="G10313">
        <v>0.8</v>
      </c>
      <c r="H10313">
        <v>1.9</v>
      </c>
      <c r="I10313">
        <v>1.2</v>
      </c>
      <c r="J10313">
        <v>0.5</v>
      </c>
      <c r="K10313">
        <v>3.4</v>
      </c>
      <c r="L10313">
        <v>1.2</v>
      </c>
      <c r="M10313">
        <v>2.9</v>
      </c>
      <c r="N10313">
        <v>3</v>
      </c>
      <c r="O10313">
        <f t="shared" si="644"/>
        <v>2.9409462810874829</v>
      </c>
      <c r="P10313">
        <v>76.5</v>
      </c>
      <c r="Q10313">
        <f t="shared" si="645"/>
        <v>385.24</v>
      </c>
      <c r="R10313">
        <f t="shared" si="646"/>
        <v>485.94</v>
      </c>
      <c r="S10313">
        <f t="shared" ref="S10313:S10376" si="647">(P10307+P10308+P10309+P10310+P10311+P10312+P10313)</f>
        <v>530.39</v>
      </c>
    </row>
    <row r="10314" spans="1:19" x14ac:dyDescent="0.3">
      <c r="A10314" s="1">
        <v>42994</v>
      </c>
      <c r="B10314">
        <v>2017</v>
      </c>
      <c r="C10314">
        <v>9</v>
      </c>
      <c r="D10314">
        <v>16</v>
      </c>
      <c r="E10314">
        <v>0.2</v>
      </c>
      <c r="F10314">
        <v>0.1</v>
      </c>
      <c r="G10314">
        <v>0.1</v>
      </c>
      <c r="H10314">
        <v>0.2</v>
      </c>
      <c r="I10314">
        <v>3</v>
      </c>
      <c r="J10314">
        <v>0.3</v>
      </c>
      <c r="K10314">
        <v>0.7</v>
      </c>
      <c r="L10314">
        <v>3.6</v>
      </c>
      <c r="M10314">
        <v>4.3</v>
      </c>
      <c r="N10314">
        <v>4.0999999999999996</v>
      </c>
      <c r="O10314">
        <f t="shared" si="644"/>
        <v>1.7895387140007928</v>
      </c>
      <c r="P10314">
        <v>77.56</v>
      </c>
      <c r="Q10314">
        <f t="shared" si="645"/>
        <v>376.99</v>
      </c>
      <c r="R10314">
        <f t="shared" si="646"/>
        <v>462.8</v>
      </c>
      <c r="S10314">
        <f t="shared" si="647"/>
        <v>563.5</v>
      </c>
    </row>
    <row r="10315" spans="1:19" x14ac:dyDescent="0.3">
      <c r="A10315" s="1">
        <v>42995</v>
      </c>
      <c r="B10315">
        <v>2017</v>
      </c>
      <c r="C10315">
        <v>9</v>
      </c>
      <c r="D10315">
        <v>17</v>
      </c>
      <c r="E10315">
        <v>1.8</v>
      </c>
      <c r="F10315">
        <v>2.4</v>
      </c>
      <c r="G10315">
        <v>1</v>
      </c>
      <c r="H10315">
        <v>1.9</v>
      </c>
      <c r="I10315">
        <v>2.1</v>
      </c>
      <c r="J10315">
        <v>3.4</v>
      </c>
      <c r="K10315">
        <v>0.4</v>
      </c>
      <c r="L10315">
        <v>1.9</v>
      </c>
      <c r="M10315">
        <v>1.8</v>
      </c>
      <c r="N10315">
        <v>1.7</v>
      </c>
      <c r="O10315">
        <f t="shared" si="644"/>
        <v>4.0318996250905084</v>
      </c>
      <c r="P10315">
        <v>57.99</v>
      </c>
      <c r="Q10315">
        <f t="shared" si="645"/>
        <v>375.49</v>
      </c>
      <c r="R10315">
        <f t="shared" si="646"/>
        <v>434.98</v>
      </c>
      <c r="S10315">
        <f t="shared" si="647"/>
        <v>520.79</v>
      </c>
    </row>
    <row r="10316" spans="1:19" x14ac:dyDescent="0.3">
      <c r="A10316" s="1">
        <v>42996</v>
      </c>
      <c r="B10316">
        <v>2017</v>
      </c>
      <c r="C10316">
        <v>9</v>
      </c>
      <c r="D10316">
        <v>18</v>
      </c>
      <c r="E10316">
        <v>59.6</v>
      </c>
      <c r="F10316">
        <v>67.599999999999994</v>
      </c>
      <c r="G10316">
        <v>49.5</v>
      </c>
      <c r="H10316">
        <v>63.8</v>
      </c>
      <c r="I10316">
        <v>67</v>
      </c>
      <c r="J10316">
        <v>75.099999999999994</v>
      </c>
      <c r="K10316">
        <v>74.599999999999994</v>
      </c>
      <c r="L10316">
        <v>64.7</v>
      </c>
      <c r="M10316">
        <v>65</v>
      </c>
      <c r="N10316">
        <v>65.599999999999994</v>
      </c>
      <c r="O10316">
        <f t="shared" si="644"/>
        <v>126.5459670841193</v>
      </c>
      <c r="P10316">
        <v>48.21</v>
      </c>
      <c r="Q10316">
        <f t="shared" si="645"/>
        <v>346.03</v>
      </c>
      <c r="R10316">
        <f t="shared" si="646"/>
        <v>423.7</v>
      </c>
      <c r="S10316">
        <f t="shared" si="647"/>
        <v>483.19</v>
      </c>
    </row>
    <row r="10317" spans="1:19" x14ac:dyDescent="0.3">
      <c r="A10317" s="1">
        <v>42997</v>
      </c>
      <c r="B10317">
        <v>2017</v>
      </c>
      <c r="C10317">
        <v>9</v>
      </c>
      <c r="D10317">
        <v>19</v>
      </c>
      <c r="E10317">
        <v>3.7</v>
      </c>
      <c r="F10317">
        <v>4.9000000000000004</v>
      </c>
      <c r="G10317">
        <v>12.6</v>
      </c>
      <c r="H10317">
        <v>3.4</v>
      </c>
      <c r="I10317">
        <v>4.7</v>
      </c>
      <c r="J10317">
        <v>2.7</v>
      </c>
      <c r="K10317">
        <v>5</v>
      </c>
      <c r="L10317">
        <v>6.6</v>
      </c>
      <c r="M10317">
        <v>8.3000000000000007</v>
      </c>
      <c r="N10317">
        <v>8.1</v>
      </c>
      <c r="O10317">
        <f t="shared" si="644"/>
        <v>8.3765684438434622</v>
      </c>
      <c r="P10317">
        <v>94.76</v>
      </c>
      <c r="Q10317">
        <f t="shared" si="645"/>
        <v>355.02</v>
      </c>
      <c r="R10317">
        <f t="shared" si="646"/>
        <v>440.78999999999996</v>
      </c>
      <c r="S10317">
        <f t="shared" si="647"/>
        <v>518.46</v>
      </c>
    </row>
    <row r="10318" spans="1:19" x14ac:dyDescent="0.3">
      <c r="A10318" s="1">
        <v>42998</v>
      </c>
      <c r="B10318">
        <v>2017</v>
      </c>
      <c r="C10318">
        <v>9</v>
      </c>
      <c r="D10318">
        <v>20</v>
      </c>
      <c r="E10318">
        <v>15.6</v>
      </c>
      <c r="F10318">
        <v>19.7</v>
      </c>
      <c r="G10318">
        <v>31.1</v>
      </c>
      <c r="H10318">
        <v>16</v>
      </c>
      <c r="I10318">
        <v>14.2</v>
      </c>
      <c r="J10318">
        <v>18</v>
      </c>
      <c r="K10318">
        <v>16.2</v>
      </c>
      <c r="L10318">
        <v>12.7</v>
      </c>
      <c r="M10318">
        <v>12.6</v>
      </c>
      <c r="N10318">
        <v>12.7</v>
      </c>
      <c r="O10318">
        <f t="shared" si="644"/>
        <v>31.418785845876414</v>
      </c>
      <c r="P10318">
        <v>60.1</v>
      </c>
      <c r="Q10318">
        <f t="shared" si="645"/>
        <v>338.62000000000006</v>
      </c>
      <c r="R10318">
        <f t="shared" si="646"/>
        <v>415.12</v>
      </c>
      <c r="S10318">
        <f t="shared" si="647"/>
        <v>500.89</v>
      </c>
    </row>
    <row r="10319" spans="1:19" x14ac:dyDescent="0.3">
      <c r="A10319" s="1">
        <v>42999</v>
      </c>
      <c r="B10319">
        <v>2017</v>
      </c>
      <c r="C10319">
        <v>9</v>
      </c>
      <c r="D10319">
        <v>21</v>
      </c>
      <c r="E10319">
        <v>28.6</v>
      </c>
      <c r="F10319">
        <v>30.6</v>
      </c>
      <c r="G10319">
        <v>25</v>
      </c>
      <c r="H10319">
        <v>31.8</v>
      </c>
      <c r="I10319">
        <v>33.6</v>
      </c>
      <c r="J10319">
        <v>34</v>
      </c>
      <c r="K10319">
        <v>33.700000000000003</v>
      </c>
      <c r="L10319">
        <v>33.299999999999997</v>
      </c>
      <c r="M10319">
        <v>35.200000000000003</v>
      </c>
      <c r="N10319">
        <v>35.200000000000003</v>
      </c>
      <c r="O10319">
        <f t="shared" si="644"/>
        <v>60.705335293879138</v>
      </c>
      <c r="P10319">
        <v>128.4</v>
      </c>
      <c r="Q10319">
        <f t="shared" si="645"/>
        <v>389.46000000000004</v>
      </c>
      <c r="R10319">
        <f t="shared" si="646"/>
        <v>467.0200000000001</v>
      </c>
      <c r="S10319">
        <f t="shared" si="647"/>
        <v>543.52</v>
      </c>
    </row>
    <row r="10320" spans="1:19" x14ac:dyDescent="0.3">
      <c r="A10320" s="1">
        <v>43000</v>
      </c>
      <c r="B10320">
        <v>2017</v>
      </c>
      <c r="C10320">
        <v>9</v>
      </c>
      <c r="D10320">
        <v>22</v>
      </c>
      <c r="E10320">
        <v>24</v>
      </c>
      <c r="F10320">
        <v>26</v>
      </c>
      <c r="G10320">
        <v>13.6</v>
      </c>
      <c r="H10320">
        <v>25.5</v>
      </c>
      <c r="I10320">
        <v>25.2</v>
      </c>
      <c r="J10320">
        <v>30.8</v>
      </c>
      <c r="K10320">
        <v>26.1</v>
      </c>
      <c r="L10320">
        <v>23.6</v>
      </c>
      <c r="M10320">
        <v>23.6</v>
      </c>
      <c r="N10320">
        <v>23.9</v>
      </c>
      <c r="O10320">
        <f t="shared" si="644"/>
        <v>49.643050271280522</v>
      </c>
      <c r="P10320">
        <v>91.34</v>
      </c>
      <c r="Q10320">
        <f t="shared" si="645"/>
        <v>422.81000000000006</v>
      </c>
      <c r="R10320">
        <f t="shared" si="646"/>
        <v>480.80000000000007</v>
      </c>
      <c r="S10320">
        <f t="shared" si="647"/>
        <v>558.36000000000013</v>
      </c>
    </row>
    <row r="10321" spans="1:19" x14ac:dyDescent="0.3">
      <c r="A10321" s="1">
        <v>43001</v>
      </c>
      <c r="B10321">
        <v>2017</v>
      </c>
      <c r="C10321">
        <v>9</v>
      </c>
      <c r="D10321">
        <v>23</v>
      </c>
      <c r="E10321">
        <v>5.5</v>
      </c>
      <c r="F10321">
        <v>7.4</v>
      </c>
      <c r="G10321">
        <v>3.1</v>
      </c>
      <c r="H10321">
        <v>5.7</v>
      </c>
      <c r="I10321">
        <v>6.5</v>
      </c>
      <c r="J10321">
        <v>10.5</v>
      </c>
      <c r="K10321">
        <v>1.5</v>
      </c>
      <c r="L10321">
        <v>6.1</v>
      </c>
      <c r="M10321">
        <v>5.4</v>
      </c>
      <c r="N10321">
        <v>5.4</v>
      </c>
      <c r="O10321">
        <f t="shared" si="644"/>
        <v>12.319456013122169</v>
      </c>
      <c r="P10321">
        <v>71.2</v>
      </c>
      <c r="Q10321">
        <f t="shared" si="645"/>
        <v>445.8</v>
      </c>
      <c r="R10321">
        <f t="shared" si="646"/>
        <v>494.01000000000005</v>
      </c>
      <c r="S10321">
        <f t="shared" si="647"/>
        <v>552.00000000000011</v>
      </c>
    </row>
    <row r="10322" spans="1:19" x14ac:dyDescent="0.3">
      <c r="A10322" s="1">
        <v>43002</v>
      </c>
      <c r="B10322">
        <v>2017</v>
      </c>
      <c r="C10322">
        <v>9</v>
      </c>
      <c r="D10322">
        <v>24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0.2</v>
      </c>
      <c r="L10322">
        <v>0</v>
      </c>
      <c r="M10322">
        <v>0</v>
      </c>
      <c r="N10322">
        <v>0</v>
      </c>
      <c r="O10322">
        <f t="shared" si="644"/>
        <v>5.9958424669569424E-2</v>
      </c>
      <c r="P10322">
        <v>53.59</v>
      </c>
      <c r="Q10322">
        <f t="shared" si="645"/>
        <v>404.63</v>
      </c>
      <c r="R10322">
        <f t="shared" si="646"/>
        <v>499.39</v>
      </c>
      <c r="S10322">
        <f t="shared" si="647"/>
        <v>547.6</v>
      </c>
    </row>
    <row r="10323" spans="1:19" x14ac:dyDescent="0.3">
      <c r="A10323" s="1">
        <v>43003</v>
      </c>
      <c r="B10323">
        <v>2017</v>
      </c>
      <c r="C10323">
        <v>9</v>
      </c>
      <c r="D10323">
        <v>25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f t="shared" si="644"/>
        <v>3.9160016606253609E-2</v>
      </c>
      <c r="P10323">
        <v>43.99</v>
      </c>
      <c r="Q10323">
        <f t="shared" si="645"/>
        <v>388.52</v>
      </c>
      <c r="R10323">
        <f t="shared" si="646"/>
        <v>448.62</v>
      </c>
      <c r="S10323">
        <f t="shared" si="647"/>
        <v>543.38</v>
      </c>
    </row>
    <row r="10324" spans="1:19" x14ac:dyDescent="0.3">
      <c r="A10324" s="1">
        <v>43004</v>
      </c>
      <c r="B10324">
        <v>2017</v>
      </c>
      <c r="C10324">
        <v>9</v>
      </c>
      <c r="D10324">
        <v>26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f t="shared" si="644"/>
        <v>3.9160016606253609E-2</v>
      </c>
      <c r="P10324">
        <v>43.39</v>
      </c>
      <c r="Q10324">
        <f t="shared" si="645"/>
        <v>303.51</v>
      </c>
      <c r="R10324">
        <f t="shared" si="646"/>
        <v>431.90999999999997</v>
      </c>
      <c r="S10324">
        <f t="shared" si="647"/>
        <v>492.01</v>
      </c>
    </row>
    <row r="10325" spans="1:19" x14ac:dyDescent="0.3">
      <c r="A10325" s="1">
        <v>43005</v>
      </c>
      <c r="B10325">
        <v>2017</v>
      </c>
      <c r="C10325">
        <v>9</v>
      </c>
      <c r="D10325">
        <v>27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f t="shared" si="644"/>
        <v>3.9160016606253609E-2</v>
      </c>
      <c r="P10325">
        <v>35.82</v>
      </c>
      <c r="Q10325">
        <f t="shared" si="645"/>
        <v>247.99</v>
      </c>
      <c r="R10325">
        <f t="shared" si="646"/>
        <v>339.33</v>
      </c>
      <c r="S10325">
        <f t="shared" si="647"/>
        <v>467.72999999999996</v>
      </c>
    </row>
    <row r="10326" spans="1:19" x14ac:dyDescent="0.3">
      <c r="A10326" s="1">
        <v>43006</v>
      </c>
      <c r="B10326">
        <v>2017</v>
      </c>
      <c r="C10326">
        <v>9</v>
      </c>
      <c r="D10326">
        <v>28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f t="shared" si="644"/>
        <v>3.9160016606253609E-2</v>
      </c>
      <c r="P10326">
        <v>19.39</v>
      </c>
      <c r="Q10326">
        <f t="shared" si="645"/>
        <v>196.18</v>
      </c>
      <c r="R10326">
        <f t="shared" si="646"/>
        <v>267.38</v>
      </c>
      <c r="S10326">
        <f t="shared" si="647"/>
        <v>358.71999999999997</v>
      </c>
    </row>
    <row r="10327" spans="1:19" x14ac:dyDescent="0.3">
      <c r="A10327" s="1">
        <v>43007</v>
      </c>
      <c r="B10327">
        <v>2017</v>
      </c>
      <c r="C10327">
        <v>9</v>
      </c>
      <c r="D10327">
        <v>29</v>
      </c>
      <c r="E10327">
        <v>7</v>
      </c>
      <c r="F10327">
        <v>6.2</v>
      </c>
      <c r="G10327">
        <v>4.7</v>
      </c>
      <c r="H10327">
        <v>7.6</v>
      </c>
      <c r="I10327">
        <v>7.1</v>
      </c>
      <c r="J10327">
        <v>4.2</v>
      </c>
      <c r="K10327">
        <v>17.600000000000001</v>
      </c>
      <c r="L10327">
        <v>7.3</v>
      </c>
      <c r="M10327">
        <v>7.8</v>
      </c>
      <c r="N10327">
        <v>8.1999999999999993</v>
      </c>
      <c r="O10327">
        <f t="shared" si="644"/>
        <v>14.043052652445061</v>
      </c>
      <c r="P10327">
        <v>17.14</v>
      </c>
      <c r="Q10327">
        <f t="shared" si="645"/>
        <v>159.72999999999996</v>
      </c>
      <c r="R10327">
        <f t="shared" si="646"/>
        <v>213.32</v>
      </c>
      <c r="S10327">
        <f t="shared" si="647"/>
        <v>284.52</v>
      </c>
    </row>
    <row r="10328" spans="1:19" x14ac:dyDescent="0.3">
      <c r="A10328" s="1">
        <v>43008</v>
      </c>
      <c r="B10328">
        <v>2017</v>
      </c>
      <c r="C10328">
        <v>9</v>
      </c>
      <c r="D10328">
        <v>30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f t="shared" si="644"/>
        <v>3.9160016606253609E-2</v>
      </c>
      <c r="P10328">
        <v>19.2</v>
      </c>
      <c r="Q10328">
        <f t="shared" si="645"/>
        <v>134.94</v>
      </c>
      <c r="R10328">
        <f t="shared" si="646"/>
        <v>178.92999999999995</v>
      </c>
      <c r="S10328">
        <f t="shared" si="647"/>
        <v>232.51999999999998</v>
      </c>
    </row>
    <row r="10329" spans="1:19" x14ac:dyDescent="0.3">
      <c r="A10329" s="1">
        <v>43009</v>
      </c>
      <c r="B10329">
        <v>2017</v>
      </c>
      <c r="C10329">
        <v>10</v>
      </c>
      <c r="D10329">
        <v>1</v>
      </c>
      <c r="E10329">
        <v>0.2</v>
      </c>
      <c r="F10329">
        <v>0</v>
      </c>
      <c r="G10329">
        <v>0</v>
      </c>
      <c r="H10329">
        <v>0.4</v>
      </c>
      <c r="I10329">
        <v>0</v>
      </c>
      <c r="J10329">
        <v>0</v>
      </c>
      <c r="K10329">
        <v>0</v>
      </c>
      <c r="L10329">
        <v>0.6</v>
      </c>
      <c r="M10329">
        <v>0</v>
      </c>
      <c r="N10329">
        <v>0</v>
      </c>
      <c r="O10329">
        <f t="shared" si="644"/>
        <v>0.26083635969105129</v>
      </c>
      <c r="P10329">
        <v>16.010000000000002</v>
      </c>
      <c r="Q10329">
        <f t="shared" si="645"/>
        <v>107.56</v>
      </c>
      <c r="R10329">
        <f t="shared" si="646"/>
        <v>150.94999999999999</v>
      </c>
      <c r="S10329">
        <f t="shared" si="647"/>
        <v>194.93999999999994</v>
      </c>
    </row>
    <row r="10330" spans="1:19" x14ac:dyDescent="0.3">
      <c r="A10330" s="1">
        <v>43010</v>
      </c>
      <c r="B10330">
        <v>2017</v>
      </c>
      <c r="C10330">
        <v>10</v>
      </c>
      <c r="D10330">
        <v>2</v>
      </c>
      <c r="E10330">
        <v>0.8</v>
      </c>
      <c r="F10330">
        <v>0.5</v>
      </c>
      <c r="G10330">
        <v>0.5</v>
      </c>
      <c r="H10330">
        <v>1.1000000000000001</v>
      </c>
      <c r="I10330">
        <v>0.6</v>
      </c>
      <c r="J10330">
        <v>0.2</v>
      </c>
      <c r="K10330">
        <v>1.6</v>
      </c>
      <c r="L10330">
        <v>0.6</v>
      </c>
      <c r="M10330">
        <v>0.6</v>
      </c>
      <c r="N10330">
        <v>0.7</v>
      </c>
      <c r="O10330">
        <f t="shared" si="644"/>
        <v>1.4001557516537961</v>
      </c>
      <c r="P10330">
        <v>15.08</v>
      </c>
      <c r="Q10330">
        <f t="shared" si="645"/>
        <v>86.820000000000007</v>
      </c>
      <c r="R10330">
        <f t="shared" si="646"/>
        <v>122.64</v>
      </c>
      <c r="S10330">
        <f t="shared" si="647"/>
        <v>166.03</v>
      </c>
    </row>
    <row r="10331" spans="1:19" x14ac:dyDescent="0.3">
      <c r="A10331" s="1">
        <v>43011</v>
      </c>
      <c r="B10331">
        <v>2017</v>
      </c>
      <c r="C10331">
        <v>10</v>
      </c>
      <c r="D10331">
        <v>3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f t="shared" si="644"/>
        <v>3.9160016606253609E-2</v>
      </c>
      <c r="P10331">
        <v>13.58</v>
      </c>
      <c r="Q10331">
        <f t="shared" si="645"/>
        <v>81.010000000000005</v>
      </c>
      <c r="R10331">
        <f t="shared" si="646"/>
        <v>100.4</v>
      </c>
      <c r="S10331">
        <f t="shared" si="647"/>
        <v>136.22</v>
      </c>
    </row>
    <row r="10332" spans="1:19" x14ac:dyDescent="0.3">
      <c r="A10332" s="1">
        <v>43012</v>
      </c>
      <c r="B10332">
        <v>2017</v>
      </c>
      <c r="C10332">
        <v>10</v>
      </c>
      <c r="D10332">
        <v>4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f t="shared" si="644"/>
        <v>3.9160016606253609E-2</v>
      </c>
      <c r="P10332">
        <v>11.02</v>
      </c>
      <c r="Q10332">
        <f t="shared" si="645"/>
        <v>74.89</v>
      </c>
      <c r="R10332">
        <f t="shared" si="646"/>
        <v>92.03</v>
      </c>
      <c r="S10332">
        <f t="shared" si="647"/>
        <v>111.42</v>
      </c>
    </row>
    <row r="10333" spans="1:19" x14ac:dyDescent="0.3">
      <c r="A10333" s="1">
        <v>43013</v>
      </c>
      <c r="B10333">
        <v>2017</v>
      </c>
      <c r="C10333">
        <v>10</v>
      </c>
      <c r="D10333">
        <v>5</v>
      </c>
      <c r="E10333">
        <v>0.6</v>
      </c>
      <c r="F10333">
        <v>0.7</v>
      </c>
      <c r="G10333">
        <v>1.6</v>
      </c>
      <c r="H10333">
        <v>0.6</v>
      </c>
      <c r="I10333">
        <v>0.6</v>
      </c>
      <c r="J10333">
        <v>0.3</v>
      </c>
      <c r="K10333">
        <v>1.8</v>
      </c>
      <c r="L10333">
        <v>0.6</v>
      </c>
      <c r="M10333">
        <v>0.6</v>
      </c>
      <c r="N10333">
        <v>0.7</v>
      </c>
      <c r="O10333">
        <f t="shared" si="644"/>
        <v>1.2827346574259832</v>
      </c>
      <c r="P10333">
        <v>10.81</v>
      </c>
      <c r="Q10333">
        <f t="shared" si="645"/>
        <v>66.5</v>
      </c>
      <c r="R10333">
        <f t="shared" si="646"/>
        <v>85.7</v>
      </c>
      <c r="S10333">
        <f t="shared" si="647"/>
        <v>102.84</v>
      </c>
    </row>
    <row r="10334" spans="1:19" x14ac:dyDescent="0.3">
      <c r="A10334" s="1">
        <v>43014</v>
      </c>
      <c r="B10334">
        <v>2017</v>
      </c>
      <c r="C10334">
        <v>10</v>
      </c>
      <c r="D10334">
        <v>6</v>
      </c>
      <c r="E10334">
        <v>5.3</v>
      </c>
      <c r="F10334">
        <v>2.1</v>
      </c>
      <c r="G10334">
        <v>1</v>
      </c>
      <c r="H10334">
        <v>8.1</v>
      </c>
      <c r="I10334">
        <v>4.9000000000000004</v>
      </c>
      <c r="J10334">
        <v>2.9</v>
      </c>
      <c r="K10334">
        <v>1.6</v>
      </c>
      <c r="L10334">
        <v>5.6</v>
      </c>
      <c r="M10334">
        <v>5.5</v>
      </c>
      <c r="N10334">
        <v>5.2</v>
      </c>
      <c r="O10334">
        <f t="shared" si="644"/>
        <v>8.8861466243134615</v>
      </c>
      <c r="P10334">
        <v>11.34</v>
      </c>
      <c r="Q10334">
        <f t="shared" si="645"/>
        <v>61.83</v>
      </c>
      <c r="R10334">
        <f t="shared" si="646"/>
        <v>77.84</v>
      </c>
      <c r="S10334">
        <f t="shared" si="647"/>
        <v>97.04</v>
      </c>
    </row>
    <row r="10335" spans="1:19" x14ac:dyDescent="0.3">
      <c r="A10335" s="1">
        <v>43015</v>
      </c>
      <c r="B10335">
        <v>2017</v>
      </c>
      <c r="C10335">
        <v>10</v>
      </c>
      <c r="D10335">
        <v>7</v>
      </c>
      <c r="E10335">
        <v>12.1</v>
      </c>
      <c r="F10335">
        <v>12.7</v>
      </c>
      <c r="G10335">
        <v>8.1</v>
      </c>
      <c r="H10335">
        <v>12.8</v>
      </c>
      <c r="I10335">
        <v>15.5</v>
      </c>
      <c r="J10335">
        <v>13.2</v>
      </c>
      <c r="K10335">
        <v>20.399999999999999</v>
      </c>
      <c r="L10335">
        <v>15.7</v>
      </c>
      <c r="M10335">
        <v>16.8</v>
      </c>
      <c r="N10335">
        <v>16.899999999999999</v>
      </c>
      <c r="O10335">
        <f t="shared" si="644"/>
        <v>26.484692521081499</v>
      </c>
      <c r="P10335">
        <v>10.81</v>
      </c>
      <c r="Q10335">
        <f t="shared" si="645"/>
        <v>57.56</v>
      </c>
      <c r="R10335">
        <f t="shared" si="646"/>
        <v>72.64</v>
      </c>
      <c r="S10335">
        <f t="shared" si="647"/>
        <v>88.65</v>
      </c>
    </row>
    <row r="10336" spans="1:19" x14ac:dyDescent="0.3">
      <c r="A10336" s="1">
        <v>43016</v>
      </c>
      <c r="B10336">
        <v>2017</v>
      </c>
      <c r="C10336">
        <v>10</v>
      </c>
      <c r="D10336">
        <v>8</v>
      </c>
      <c r="E10336">
        <v>0.5</v>
      </c>
      <c r="F10336">
        <v>0.4</v>
      </c>
      <c r="G10336">
        <v>0.3</v>
      </c>
      <c r="H10336">
        <v>0.5</v>
      </c>
      <c r="I10336">
        <v>0.4</v>
      </c>
      <c r="J10336">
        <v>0.2</v>
      </c>
      <c r="K10336">
        <v>1.3</v>
      </c>
      <c r="L10336">
        <v>0.5</v>
      </c>
      <c r="M10336">
        <v>0.5</v>
      </c>
      <c r="N10336">
        <v>0.5</v>
      </c>
      <c r="O10336">
        <f t="shared" si="644"/>
        <v>0.97326038318467023</v>
      </c>
      <c r="P10336">
        <v>28.01</v>
      </c>
      <c r="Q10336">
        <f t="shared" si="645"/>
        <v>71.990000000000009</v>
      </c>
      <c r="R10336">
        <f t="shared" si="646"/>
        <v>85.570000000000007</v>
      </c>
      <c r="S10336">
        <f t="shared" si="647"/>
        <v>100.65</v>
      </c>
    </row>
    <row r="10337" spans="1:19" x14ac:dyDescent="0.3">
      <c r="A10337" s="1">
        <v>43017</v>
      </c>
      <c r="B10337">
        <v>2017</v>
      </c>
      <c r="C10337">
        <v>10</v>
      </c>
      <c r="D10337">
        <v>9</v>
      </c>
      <c r="E10337">
        <v>2.2000000000000002</v>
      </c>
      <c r="F10337">
        <v>3</v>
      </c>
      <c r="G10337">
        <v>1.6</v>
      </c>
      <c r="H10337">
        <v>2.2999999999999998</v>
      </c>
      <c r="I10337">
        <v>2.6</v>
      </c>
      <c r="J10337">
        <v>4.3</v>
      </c>
      <c r="K10337">
        <v>0.6</v>
      </c>
      <c r="L10337">
        <v>2.2999999999999998</v>
      </c>
      <c r="M10337">
        <v>2.2000000000000002</v>
      </c>
      <c r="N10337">
        <v>2.2000000000000002</v>
      </c>
      <c r="O10337">
        <f t="shared" si="644"/>
        <v>4.9975380766618613</v>
      </c>
      <c r="P10337">
        <v>14.25</v>
      </c>
      <c r="Q10337">
        <f t="shared" si="645"/>
        <v>75.22</v>
      </c>
      <c r="R10337">
        <f t="shared" si="646"/>
        <v>86.240000000000009</v>
      </c>
      <c r="S10337">
        <f t="shared" si="647"/>
        <v>99.820000000000007</v>
      </c>
    </row>
    <row r="10338" spans="1:19" x14ac:dyDescent="0.3">
      <c r="A10338" s="1">
        <v>43018</v>
      </c>
      <c r="B10338">
        <v>2017</v>
      </c>
      <c r="C10338">
        <v>10</v>
      </c>
      <c r="D10338">
        <v>10</v>
      </c>
      <c r="E10338">
        <v>3.4</v>
      </c>
      <c r="F10338">
        <v>3.7</v>
      </c>
      <c r="G10338">
        <v>2.1</v>
      </c>
      <c r="H10338">
        <v>3.6</v>
      </c>
      <c r="I10338">
        <v>3.7</v>
      </c>
      <c r="J10338">
        <v>4.0999999999999996</v>
      </c>
      <c r="K10338">
        <v>4.9000000000000004</v>
      </c>
      <c r="L10338">
        <v>3.5</v>
      </c>
      <c r="M10338">
        <v>3.5</v>
      </c>
      <c r="N10338">
        <v>3.6</v>
      </c>
      <c r="O10338">
        <f t="shared" si="644"/>
        <v>7.1724182674275863</v>
      </c>
      <c r="P10338">
        <v>12.81</v>
      </c>
      <c r="Q10338">
        <f t="shared" si="645"/>
        <v>77.22</v>
      </c>
      <c r="R10338">
        <f t="shared" si="646"/>
        <v>88.03</v>
      </c>
      <c r="S10338">
        <f t="shared" si="647"/>
        <v>99.050000000000011</v>
      </c>
    </row>
    <row r="10339" spans="1:19" x14ac:dyDescent="0.3">
      <c r="A10339" s="1">
        <v>43019</v>
      </c>
      <c r="B10339">
        <v>2017</v>
      </c>
      <c r="C10339">
        <v>10</v>
      </c>
      <c r="D10339">
        <v>11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f t="shared" si="644"/>
        <v>3.9160016606253609E-2</v>
      </c>
      <c r="P10339">
        <v>11.47</v>
      </c>
      <c r="Q10339">
        <f t="shared" si="645"/>
        <v>77.349999999999994</v>
      </c>
      <c r="R10339">
        <f t="shared" si="646"/>
        <v>88.69</v>
      </c>
      <c r="S10339">
        <f t="shared" si="647"/>
        <v>99.5</v>
      </c>
    </row>
    <row r="10340" spans="1:19" x14ac:dyDescent="0.3">
      <c r="A10340" s="1">
        <v>43020</v>
      </c>
      <c r="B10340">
        <v>2017</v>
      </c>
      <c r="C10340">
        <v>10</v>
      </c>
      <c r="D10340">
        <v>12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f t="shared" si="644"/>
        <v>3.9160016606253609E-2</v>
      </c>
      <c r="P10340">
        <v>10.99</v>
      </c>
      <c r="Q10340">
        <f t="shared" si="645"/>
        <v>77.53</v>
      </c>
      <c r="R10340">
        <f t="shared" si="646"/>
        <v>88.339999999999989</v>
      </c>
      <c r="S10340">
        <f t="shared" si="647"/>
        <v>99.679999999999993</v>
      </c>
    </row>
    <row r="10341" spans="1:19" x14ac:dyDescent="0.3">
      <c r="A10341" s="1">
        <v>43021</v>
      </c>
      <c r="B10341">
        <v>2017</v>
      </c>
      <c r="C10341">
        <v>10</v>
      </c>
      <c r="D10341">
        <v>13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f t="shared" si="644"/>
        <v>3.9160016606253609E-2</v>
      </c>
      <c r="P10341">
        <v>10.06</v>
      </c>
      <c r="Q10341">
        <f t="shared" si="645"/>
        <v>59.580000000000005</v>
      </c>
      <c r="R10341">
        <f t="shared" si="646"/>
        <v>87.59</v>
      </c>
      <c r="S10341">
        <f t="shared" si="647"/>
        <v>98.399999999999991</v>
      </c>
    </row>
    <row r="10342" spans="1:19" x14ac:dyDescent="0.3">
      <c r="A10342" s="1">
        <v>43022</v>
      </c>
      <c r="B10342">
        <v>2017</v>
      </c>
      <c r="C10342">
        <v>10</v>
      </c>
      <c r="D10342">
        <v>14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f t="shared" si="644"/>
        <v>3.9160016606253609E-2</v>
      </c>
      <c r="P10342">
        <v>10.119999999999999</v>
      </c>
      <c r="Q10342">
        <f t="shared" si="645"/>
        <v>55.45</v>
      </c>
      <c r="R10342">
        <f t="shared" si="646"/>
        <v>69.7</v>
      </c>
      <c r="S10342">
        <f t="shared" si="647"/>
        <v>97.710000000000008</v>
      </c>
    </row>
    <row r="10343" spans="1:19" x14ac:dyDescent="0.3">
      <c r="A10343" s="1">
        <v>43023</v>
      </c>
      <c r="B10343">
        <v>2017</v>
      </c>
      <c r="C10343">
        <v>10</v>
      </c>
      <c r="D10343">
        <v>15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f t="shared" si="644"/>
        <v>3.9160016606253609E-2</v>
      </c>
      <c r="P10343">
        <v>9.74</v>
      </c>
      <c r="Q10343">
        <f t="shared" si="645"/>
        <v>52.38</v>
      </c>
      <c r="R10343">
        <f t="shared" si="646"/>
        <v>65.19</v>
      </c>
      <c r="S10343">
        <f t="shared" si="647"/>
        <v>79.44</v>
      </c>
    </row>
    <row r="10344" spans="1:19" x14ac:dyDescent="0.3">
      <c r="A10344" s="1">
        <v>43024</v>
      </c>
      <c r="B10344">
        <v>2017</v>
      </c>
      <c r="C10344">
        <v>10</v>
      </c>
      <c r="D10344">
        <v>16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f t="shared" si="644"/>
        <v>3.9160016606253609E-2</v>
      </c>
      <c r="P10344">
        <v>8.98</v>
      </c>
      <c r="Q10344">
        <f t="shared" si="645"/>
        <v>49.89</v>
      </c>
      <c r="R10344">
        <f t="shared" si="646"/>
        <v>61.36</v>
      </c>
      <c r="S10344">
        <f t="shared" si="647"/>
        <v>74.17</v>
      </c>
    </row>
    <row r="10345" spans="1:19" x14ac:dyDescent="0.3">
      <c r="A10345" s="1">
        <v>43025</v>
      </c>
      <c r="B10345">
        <v>2017</v>
      </c>
      <c r="C10345">
        <v>10</v>
      </c>
      <c r="D10345">
        <v>17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f t="shared" si="644"/>
        <v>3.9160016606253609E-2</v>
      </c>
      <c r="P10345">
        <v>8.8000000000000007</v>
      </c>
      <c r="Q10345">
        <f t="shared" si="645"/>
        <v>47.7</v>
      </c>
      <c r="R10345">
        <f t="shared" si="646"/>
        <v>58.69</v>
      </c>
      <c r="S10345">
        <f t="shared" si="647"/>
        <v>70.16</v>
      </c>
    </row>
    <row r="10346" spans="1:19" x14ac:dyDescent="0.3">
      <c r="A10346" s="1">
        <v>43026</v>
      </c>
      <c r="B10346">
        <v>2017</v>
      </c>
      <c r="C10346">
        <v>10</v>
      </c>
      <c r="D10346">
        <v>18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f t="shared" si="644"/>
        <v>3.9160016606253609E-2</v>
      </c>
      <c r="P10346">
        <v>9.327</v>
      </c>
      <c r="Q10346">
        <f t="shared" si="645"/>
        <v>46.966999999999999</v>
      </c>
      <c r="R10346">
        <f t="shared" si="646"/>
        <v>57.027000000000001</v>
      </c>
      <c r="S10346">
        <f t="shared" si="647"/>
        <v>68.016999999999996</v>
      </c>
    </row>
    <row r="10347" spans="1:19" x14ac:dyDescent="0.3">
      <c r="A10347" s="1">
        <v>43027</v>
      </c>
      <c r="B10347">
        <v>2017</v>
      </c>
      <c r="C10347">
        <v>10</v>
      </c>
      <c r="D10347">
        <v>19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f t="shared" si="644"/>
        <v>3.9160016606253609E-2</v>
      </c>
      <c r="P10347">
        <v>9.2249999999999996</v>
      </c>
      <c r="Q10347">
        <f t="shared" si="645"/>
        <v>46.072000000000003</v>
      </c>
      <c r="R10347">
        <f t="shared" si="646"/>
        <v>56.192</v>
      </c>
      <c r="S10347">
        <f t="shared" si="647"/>
        <v>66.251999999999995</v>
      </c>
    </row>
    <row r="10348" spans="1:19" x14ac:dyDescent="0.3">
      <c r="A10348" s="1">
        <v>43028</v>
      </c>
      <c r="B10348">
        <v>2017</v>
      </c>
      <c r="C10348">
        <v>10</v>
      </c>
      <c r="D10348">
        <v>20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f t="shared" si="644"/>
        <v>3.9160016606253609E-2</v>
      </c>
      <c r="P10348">
        <v>9.1240000000000006</v>
      </c>
      <c r="Q10348">
        <f t="shared" si="645"/>
        <v>45.456000000000003</v>
      </c>
      <c r="R10348">
        <f t="shared" si="646"/>
        <v>55.196000000000005</v>
      </c>
      <c r="S10348">
        <f t="shared" si="647"/>
        <v>65.316000000000003</v>
      </c>
    </row>
    <row r="10349" spans="1:19" x14ac:dyDescent="0.3">
      <c r="A10349" s="1">
        <v>43029</v>
      </c>
      <c r="B10349">
        <v>2017</v>
      </c>
      <c r="C10349">
        <v>10</v>
      </c>
      <c r="D10349">
        <v>21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f t="shared" si="644"/>
        <v>3.9160016606253609E-2</v>
      </c>
      <c r="P10349">
        <v>8.8109999999999999</v>
      </c>
      <c r="Q10349">
        <f t="shared" si="645"/>
        <v>45.287000000000006</v>
      </c>
      <c r="R10349">
        <f t="shared" si="646"/>
        <v>54.267000000000003</v>
      </c>
      <c r="S10349">
        <f t="shared" si="647"/>
        <v>64.007000000000005</v>
      </c>
    </row>
    <row r="10350" spans="1:19" x14ac:dyDescent="0.3">
      <c r="A10350" s="1">
        <v>43030</v>
      </c>
      <c r="B10350">
        <v>2017</v>
      </c>
      <c r="C10350">
        <v>10</v>
      </c>
      <c r="D10350">
        <v>22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f t="shared" si="644"/>
        <v>3.9160016606253609E-2</v>
      </c>
      <c r="P10350">
        <v>8.4450000000000003</v>
      </c>
      <c r="Q10350">
        <f t="shared" si="645"/>
        <v>44.932000000000002</v>
      </c>
      <c r="R10350">
        <f t="shared" si="646"/>
        <v>53.732000000000006</v>
      </c>
      <c r="S10350">
        <f t="shared" si="647"/>
        <v>62.712000000000003</v>
      </c>
    </row>
    <row r="10351" spans="1:19" x14ac:dyDescent="0.3">
      <c r="A10351" s="1">
        <v>43031</v>
      </c>
      <c r="B10351">
        <v>2017</v>
      </c>
      <c r="C10351">
        <v>10</v>
      </c>
      <c r="D10351">
        <v>23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f t="shared" si="644"/>
        <v>3.9160016606253609E-2</v>
      </c>
      <c r="P10351">
        <v>8.08</v>
      </c>
      <c r="Q10351">
        <f t="shared" si="645"/>
        <v>43.685000000000002</v>
      </c>
      <c r="R10351">
        <f t="shared" si="646"/>
        <v>53.012</v>
      </c>
      <c r="S10351">
        <f t="shared" si="647"/>
        <v>61.812000000000005</v>
      </c>
    </row>
    <row r="10352" spans="1:19" x14ac:dyDescent="0.3">
      <c r="A10352" s="1">
        <v>43032</v>
      </c>
      <c r="B10352">
        <v>2017</v>
      </c>
      <c r="C10352">
        <v>10</v>
      </c>
      <c r="D10352">
        <v>24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f t="shared" si="644"/>
        <v>3.9160016606253609E-2</v>
      </c>
      <c r="P10352">
        <v>8.0380000000000003</v>
      </c>
      <c r="Q10352">
        <f t="shared" si="645"/>
        <v>42.498000000000005</v>
      </c>
      <c r="R10352">
        <f t="shared" si="646"/>
        <v>51.722999999999999</v>
      </c>
      <c r="S10352">
        <f t="shared" si="647"/>
        <v>61.05</v>
      </c>
    </row>
    <row r="10353" spans="1:19" x14ac:dyDescent="0.3">
      <c r="A10353" s="1">
        <v>43033</v>
      </c>
      <c r="B10353">
        <v>2017</v>
      </c>
      <c r="C10353">
        <v>10</v>
      </c>
      <c r="D10353">
        <v>25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f t="shared" si="644"/>
        <v>3.9160016606253609E-2</v>
      </c>
      <c r="P10353">
        <v>7.96</v>
      </c>
      <c r="Q10353">
        <f t="shared" si="645"/>
        <v>41.333999999999996</v>
      </c>
      <c r="R10353">
        <f t="shared" si="646"/>
        <v>50.458000000000006</v>
      </c>
      <c r="S10353">
        <f t="shared" si="647"/>
        <v>59.683</v>
      </c>
    </row>
    <row r="10354" spans="1:19" x14ac:dyDescent="0.3">
      <c r="A10354" s="1">
        <v>43034</v>
      </c>
      <c r="B10354">
        <v>2017</v>
      </c>
      <c r="C10354">
        <v>10</v>
      </c>
      <c r="D10354">
        <v>26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f t="shared" si="644"/>
        <v>3.9160016606253609E-2</v>
      </c>
      <c r="P10354">
        <v>7.9119999999999999</v>
      </c>
      <c r="Q10354">
        <f t="shared" si="645"/>
        <v>40.434999999999995</v>
      </c>
      <c r="R10354">
        <f t="shared" si="646"/>
        <v>49.245999999999995</v>
      </c>
      <c r="S10354">
        <f t="shared" si="647"/>
        <v>58.370000000000005</v>
      </c>
    </row>
    <row r="10355" spans="1:19" x14ac:dyDescent="0.3">
      <c r="A10355" s="1">
        <v>43035</v>
      </c>
      <c r="B10355">
        <v>2017</v>
      </c>
      <c r="C10355">
        <v>10</v>
      </c>
      <c r="D10355">
        <v>27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f t="shared" si="644"/>
        <v>3.9160016606253609E-2</v>
      </c>
      <c r="P10355">
        <v>7.6589999999999998</v>
      </c>
      <c r="Q10355">
        <f t="shared" si="645"/>
        <v>39.649000000000001</v>
      </c>
      <c r="R10355">
        <f t="shared" si="646"/>
        <v>48.093999999999994</v>
      </c>
      <c r="S10355">
        <f t="shared" si="647"/>
        <v>56.904999999999994</v>
      </c>
    </row>
    <row r="10356" spans="1:19" x14ac:dyDescent="0.3">
      <c r="A10356" s="1">
        <v>43036</v>
      </c>
      <c r="B10356">
        <v>2017</v>
      </c>
      <c r="C10356">
        <v>10</v>
      </c>
      <c r="D10356">
        <v>28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f t="shared" si="644"/>
        <v>3.9160016606253609E-2</v>
      </c>
      <c r="P10356">
        <v>7.4930000000000003</v>
      </c>
      <c r="Q10356">
        <f t="shared" si="645"/>
        <v>39.061999999999998</v>
      </c>
      <c r="R10356">
        <f t="shared" si="646"/>
        <v>47.142000000000003</v>
      </c>
      <c r="S10356">
        <f t="shared" si="647"/>
        <v>55.586999999999996</v>
      </c>
    </row>
    <row r="10357" spans="1:19" x14ac:dyDescent="0.3">
      <c r="A10357" s="1">
        <v>43037</v>
      </c>
      <c r="B10357">
        <v>2017</v>
      </c>
      <c r="C10357">
        <v>10</v>
      </c>
      <c r="D10357">
        <v>29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f t="shared" si="644"/>
        <v>3.9160016606253609E-2</v>
      </c>
      <c r="P10357">
        <v>7.2759999999999998</v>
      </c>
      <c r="Q10357">
        <f t="shared" si="645"/>
        <v>38.299999999999997</v>
      </c>
      <c r="R10357">
        <f t="shared" si="646"/>
        <v>46.337999999999994</v>
      </c>
      <c r="S10357">
        <f t="shared" si="647"/>
        <v>54.418000000000006</v>
      </c>
    </row>
    <row r="10358" spans="1:19" x14ac:dyDescent="0.3">
      <c r="A10358" s="1">
        <v>43038</v>
      </c>
      <c r="B10358">
        <v>2017</v>
      </c>
      <c r="C10358">
        <v>10</v>
      </c>
      <c r="D10358">
        <v>30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f t="shared" si="644"/>
        <v>3.9160016606253609E-2</v>
      </c>
      <c r="P10358">
        <v>7.0579999999999998</v>
      </c>
      <c r="Q10358">
        <f t="shared" si="645"/>
        <v>37.397999999999996</v>
      </c>
      <c r="R10358">
        <f t="shared" si="646"/>
        <v>45.357999999999997</v>
      </c>
      <c r="S10358">
        <f t="shared" si="647"/>
        <v>53.395999999999994</v>
      </c>
    </row>
    <row r="10359" spans="1:19" x14ac:dyDescent="0.3">
      <c r="A10359" s="1">
        <v>43039</v>
      </c>
      <c r="B10359">
        <v>2017</v>
      </c>
      <c r="C10359">
        <v>10</v>
      </c>
      <c r="D10359">
        <v>31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f t="shared" si="644"/>
        <v>3.9160016606253609E-2</v>
      </c>
      <c r="P10359">
        <v>6.944</v>
      </c>
      <c r="Q10359">
        <f t="shared" si="645"/>
        <v>36.43</v>
      </c>
      <c r="R10359">
        <f t="shared" si="646"/>
        <v>44.341999999999999</v>
      </c>
      <c r="S10359">
        <f t="shared" si="647"/>
        <v>52.302</v>
      </c>
    </row>
    <row r="10360" spans="1:19" x14ac:dyDescent="0.3">
      <c r="A10360" s="1">
        <v>43040</v>
      </c>
      <c r="B10360">
        <v>2017</v>
      </c>
      <c r="C10360">
        <v>11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f t="shared" si="644"/>
        <v>3.9160016606253609E-2</v>
      </c>
      <c r="P10360">
        <v>6.73</v>
      </c>
      <c r="Q10360">
        <f t="shared" si="645"/>
        <v>35.500999999999998</v>
      </c>
      <c r="R10360">
        <f t="shared" si="646"/>
        <v>43.16</v>
      </c>
      <c r="S10360">
        <f t="shared" si="647"/>
        <v>51.072000000000003</v>
      </c>
    </row>
    <row r="10361" spans="1:19" x14ac:dyDescent="0.3">
      <c r="A10361" s="1">
        <v>43041</v>
      </c>
      <c r="B10361">
        <v>2017</v>
      </c>
      <c r="C10361">
        <v>11</v>
      </c>
      <c r="D10361">
        <v>2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f t="shared" si="644"/>
        <v>3.9160016606253609E-2</v>
      </c>
      <c r="P10361">
        <v>6.9960000000000004</v>
      </c>
      <c r="Q10361">
        <f t="shared" si="645"/>
        <v>35.003999999999998</v>
      </c>
      <c r="R10361">
        <f t="shared" si="646"/>
        <v>42.497</v>
      </c>
      <c r="S10361">
        <f t="shared" si="647"/>
        <v>50.155999999999999</v>
      </c>
    </row>
    <row r="10362" spans="1:19" x14ac:dyDescent="0.3">
      <c r="A10362" s="1">
        <v>43042</v>
      </c>
      <c r="B10362">
        <v>2017</v>
      </c>
      <c r="C10362">
        <v>11</v>
      </c>
      <c r="D10362">
        <v>3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f t="shared" si="644"/>
        <v>3.9160016606253609E-2</v>
      </c>
      <c r="P10362">
        <v>6.8739999999999997</v>
      </c>
      <c r="Q10362">
        <f t="shared" si="645"/>
        <v>34.602000000000004</v>
      </c>
      <c r="R10362">
        <f t="shared" si="646"/>
        <v>41.878</v>
      </c>
      <c r="S10362">
        <f t="shared" si="647"/>
        <v>49.371000000000002</v>
      </c>
    </row>
    <row r="10363" spans="1:19" x14ac:dyDescent="0.3">
      <c r="A10363" s="1">
        <v>43043</v>
      </c>
      <c r="B10363">
        <v>2017</v>
      </c>
      <c r="C10363">
        <v>11</v>
      </c>
      <c r="D10363">
        <v>4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f t="shared" si="644"/>
        <v>3.9160016606253609E-2</v>
      </c>
      <c r="P10363">
        <v>6.83</v>
      </c>
      <c r="Q10363">
        <f t="shared" si="645"/>
        <v>34.374000000000002</v>
      </c>
      <c r="R10363">
        <f t="shared" si="646"/>
        <v>41.432000000000002</v>
      </c>
      <c r="S10363">
        <f t="shared" si="647"/>
        <v>48.707999999999998</v>
      </c>
    </row>
    <row r="10364" spans="1:19" x14ac:dyDescent="0.3">
      <c r="A10364" s="1">
        <v>43044</v>
      </c>
      <c r="B10364">
        <v>2017</v>
      </c>
      <c r="C10364">
        <v>11</v>
      </c>
      <c r="D10364">
        <v>5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f t="shared" si="644"/>
        <v>3.9160016606253609E-2</v>
      </c>
      <c r="P10364">
        <v>6.82</v>
      </c>
      <c r="Q10364">
        <f t="shared" si="645"/>
        <v>34.25</v>
      </c>
      <c r="R10364">
        <f t="shared" si="646"/>
        <v>41.194000000000003</v>
      </c>
      <c r="S10364">
        <f t="shared" si="647"/>
        <v>48.252000000000002</v>
      </c>
    </row>
    <row r="10365" spans="1:19" x14ac:dyDescent="0.3">
      <c r="A10365" s="1">
        <v>43045</v>
      </c>
      <c r="B10365">
        <v>2017</v>
      </c>
      <c r="C10365">
        <v>11</v>
      </c>
      <c r="D10365">
        <v>6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f t="shared" si="644"/>
        <v>3.9160016606253609E-2</v>
      </c>
      <c r="P10365">
        <v>6.8010000000000002</v>
      </c>
      <c r="Q10365">
        <f t="shared" si="645"/>
        <v>34.321000000000005</v>
      </c>
      <c r="R10365">
        <f t="shared" si="646"/>
        <v>41.051000000000002</v>
      </c>
      <c r="S10365">
        <f t="shared" si="647"/>
        <v>47.995000000000005</v>
      </c>
    </row>
    <row r="10366" spans="1:19" x14ac:dyDescent="0.3">
      <c r="A10366" s="1">
        <v>43046</v>
      </c>
      <c r="B10366">
        <v>2017</v>
      </c>
      <c r="C10366">
        <v>11</v>
      </c>
      <c r="D10366">
        <v>7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f t="shared" si="644"/>
        <v>3.9160016606253609E-2</v>
      </c>
      <c r="P10366">
        <v>6.6589999999999998</v>
      </c>
      <c r="Q10366">
        <f t="shared" si="645"/>
        <v>33.984000000000002</v>
      </c>
      <c r="R10366">
        <f t="shared" si="646"/>
        <v>40.980000000000004</v>
      </c>
      <c r="S10366">
        <f t="shared" si="647"/>
        <v>47.71</v>
      </c>
    </row>
    <row r="10367" spans="1:19" x14ac:dyDescent="0.3">
      <c r="A10367" s="1">
        <v>43047</v>
      </c>
      <c r="B10367">
        <v>2017</v>
      </c>
      <c r="C10367">
        <v>11</v>
      </c>
      <c r="D10367">
        <v>8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f t="shared" si="644"/>
        <v>3.9160016606253609E-2</v>
      </c>
      <c r="P10367">
        <v>7.2329999999999997</v>
      </c>
      <c r="Q10367">
        <f t="shared" si="645"/>
        <v>34.342999999999996</v>
      </c>
      <c r="R10367">
        <f t="shared" si="646"/>
        <v>41.216999999999999</v>
      </c>
      <c r="S10367">
        <f t="shared" si="647"/>
        <v>48.213000000000001</v>
      </c>
    </row>
    <row r="10368" spans="1:19" x14ac:dyDescent="0.3">
      <c r="A10368" s="1">
        <v>43048</v>
      </c>
      <c r="B10368">
        <v>2017</v>
      </c>
      <c r="C10368">
        <v>11</v>
      </c>
      <c r="D10368">
        <v>9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f t="shared" si="644"/>
        <v>3.9160016606253609E-2</v>
      </c>
      <c r="P10368">
        <v>8.9890000000000008</v>
      </c>
      <c r="Q10368">
        <f t="shared" si="645"/>
        <v>36.502000000000002</v>
      </c>
      <c r="R10368">
        <f t="shared" si="646"/>
        <v>43.331999999999994</v>
      </c>
      <c r="S10368">
        <f t="shared" si="647"/>
        <v>50.206000000000003</v>
      </c>
    </row>
    <row r="10369" spans="1:19" x14ac:dyDescent="0.3">
      <c r="A10369" s="1">
        <v>43049</v>
      </c>
      <c r="B10369">
        <v>2017</v>
      </c>
      <c r="C10369">
        <v>11</v>
      </c>
      <c r="D10369">
        <v>10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f t="shared" si="644"/>
        <v>3.9160016606253609E-2</v>
      </c>
      <c r="P10369">
        <v>10.324999999999999</v>
      </c>
      <c r="Q10369">
        <f t="shared" si="645"/>
        <v>40.007000000000005</v>
      </c>
      <c r="R10369">
        <f t="shared" si="646"/>
        <v>46.826999999999998</v>
      </c>
      <c r="S10369">
        <f t="shared" si="647"/>
        <v>53.656999999999996</v>
      </c>
    </row>
    <row r="10370" spans="1:19" x14ac:dyDescent="0.3">
      <c r="A10370" s="1">
        <v>43050</v>
      </c>
      <c r="B10370">
        <v>2017</v>
      </c>
      <c r="C10370">
        <v>11</v>
      </c>
      <c r="D10370">
        <v>11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f t="shared" si="644"/>
        <v>3.9160016606253609E-2</v>
      </c>
      <c r="P10370">
        <v>10.144</v>
      </c>
      <c r="Q10370">
        <f t="shared" si="645"/>
        <v>43.35</v>
      </c>
      <c r="R10370">
        <f t="shared" si="646"/>
        <v>50.151000000000003</v>
      </c>
      <c r="S10370">
        <f t="shared" si="647"/>
        <v>56.970999999999997</v>
      </c>
    </row>
    <row r="10371" spans="1:19" x14ac:dyDescent="0.3">
      <c r="A10371" s="1">
        <v>43051</v>
      </c>
      <c r="B10371">
        <v>2017</v>
      </c>
      <c r="C10371">
        <v>11</v>
      </c>
      <c r="D10371">
        <v>12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f t="shared" ref="O10371:O10434" si="648">(E10371+$X$2) + (F10371*$X$3) + (G10371*$X$4) + (H10371*$X$5) + (I10371*$X$6) + (J10371*$X$7) + (K10371*$X$8) + (L10371*$X$9) + (M10371*$X$10) + (N10371*$X$11)</f>
        <v>3.9160016606253609E-2</v>
      </c>
      <c r="P10371">
        <v>10.01</v>
      </c>
      <c r="Q10371">
        <f t="shared" si="645"/>
        <v>46.701000000000001</v>
      </c>
      <c r="R10371">
        <f t="shared" si="646"/>
        <v>53.36</v>
      </c>
      <c r="S10371">
        <f t="shared" si="647"/>
        <v>60.161000000000001</v>
      </c>
    </row>
    <row r="10372" spans="1:19" x14ac:dyDescent="0.3">
      <c r="A10372" s="1">
        <v>43052</v>
      </c>
      <c r="B10372">
        <v>2017</v>
      </c>
      <c r="C10372">
        <v>11</v>
      </c>
      <c r="D10372">
        <v>13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f t="shared" si="648"/>
        <v>3.9160016606253609E-2</v>
      </c>
      <c r="P10372">
        <v>9.8859999999999992</v>
      </c>
      <c r="Q10372">
        <f t="shared" si="645"/>
        <v>49.353999999999999</v>
      </c>
      <c r="R10372">
        <f t="shared" si="646"/>
        <v>56.587000000000003</v>
      </c>
      <c r="S10372">
        <f t="shared" si="647"/>
        <v>63.245999999999995</v>
      </c>
    </row>
    <row r="10373" spans="1:19" x14ac:dyDescent="0.3">
      <c r="A10373" s="1">
        <v>43053</v>
      </c>
      <c r="B10373">
        <v>2017</v>
      </c>
      <c r="C10373">
        <v>11</v>
      </c>
      <c r="D10373">
        <v>14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f t="shared" si="648"/>
        <v>3.9160016606253609E-2</v>
      </c>
      <c r="P10373">
        <v>9.4329999999999998</v>
      </c>
      <c r="Q10373">
        <f t="shared" si="645"/>
        <v>49.797999999999995</v>
      </c>
      <c r="R10373">
        <f t="shared" si="646"/>
        <v>58.786999999999999</v>
      </c>
      <c r="S10373">
        <f t="shared" si="647"/>
        <v>66.02000000000001</v>
      </c>
    </row>
    <row r="10374" spans="1:19" x14ac:dyDescent="0.3">
      <c r="A10374" s="1">
        <v>43054</v>
      </c>
      <c r="B10374">
        <v>2017</v>
      </c>
      <c r="C10374">
        <v>11</v>
      </c>
      <c r="D10374">
        <v>15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f t="shared" si="648"/>
        <v>3.9160016606253609E-2</v>
      </c>
      <c r="P10374">
        <v>9.2469999999999999</v>
      </c>
      <c r="Q10374">
        <f t="shared" si="645"/>
        <v>48.72</v>
      </c>
      <c r="R10374">
        <f t="shared" si="646"/>
        <v>59.044999999999995</v>
      </c>
      <c r="S10374">
        <f t="shared" si="647"/>
        <v>68.033999999999992</v>
      </c>
    </row>
    <row r="10375" spans="1:19" x14ac:dyDescent="0.3">
      <c r="A10375" s="1">
        <v>43055</v>
      </c>
      <c r="B10375">
        <v>2017</v>
      </c>
      <c r="C10375">
        <v>11</v>
      </c>
      <c r="D10375">
        <v>16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f t="shared" si="648"/>
        <v>3.9160016606253609E-2</v>
      </c>
      <c r="P10375">
        <v>8.9130000000000003</v>
      </c>
      <c r="Q10375">
        <f t="shared" ref="Q10375:Q10438" si="649">(P10371+P10372+P10373+P10374+P10375)</f>
        <v>47.489000000000004</v>
      </c>
      <c r="R10375">
        <f t="shared" si="646"/>
        <v>57.632999999999996</v>
      </c>
      <c r="S10375">
        <f t="shared" si="647"/>
        <v>67.957999999999998</v>
      </c>
    </row>
    <row r="10376" spans="1:19" x14ac:dyDescent="0.3">
      <c r="A10376" s="1">
        <v>43056</v>
      </c>
      <c r="B10376">
        <v>2017</v>
      </c>
      <c r="C10376">
        <v>11</v>
      </c>
      <c r="D10376">
        <v>17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f t="shared" si="648"/>
        <v>3.9160016606253609E-2</v>
      </c>
      <c r="P10376">
        <v>8.9559999999999995</v>
      </c>
      <c r="Q10376">
        <f t="shared" si="649"/>
        <v>46.435000000000002</v>
      </c>
      <c r="R10376">
        <f t="shared" ref="R10376:R10439" si="650">(P10371+P10372+P10373+P10374+P10375+P10376)</f>
        <v>56.445000000000007</v>
      </c>
      <c r="S10376">
        <f t="shared" si="647"/>
        <v>66.588999999999999</v>
      </c>
    </row>
    <row r="10377" spans="1:19" x14ac:dyDescent="0.3">
      <c r="A10377" s="1">
        <v>43057</v>
      </c>
      <c r="B10377">
        <v>2017</v>
      </c>
      <c r="C10377">
        <v>11</v>
      </c>
      <c r="D10377">
        <v>18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f t="shared" si="648"/>
        <v>3.9160016606253609E-2</v>
      </c>
      <c r="P10377">
        <v>8.7029999999999994</v>
      </c>
      <c r="Q10377">
        <f t="shared" si="649"/>
        <v>45.251999999999995</v>
      </c>
      <c r="R10377">
        <f t="shared" si="650"/>
        <v>55.138000000000005</v>
      </c>
      <c r="S10377">
        <f t="shared" ref="S10377:S10440" si="651">(P10371+P10372+P10373+P10374+P10375+P10376+P10377)</f>
        <v>65.14800000000001</v>
      </c>
    </row>
    <row r="10378" spans="1:19" x14ac:dyDescent="0.3">
      <c r="A10378" s="1">
        <v>43058</v>
      </c>
      <c r="B10378">
        <v>2017</v>
      </c>
      <c r="C10378">
        <v>11</v>
      </c>
      <c r="D10378">
        <v>19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f t="shared" si="648"/>
        <v>3.9160016606253609E-2</v>
      </c>
      <c r="P10378">
        <v>8.6120000000000001</v>
      </c>
      <c r="Q10378">
        <f t="shared" si="649"/>
        <v>44.431000000000004</v>
      </c>
      <c r="R10378">
        <f t="shared" si="650"/>
        <v>53.863999999999997</v>
      </c>
      <c r="S10378">
        <f t="shared" si="651"/>
        <v>63.750000000000007</v>
      </c>
    </row>
    <row r="10379" spans="1:19" x14ac:dyDescent="0.3">
      <c r="A10379" s="1">
        <v>43059</v>
      </c>
      <c r="B10379">
        <v>2017</v>
      </c>
      <c r="C10379">
        <v>11</v>
      </c>
      <c r="D10379">
        <v>20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f t="shared" si="648"/>
        <v>3.9160016606253609E-2</v>
      </c>
      <c r="P10379">
        <v>8.5210000000000008</v>
      </c>
      <c r="Q10379">
        <f t="shared" si="649"/>
        <v>43.704999999999998</v>
      </c>
      <c r="R10379">
        <f t="shared" si="650"/>
        <v>52.952000000000005</v>
      </c>
      <c r="S10379">
        <f t="shared" si="651"/>
        <v>62.384999999999998</v>
      </c>
    </row>
    <row r="10380" spans="1:19" x14ac:dyDescent="0.3">
      <c r="A10380" s="1">
        <v>43060</v>
      </c>
      <c r="B10380">
        <v>2017</v>
      </c>
      <c r="C10380">
        <v>11</v>
      </c>
      <c r="D10380">
        <v>21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f t="shared" si="648"/>
        <v>3.9160016606253609E-2</v>
      </c>
      <c r="P10380">
        <v>7.9470000000000001</v>
      </c>
      <c r="Q10380">
        <f t="shared" si="649"/>
        <v>42.739000000000004</v>
      </c>
      <c r="R10380">
        <f t="shared" si="650"/>
        <v>51.652000000000001</v>
      </c>
      <c r="S10380">
        <f t="shared" si="651"/>
        <v>60.899000000000008</v>
      </c>
    </row>
    <row r="10381" spans="1:19" x14ac:dyDescent="0.3">
      <c r="A10381" s="1">
        <v>43061</v>
      </c>
      <c r="B10381">
        <v>2017</v>
      </c>
      <c r="C10381">
        <v>11</v>
      </c>
      <c r="D10381">
        <v>22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f t="shared" si="648"/>
        <v>3.9160016606253609E-2</v>
      </c>
      <c r="P10381">
        <v>7.9969999999999999</v>
      </c>
      <c r="Q10381">
        <f t="shared" si="649"/>
        <v>41.78</v>
      </c>
      <c r="R10381">
        <f t="shared" si="650"/>
        <v>50.736000000000004</v>
      </c>
      <c r="S10381">
        <f t="shared" si="651"/>
        <v>59.649000000000001</v>
      </c>
    </row>
    <row r="10382" spans="1:19" x14ac:dyDescent="0.3">
      <c r="A10382" s="1">
        <v>43062</v>
      </c>
      <c r="B10382">
        <v>2017</v>
      </c>
      <c r="C10382">
        <v>11</v>
      </c>
      <c r="D10382">
        <v>23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f t="shared" si="648"/>
        <v>3.9160016606253609E-2</v>
      </c>
      <c r="P10382">
        <v>7.92</v>
      </c>
      <c r="Q10382">
        <f t="shared" si="649"/>
        <v>40.997</v>
      </c>
      <c r="R10382">
        <f t="shared" si="650"/>
        <v>49.7</v>
      </c>
      <c r="S10382">
        <f t="shared" si="651"/>
        <v>58.656000000000006</v>
      </c>
    </row>
    <row r="10383" spans="1:19" x14ac:dyDescent="0.3">
      <c r="A10383" s="1">
        <v>43063</v>
      </c>
      <c r="B10383">
        <v>2017</v>
      </c>
      <c r="C10383">
        <v>11</v>
      </c>
      <c r="D10383">
        <v>24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f t="shared" si="648"/>
        <v>3.9160016606253609E-2</v>
      </c>
      <c r="P10383">
        <v>5.3150000000000004</v>
      </c>
      <c r="Q10383">
        <f t="shared" si="649"/>
        <v>37.699999999999996</v>
      </c>
      <c r="R10383">
        <f t="shared" si="650"/>
        <v>46.311999999999998</v>
      </c>
      <c r="S10383">
        <f t="shared" si="651"/>
        <v>55.015000000000001</v>
      </c>
    </row>
    <row r="10384" spans="1:19" x14ac:dyDescent="0.3">
      <c r="A10384" s="1">
        <v>43064</v>
      </c>
      <c r="B10384">
        <v>2017</v>
      </c>
      <c r="C10384">
        <v>11</v>
      </c>
      <c r="D10384">
        <v>25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f t="shared" si="648"/>
        <v>3.9160016606253609E-2</v>
      </c>
      <c r="P10384">
        <v>5.2720000000000002</v>
      </c>
      <c r="Q10384">
        <f t="shared" si="649"/>
        <v>34.451000000000001</v>
      </c>
      <c r="R10384">
        <f t="shared" si="650"/>
        <v>42.971999999999994</v>
      </c>
      <c r="S10384">
        <f t="shared" si="651"/>
        <v>51.583999999999996</v>
      </c>
    </row>
    <row r="10385" spans="1:19" x14ac:dyDescent="0.3">
      <c r="A10385" s="1">
        <v>43065</v>
      </c>
      <c r="B10385">
        <v>2017</v>
      </c>
      <c r="C10385">
        <v>11</v>
      </c>
      <c r="D10385">
        <v>26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f t="shared" si="648"/>
        <v>3.9160016606253609E-2</v>
      </c>
      <c r="P10385">
        <v>5.2839999999999998</v>
      </c>
      <c r="Q10385">
        <f t="shared" si="649"/>
        <v>31.787999999999997</v>
      </c>
      <c r="R10385">
        <f t="shared" si="650"/>
        <v>39.734999999999999</v>
      </c>
      <c r="S10385">
        <f t="shared" si="651"/>
        <v>48.255999999999993</v>
      </c>
    </row>
    <row r="10386" spans="1:19" x14ac:dyDescent="0.3">
      <c r="A10386" s="1">
        <v>43066</v>
      </c>
      <c r="B10386">
        <v>2017</v>
      </c>
      <c r="C10386">
        <v>11</v>
      </c>
      <c r="D10386">
        <v>27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f t="shared" si="648"/>
        <v>3.9160016606253609E-2</v>
      </c>
      <c r="P10386">
        <v>5.2960000000000003</v>
      </c>
      <c r="Q10386">
        <f t="shared" si="649"/>
        <v>29.086999999999996</v>
      </c>
      <c r="R10386">
        <f t="shared" si="650"/>
        <v>37.083999999999996</v>
      </c>
      <c r="S10386">
        <f t="shared" si="651"/>
        <v>45.030999999999999</v>
      </c>
    </row>
    <row r="10387" spans="1:19" x14ac:dyDescent="0.3">
      <c r="A10387" s="1">
        <v>43067</v>
      </c>
      <c r="B10387">
        <v>2017</v>
      </c>
      <c r="C10387">
        <v>11</v>
      </c>
      <c r="D10387">
        <v>28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f t="shared" si="648"/>
        <v>3.9160016606253609E-2</v>
      </c>
      <c r="P10387">
        <v>5.0339999999999998</v>
      </c>
      <c r="Q10387">
        <f t="shared" si="649"/>
        <v>26.200999999999997</v>
      </c>
      <c r="R10387">
        <f t="shared" si="650"/>
        <v>34.120999999999995</v>
      </c>
      <c r="S10387">
        <f t="shared" si="651"/>
        <v>42.117999999999995</v>
      </c>
    </row>
    <row r="10388" spans="1:19" x14ac:dyDescent="0.3">
      <c r="A10388" s="1">
        <v>43068</v>
      </c>
      <c r="B10388">
        <v>2017</v>
      </c>
      <c r="C10388">
        <v>11</v>
      </c>
      <c r="D10388">
        <v>29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f t="shared" si="648"/>
        <v>3.9160016606253609E-2</v>
      </c>
      <c r="P10388">
        <v>4.9660000000000002</v>
      </c>
      <c r="Q10388">
        <f t="shared" si="649"/>
        <v>25.852</v>
      </c>
      <c r="R10388">
        <f t="shared" si="650"/>
        <v>31.166999999999998</v>
      </c>
      <c r="S10388">
        <f t="shared" si="651"/>
        <v>39.086999999999996</v>
      </c>
    </row>
    <row r="10389" spans="1:19" x14ac:dyDescent="0.3">
      <c r="A10389" s="1">
        <v>43069</v>
      </c>
      <c r="B10389">
        <v>2017</v>
      </c>
      <c r="C10389">
        <v>11</v>
      </c>
      <c r="D10389">
        <v>30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f t="shared" si="648"/>
        <v>3.9160016606253609E-2</v>
      </c>
      <c r="P10389">
        <v>4.9489999999999998</v>
      </c>
      <c r="Q10389">
        <f t="shared" si="649"/>
        <v>25.529000000000003</v>
      </c>
      <c r="R10389">
        <f t="shared" si="650"/>
        <v>30.801000000000002</v>
      </c>
      <c r="S10389">
        <f t="shared" si="651"/>
        <v>36.116</v>
      </c>
    </row>
    <row r="10390" spans="1:19" x14ac:dyDescent="0.3">
      <c r="A10390" s="1">
        <v>43070</v>
      </c>
      <c r="B10390">
        <v>2017</v>
      </c>
      <c r="C10390">
        <v>12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f t="shared" si="648"/>
        <v>3.9160016606253609E-2</v>
      </c>
      <c r="P10390">
        <v>4.9130000000000003</v>
      </c>
      <c r="Q10390">
        <f t="shared" si="649"/>
        <v>25.157999999999998</v>
      </c>
      <c r="R10390">
        <f t="shared" si="650"/>
        <v>30.442000000000004</v>
      </c>
      <c r="S10390">
        <f t="shared" si="651"/>
        <v>35.713999999999999</v>
      </c>
    </row>
    <row r="10391" spans="1:19" x14ac:dyDescent="0.3">
      <c r="A10391" s="1">
        <v>43071</v>
      </c>
      <c r="B10391">
        <v>2017</v>
      </c>
      <c r="C10391">
        <v>12</v>
      </c>
      <c r="D10391">
        <v>2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f t="shared" si="648"/>
        <v>3.9160016606253609E-2</v>
      </c>
      <c r="P10391">
        <v>4.8929999999999998</v>
      </c>
      <c r="Q10391">
        <f t="shared" si="649"/>
        <v>24.755000000000003</v>
      </c>
      <c r="R10391">
        <f t="shared" si="650"/>
        <v>30.050999999999998</v>
      </c>
      <c r="S10391">
        <f t="shared" si="651"/>
        <v>35.335000000000001</v>
      </c>
    </row>
    <row r="10392" spans="1:19" x14ac:dyDescent="0.3">
      <c r="A10392" s="1">
        <v>43072</v>
      </c>
      <c r="B10392">
        <v>2017</v>
      </c>
      <c r="C10392">
        <v>12</v>
      </c>
      <c r="D10392">
        <v>3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f t="shared" si="648"/>
        <v>3.9160016606253609E-2</v>
      </c>
      <c r="P10392">
        <v>4.883</v>
      </c>
      <c r="Q10392">
        <f t="shared" si="649"/>
        <v>24.603999999999999</v>
      </c>
      <c r="R10392">
        <f t="shared" si="650"/>
        <v>29.638000000000002</v>
      </c>
      <c r="S10392">
        <f t="shared" si="651"/>
        <v>34.933999999999997</v>
      </c>
    </row>
    <row r="10393" spans="1:19" x14ac:dyDescent="0.3">
      <c r="A10393" s="1">
        <v>43073</v>
      </c>
      <c r="B10393">
        <v>2017</v>
      </c>
      <c r="C10393">
        <v>12</v>
      </c>
      <c r="D10393">
        <v>4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f t="shared" si="648"/>
        <v>3.9160016606253609E-2</v>
      </c>
      <c r="P10393">
        <v>4.8719999999999999</v>
      </c>
      <c r="Q10393">
        <f t="shared" si="649"/>
        <v>24.509999999999998</v>
      </c>
      <c r="R10393">
        <f t="shared" si="650"/>
        <v>29.475999999999999</v>
      </c>
      <c r="S10393">
        <f t="shared" si="651"/>
        <v>34.510000000000005</v>
      </c>
    </row>
    <row r="10394" spans="1:19" x14ac:dyDescent="0.3">
      <c r="A10394" s="1">
        <v>43074</v>
      </c>
      <c r="B10394">
        <v>2017</v>
      </c>
      <c r="C10394">
        <v>12</v>
      </c>
      <c r="D10394">
        <v>5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f t="shared" si="648"/>
        <v>3.9160016606253609E-2</v>
      </c>
      <c r="P10394">
        <v>8.5570000000000004</v>
      </c>
      <c r="Q10394">
        <f t="shared" si="649"/>
        <v>28.118000000000002</v>
      </c>
      <c r="R10394">
        <f t="shared" si="650"/>
        <v>33.067</v>
      </c>
      <c r="S10394">
        <f t="shared" si="651"/>
        <v>38.033000000000001</v>
      </c>
    </row>
    <row r="10395" spans="1:19" x14ac:dyDescent="0.3">
      <c r="A10395" s="1">
        <v>43075</v>
      </c>
      <c r="B10395">
        <v>2017</v>
      </c>
      <c r="C10395">
        <v>12</v>
      </c>
      <c r="D10395">
        <v>6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f t="shared" si="648"/>
        <v>3.9160016606253609E-2</v>
      </c>
      <c r="P10395">
        <v>10.210000000000001</v>
      </c>
      <c r="Q10395">
        <f t="shared" si="649"/>
        <v>33.414999999999999</v>
      </c>
      <c r="R10395">
        <f t="shared" si="650"/>
        <v>38.328000000000003</v>
      </c>
      <c r="S10395">
        <f t="shared" si="651"/>
        <v>43.277000000000001</v>
      </c>
    </row>
    <row r="10396" spans="1:19" x14ac:dyDescent="0.3">
      <c r="A10396" s="1">
        <v>43076</v>
      </c>
      <c r="B10396">
        <v>2017</v>
      </c>
      <c r="C10396">
        <v>12</v>
      </c>
      <c r="D10396">
        <v>7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f t="shared" si="648"/>
        <v>3.9160016606253609E-2</v>
      </c>
      <c r="P10396">
        <v>10.15</v>
      </c>
      <c r="Q10396">
        <f t="shared" si="649"/>
        <v>38.671999999999997</v>
      </c>
      <c r="R10396">
        <f t="shared" si="650"/>
        <v>43.564999999999998</v>
      </c>
      <c r="S10396">
        <f t="shared" si="651"/>
        <v>48.478000000000002</v>
      </c>
    </row>
    <row r="10397" spans="1:19" x14ac:dyDescent="0.3">
      <c r="A10397" s="1">
        <v>43077</v>
      </c>
      <c r="B10397">
        <v>2017</v>
      </c>
      <c r="C10397">
        <v>12</v>
      </c>
      <c r="D10397">
        <v>8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f t="shared" si="648"/>
        <v>3.9160016606253609E-2</v>
      </c>
      <c r="P10397">
        <v>10.02</v>
      </c>
      <c r="Q10397">
        <f t="shared" si="649"/>
        <v>43.808999999999997</v>
      </c>
      <c r="R10397">
        <f t="shared" si="650"/>
        <v>48.691999999999993</v>
      </c>
      <c r="S10397">
        <f t="shared" si="651"/>
        <v>53.584999999999994</v>
      </c>
    </row>
    <row r="10398" spans="1:19" x14ac:dyDescent="0.3">
      <c r="A10398" s="1">
        <v>43078</v>
      </c>
      <c r="B10398">
        <v>2017</v>
      </c>
      <c r="C10398">
        <v>12</v>
      </c>
      <c r="D10398">
        <v>9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f t="shared" si="648"/>
        <v>3.9160016606253609E-2</v>
      </c>
      <c r="P10398">
        <v>9.9600000000000009</v>
      </c>
      <c r="Q10398">
        <f t="shared" si="649"/>
        <v>48.896999999999998</v>
      </c>
      <c r="R10398">
        <f t="shared" si="650"/>
        <v>53.768999999999998</v>
      </c>
      <c r="S10398">
        <f t="shared" si="651"/>
        <v>58.651999999999994</v>
      </c>
    </row>
    <row r="10399" spans="1:19" x14ac:dyDescent="0.3">
      <c r="A10399" s="1">
        <v>43079</v>
      </c>
      <c r="B10399">
        <v>2017</v>
      </c>
      <c r="C10399">
        <v>12</v>
      </c>
      <c r="D10399">
        <v>10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f t="shared" si="648"/>
        <v>3.9160016606253609E-2</v>
      </c>
      <c r="P10399">
        <v>9.923</v>
      </c>
      <c r="Q10399">
        <f t="shared" si="649"/>
        <v>50.263000000000005</v>
      </c>
      <c r="R10399">
        <f t="shared" si="650"/>
        <v>58.82</v>
      </c>
      <c r="S10399">
        <f t="shared" si="651"/>
        <v>63.692</v>
      </c>
    </row>
    <row r="10400" spans="1:19" x14ac:dyDescent="0.3">
      <c r="A10400" s="1">
        <v>43080</v>
      </c>
      <c r="B10400">
        <v>2017</v>
      </c>
      <c r="C10400">
        <v>12</v>
      </c>
      <c r="D10400">
        <v>11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f t="shared" si="648"/>
        <v>3.9160016606253609E-2</v>
      </c>
      <c r="P10400">
        <v>9.8859999999999992</v>
      </c>
      <c r="Q10400">
        <f t="shared" si="649"/>
        <v>49.939000000000007</v>
      </c>
      <c r="R10400">
        <f t="shared" si="650"/>
        <v>60.149000000000001</v>
      </c>
      <c r="S10400">
        <f t="shared" si="651"/>
        <v>68.706000000000003</v>
      </c>
    </row>
    <row r="10401" spans="1:19" x14ac:dyDescent="0.3">
      <c r="A10401" s="1">
        <v>43081</v>
      </c>
      <c r="B10401">
        <v>2017</v>
      </c>
      <c r="C10401">
        <v>12</v>
      </c>
      <c r="D10401">
        <v>12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f t="shared" si="648"/>
        <v>3.9160016606253609E-2</v>
      </c>
      <c r="P10401">
        <v>9.6449999999999996</v>
      </c>
      <c r="Q10401">
        <f t="shared" si="649"/>
        <v>49.433999999999997</v>
      </c>
      <c r="R10401">
        <f t="shared" si="650"/>
        <v>59.584000000000003</v>
      </c>
      <c r="S10401">
        <f t="shared" si="651"/>
        <v>69.793999999999997</v>
      </c>
    </row>
    <row r="10402" spans="1:19" x14ac:dyDescent="0.3">
      <c r="A10402" s="1">
        <v>43082</v>
      </c>
      <c r="B10402">
        <v>2017</v>
      </c>
      <c r="C10402">
        <v>12</v>
      </c>
      <c r="D10402">
        <v>13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f t="shared" si="648"/>
        <v>3.9160016606253609E-2</v>
      </c>
      <c r="P10402">
        <v>9.9469999999999992</v>
      </c>
      <c r="Q10402">
        <f t="shared" si="649"/>
        <v>49.361000000000004</v>
      </c>
      <c r="R10402">
        <f t="shared" si="650"/>
        <v>59.381</v>
      </c>
      <c r="S10402">
        <f t="shared" si="651"/>
        <v>69.531000000000006</v>
      </c>
    </row>
    <row r="10403" spans="1:19" x14ac:dyDescent="0.3">
      <c r="A10403" s="1">
        <v>43083</v>
      </c>
      <c r="B10403">
        <v>2017</v>
      </c>
      <c r="C10403">
        <v>12</v>
      </c>
      <c r="D10403">
        <v>14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f t="shared" si="648"/>
        <v>3.9160016606253609E-2</v>
      </c>
      <c r="P10403">
        <v>9.2579999999999991</v>
      </c>
      <c r="Q10403">
        <f t="shared" si="649"/>
        <v>48.658999999999992</v>
      </c>
      <c r="R10403">
        <f t="shared" si="650"/>
        <v>58.619</v>
      </c>
      <c r="S10403">
        <f t="shared" si="651"/>
        <v>68.638999999999996</v>
      </c>
    </row>
    <row r="10404" spans="1:19" x14ac:dyDescent="0.3">
      <c r="A10404" s="1">
        <v>43084</v>
      </c>
      <c r="B10404">
        <v>2017</v>
      </c>
      <c r="C10404">
        <v>12</v>
      </c>
      <c r="D10404">
        <v>15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f t="shared" si="648"/>
        <v>3.9160016606253609E-2</v>
      </c>
      <c r="P10404">
        <v>9.5459999999999994</v>
      </c>
      <c r="Q10404">
        <f t="shared" si="649"/>
        <v>48.281999999999996</v>
      </c>
      <c r="R10404">
        <f t="shared" si="650"/>
        <v>58.204999999999991</v>
      </c>
      <c r="S10404">
        <f t="shared" si="651"/>
        <v>68.164999999999992</v>
      </c>
    </row>
    <row r="10405" spans="1:19" x14ac:dyDescent="0.3">
      <c r="A10405" s="1">
        <v>43085</v>
      </c>
      <c r="B10405">
        <v>2017</v>
      </c>
      <c r="C10405">
        <v>12</v>
      </c>
      <c r="D10405">
        <v>16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f t="shared" si="648"/>
        <v>3.9160016606253609E-2</v>
      </c>
      <c r="P10405">
        <v>9.6280000000000001</v>
      </c>
      <c r="Q10405">
        <f t="shared" si="649"/>
        <v>48.024000000000001</v>
      </c>
      <c r="R10405">
        <f t="shared" si="650"/>
        <v>57.91</v>
      </c>
      <c r="S10405">
        <f t="shared" si="651"/>
        <v>67.832999999999998</v>
      </c>
    </row>
    <row r="10406" spans="1:19" x14ac:dyDescent="0.3">
      <c r="A10406" s="1">
        <v>43086</v>
      </c>
      <c r="B10406">
        <v>2017</v>
      </c>
      <c r="C10406">
        <v>12</v>
      </c>
      <c r="D10406">
        <v>17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f t="shared" si="648"/>
        <v>3.9160016606253609E-2</v>
      </c>
      <c r="P10406">
        <v>9.59</v>
      </c>
      <c r="Q10406">
        <f t="shared" si="649"/>
        <v>47.968999999999994</v>
      </c>
      <c r="R10406">
        <f t="shared" si="650"/>
        <v>57.614000000000004</v>
      </c>
      <c r="S10406">
        <f t="shared" si="651"/>
        <v>67.5</v>
      </c>
    </row>
    <row r="10407" spans="1:19" x14ac:dyDescent="0.3">
      <c r="A10407" s="1">
        <v>43087</v>
      </c>
      <c r="B10407">
        <v>2017</v>
      </c>
      <c r="C10407">
        <v>12</v>
      </c>
      <c r="D10407">
        <v>18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f t="shared" si="648"/>
        <v>3.9160016606253609E-2</v>
      </c>
      <c r="P10407">
        <v>9.5519999999999996</v>
      </c>
      <c r="Q10407">
        <f t="shared" si="649"/>
        <v>47.573999999999998</v>
      </c>
      <c r="R10407">
        <f t="shared" si="650"/>
        <v>57.520999999999994</v>
      </c>
      <c r="S10407">
        <f t="shared" si="651"/>
        <v>67.165999999999997</v>
      </c>
    </row>
    <row r="10408" spans="1:19" x14ac:dyDescent="0.3">
      <c r="A10408" s="1">
        <v>43088</v>
      </c>
      <c r="B10408">
        <v>2017</v>
      </c>
      <c r="C10408">
        <v>12</v>
      </c>
      <c r="D10408">
        <v>19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f t="shared" si="648"/>
        <v>3.9160016606253609E-2</v>
      </c>
      <c r="P10408">
        <v>9.4629999999999992</v>
      </c>
      <c r="Q10408">
        <f t="shared" si="649"/>
        <v>47.779000000000003</v>
      </c>
      <c r="R10408">
        <f t="shared" si="650"/>
        <v>57.036999999999999</v>
      </c>
      <c r="S10408">
        <f t="shared" si="651"/>
        <v>66.983999999999995</v>
      </c>
    </row>
    <row r="10409" spans="1:19" x14ac:dyDescent="0.3">
      <c r="A10409" s="1">
        <v>43089</v>
      </c>
      <c r="B10409">
        <v>2017</v>
      </c>
      <c r="C10409">
        <v>12</v>
      </c>
      <c r="D10409">
        <v>20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f t="shared" si="648"/>
        <v>3.9160016606253609E-2</v>
      </c>
      <c r="P10409">
        <v>9.2460000000000004</v>
      </c>
      <c r="Q10409">
        <f t="shared" si="649"/>
        <v>47.478999999999999</v>
      </c>
      <c r="R10409">
        <f t="shared" si="650"/>
        <v>57.025000000000006</v>
      </c>
      <c r="S10409">
        <f t="shared" si="651"/>
        <v>66.283000000000001</v>
      </c>
    </row>
    <row r="10410" spans="1:19" x14ac:dyDescent="0.3">
      <c r="A10410" s="1">
        <v>43090</v>
      </c>
      <c r="B10410">
        <v>2017</v>
      </c>
      <c r="C10410">
        <v>12</v>
      </c>
      <c r="D10410">
        <v>21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f t="shared" si="648"/>
        <v>3.9160016606253609E-2</v>
      </c>
      <c r="P10410">
        <v>9.0370000000000008</v>
      </c>
      <c r="Q10410">
        <f t="shared" si="649"/>
        <v>46.887999999999998</v>
      </c>
      <c r="R10410">
        <f t="shared" si="650"/>
        <v>56.515999999999998</v>
      </c>
      <c r="S10410">
        <f t="shared" si="651"/>
        <v>66.062000000000012</v>
      </c>
    </row>
    <row r="10411" spans="1:19" x14ac:dyDescent="0.3">
      <c r="A10411" s="1">
        <v>43091</v>
      </c>
      <c r="B10411">
        <v>2017</v>
      </c>
      <c r="C10411">
        <v>12</v>
      </c>
      <c r="D10411">
        <v>22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f t="shared" si="648"/>
        <v>3.9160016606253609E-2</v>
      </c>
      <c r="P10411">
        <v>8.91</v>
      </c>
      <c r="Q10411">
        <f t="shared" si="649"/>
        <v>46.207999999999998</v>
      </c>
      <c r="R10411">
        <f t="shared" si="650"/>
        <v>55.798000000000002</v>
      </c>
      <c r="S10411">
        <f t="shared" si="651"/>
        <v>65.426000000000002</v>
      </c>
    </row>
    <row r="10412" spans="1:19" x14ac:dyDescent="0.3">
      <c r="A10412" s="1">
        <v>43092</v>
      </c>
      <c r="B10412">
        <v>2017</v>
      </c>
      <c r="C10412">
        <v>12</v>
      </c>
      <c r="D10412">
        <v>23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f t="shared" si="648"/>
        <v>3.9160016606253609E-2</v>
      </c>
      <c r="P10412">
        <v>9.0220000000000002</v>
      </c>
      <c r="Q10412">
        <f t="shared" si="649"/>
        <v>45.678000000000004</v>
      </c>
      <c r="R10412">
        <f t="shared" si="650"/>
        <v>55.23</v>
      </c>
      <c r="S10412">
        <f t="shared" si="651"/>
        <v>64.820000000000007</v>
      </c>
    </row>
    <row r="10413" spans="1:19" x14ac:dyDescent="0.3">
      <c r="A10413" s="1">
        <v>43093</v>
      </c>
      <c r="B10413">
        <v>2017</v>
      </c>
      <c r="C10413">
        <v>12</v>
      </c>
      <c r="D10413">
        <v>24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f t="shared" si="648"/>
        <v>3.9160016606253609E-2</v>
      </c>
      <c r="P10413">
        <v>7.94</v>
      </c>
      <c r="Q10413">
        <f t="shared" si="649"/>
        <v>44.155000000000001</v>
      </c>
      <c r="R10413">
        <f t="shared" si="650"/>
        <v>53.618000000000002</v>
      </c>
      <c r="S10413">
        <f t="shared" si="651"/>
        <v>63.169999999999995</v>
      </c>
    </row>
    <row r="10414" spans="1:19" x14ac:dyDescent="0.3">
      <c r="A10414" s="1">
        <v>43094</v>
      </c>
      <c r="B10414">
        <v>2017</v>
      </c>
      <c r="C10414">
        <v>12</v>
      </c>
      <c r="D10414">
        <v>25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f t="shared" si="648"/>
        <v>3.9160016606253609E-2</v>
      </c>
      <c r="P10414">
        <v>7.399</v>
      </c>
      <c r="Q10414">
        <f t="shared" si="649"/>
        <v>42.308</v>
      </c>
      <c r="R10414">
        <f t="shared" si="650"/>
        <v>51.554000000000002</v>
      </c>
      <c r="S10414">
        <f t="shared" si="651"/>
        <v>61.017000000000003</v>
      </c>
    </row>
    <row r="10415" spans="1:19" x14ac:dyDescent="0.3">
      <c r="A10415" s="1">
        <v>43095</v>
      </c>
      <c r="B10415">
        <v>2017</v>
      </c>
      <c r="C10415">
        <v>12</v>
      </c>
      <c r="D10415">
        <v>26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f t="shared" si="648"/>
        <v>3.9160016606253609E-2</v>
      </c>
      <c r="P10415">
        <v>6.8579999999999997</v>
      </c>
      <c r="Q10415">
        <f t="shared" si="649"/>
        <v>40.128999999999998</v>
      </c>
      <c r="R10415">
        <f t="shared" si="650"/>
        <v>49.165999999999997</v>
      </c>
      <c r="S10415">
        <f t="shared" si="651"/>
        <v>58.411999999999999</v>
      </c>
    </row>
    <row r="10416" spans="1:19" x14ac:dyDescent="0.3">
      <c r="A10416" s="1">
        <v>43096</v>
      </c>
      <c r="B10416">
        <v>2017</v>
      </c>
      <c r="C10416">
        <v>12</v>
      </c>
      <c r="D10416">
        <v>27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f t="shared" si="648"/>
        <v>3.9160016606253609E-2</v>
      </c>
      <c r="P10416">
        <v>6.5670000000000002</v>
      </c>
      <c r="Q10416">
        <f t="shared" si="649"/>
        <v>37.786000000000001</v>
      </c>
      <c r="R10416">
        <f t="shared" si="650"/>
        <v>46.695999999999998</v>
      </c>
      <c r="S10416">
        <f t="shared" si="651"/>
        <v>55.732999999999997</v>
      </c>
    </row>
    <row r="10417" spans="1:19" x14ac:dyDescent="0.3">
      <c r="A10417" s="1">
        <v>43097</v>
      </c>
      <c r="B10417">
        <v>2017</v>
      </c>
      <c r="C10417">
        <v>12</v>
      </c>
      <c r="D10417">
        <v>28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f t="shared" si="648"/>
        <v>3.9160016606253609E-2</v>
      </c>
      <c r="P10417">
        <v>6.3360000000000003</v>
      </c>
      <c r="Q10417">
        <f t="shared" si="649"/>
        <v>35.1</v>
      </c>
      <c r="R10417">
        <f t="shared" si="650"/>
        <v>44.122</v>
      </c>
      <c r="S10417">
        <f t="shared" si="651"/>
        <v>53.031999999999996</v>
      </c>
    </row>
    <row r="10418" spans="1:19" x14ac:dyDescent="0.3">
      <c r="A10418" s="1">
        <v>43098</v>
      </c>
      <c r="B10418">
        <v>2017</v>
      </c>
      <c r="C10418">
        <v>12</v>
      </c>
      <c r="D10418">
        <v>29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f t="shared" si="648"/>
        <v>3.9160016606253609E-2</v>
      </c>
      <c r="P10418">
        <v>4.3079999999999998</v>
      </c>
      <c r="Q10418">
        <f t="shared" si="649"/>
        <v>31.467999999999996</v>
      </c>
      <c r="R10418">
        <f t="shared" si="650"/>
        <v>39.408000000000001</v>
      </c>
      <c r="S10418">
        <f t="shared" si="651"/>
        <v>48.43</v>
      </c>
    </row>
    <row r="10419" spans="1:19" x14ac:dyDescent="0.3">
      <c r="A10419" s="1">
        <v>43099</v>
      </c>
      <c r="B10419">
        <v>2017</v>
      </c>
      <c r="C10419">
        <v>12</v>
      </c>
      <c r="D10419">
        <v>30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f t="shared" si="648"/>
        <v>3.9160016606253609E-2</v>
      </c>
      <c r="P10419">
        <v>4.1399999999999997</v>
      </c>
      <c r="Q10419">
        <f t="shared" si="649"/>
        <v>28.209000000000003</v>
      </c>
      <c r="R10419">
        <f t="shared" si="650"/>
        <v>35.607999999999997</v>
      </c>
      <c r="S10419">
        <f t="shared" si="651"/>
        <v>43.548000000000002</v>
      </c>
    </row>
    <row r="10420" spans="1:19" x14ac:dyDescent="0.3">
      <c r="A10420" s="1">
        <v>43100</v>
      </c>
      <c r="B10420">
        <v>2017</v>
      </c>
      <c r="C10420">
        <v>12</v>
      </c>
      <c r="D10420">
        <v>31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f t="shared" si="648"/>
        <v>3.9160016606253609E-2</v>
      </c>
      <c r="P10420">
        <v>5.4989999999999997</v>
      </c>
      <c r="Q10420">
        <f t="shared" si="649"/>
        <v>26.849999999999998</v>
      </c>
      <c r="R10420">
        <f t="shared" si="650"/>
        <v>33.708000000000006</v>
      </c>
      <c r="S10420">
        <f t="shared" si="651"/>
        <v>41.106999999999999</v>
      </c>
    </row>
    <row r="10421" spans="1:19" x14ac:dyDescent="0.3">
      <c r="A10421" s="1">
        <v>43101</v>
      </c>
      <c r="B10421">
        <v>2018</v>
      </c>
      <c r="C10421">
        <v>1</v>
      </c>
      <c r="D10421">
        <v>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f t="shared" si="648"/>
        <v>3.9160016606253609E-2</v>
      </c>
      <c r="P10421">
        <v>6.8579999999999997</v>
      </c>
      <c r="Q10421">
        <f t="shared" si="649"/>
        <v>27.140999999999998</v>
      </c>
      <c r="R10421">
        <f t="shared" si="650"/>
        <v>33.707999999999998</v>
      </c>
      <c r="S10421">
        <f t="shared" si="651"/>
        <v>40.566000000000003</v>
      </c>
    </row>
    <row r="10422" spans="1:19" x14ac:dyDescent="0.3">
      <c r="A10422" s="1">
        <v>43102</v>
      </c>
      <c r="B10422">
        <v>2018</v>
      </c>
      <c r="C10422">
        <v>1</v>
      </c>
      <c r="D10422">
        <v>2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f t="shared" si="648"/>
        <v>3.9160016606253609E-2</v>
      </c>
      <c r="P10422">
        <v>6.5190000000000001</v>
      </c>
      <c r="Q10422">
        <f t="shared" si="649"/>
        <v>27.323999999999998</v>
      </c>
      <c r="R10422">
        <f t="shared" si="650"/>
        <v>33.659999999999997</v>
      </c>
      <c r="S10422">
        <f t="shared" si="651"/>
        <v>40.226999999999997</v>
      </c>
    </row>
    <row r="10423" spans="1:19" x14ac:dyDescent="0.3">
      <c r="A10423" s="1">
        <v>43103</v>
      </c>
      <c r="B10423">
        <v>2018</v>
      </c>
      <c r="C10423">
        <v>1</v>
      </c>
      <c r="D10423">
        <v>3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f t="shared" si="648"/>
        <v>3.9160016606253609E-2</v>
      </c>
      <c r="P10423">
        <v>6.524</v>
      </c>
      <c r="Q10423">
        <f t="shared" si="649"/>
        <v>29.54</v>
      </c>
      <c r="R10423">
        <f t="shared" si="650"/>
        <v>33.847999999999999</v>
      </c>
      <c r="S10423">
        <f t="shared" si="651"/>
        <v>40.183999999999997</v>
      </c>
    </row>
    <row r="10424" spans="1:19" x14ac:dyDescent="0.3">
      <c r="A10424" s="1">
        <v>43104</v>
      </c>
      <c r="B10424">
        <v>2018</v>
      </c>
      <c r="C10424">
        <v>1</v>
      </c>
      <c r="D10424">
        <v>4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f t="shared" si="648"/>
        <v>3.9160016606253609E-2</v>
      </c>
      <c r="P10424">
        <v>6.0380000000000003</v>
      </c>
      <c r="Q10424">
        <f t="shared" si="649"/>
        <v>31.437999999999999</v>
      </c>
      <c r="R10424">
        <f t="shared" si="650"/>
        <v>35.578000000000003</v>
      </c>
      <c r="S10424">
        <f t="shared" si="651"/>
        <v>39.885999999999996</v>
      </c>
    </row>
    <row r="10425" spans="1:19" x14ac:dyDescent="0.3">
      <c r="A10425" s="1">
        <v>43105</v>
      </c>
      <c r="B10425">
        <v>2018</v>
      </c>
      <c r="C10425">
        <v>1</v>
      </c>
      <c r="D10425">
        <v>5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f t="shared" si="648"/>
        <v>3.9160016606253609E-2</v>
      </c>
      <c r="P10425">
        <v>5.9889999999999999</v>
      </c>
      <c r="Q10425">
        <f t="shared" si="649"/>
        <v>31.928000000000001</v>
      </c>
      <c r="R10425">
        <f t="shared" si="650"/>
        <v>37.427</v>
      </c>
      <c r="S10425">
        <f t="shared" si="651"/>
        <v>41.567</v>
      </c>
    </row>
    <row r="10426" spans="1:19" x14ac:dyDescent="0.3">
      <c r="A10426" s="1">
        <v>43106</v>
      </c>
      <c r="B10426">
        <v>2018</v>
      </c>
      <c r="C10426">
        <v>1</v>
      </c>
      <c r="D10426">
        <v>6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f t="shared" si="648"/>
        <v>3.9160016606253609E-2</v>
      </c>
      <c r="P10426">
        <v>5.1219999999999999</v>
      </c>
      <c r="Q10426">
        <f t="shared" si="649"/>
        <v>30.192</v>
      </c>
      <c r="R10426">
        <f t="shared" si="650"/>
        <v>37.049999999999997</v>
      </c>
      <c r="S10426">
        <f t="shared" si="651"/>
        <v>42.548999999999999</v>
      </c>
    </row>
    <row r="10427" spans="1:19" x14ac:dyDescent="0.3">
      <c r="A10427" s="1">
        <v>43107</v>
      </c>
      <c r="B10427">
        <v>2018</v>
      </c>
      <c r="C10427">
        <v>1</v>
      </c>
      <c r="D10427">
        <v>7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f t="shared" si="648"/>
        <v>3.9160016606253609E-2</v>
      </c>
      <c r="P10427">
        <v>5.0460000000000003</v>
      </c>
      <c r="Q10427">
        <f t="shared" si="649"/>
        <v>28.719000000000001</v>
      </c>
      <c r="R10427">
        <f t="shared" si="650"/>
        <v>35.238</v>
      </c>
      <c r="S10427">
        <f t="shared" si="651"/>
        <v>42.095999999999997</v>
      </c>
    </row>
    <row r="10428" spans="1:19" x14ac:dyDescent="0.3">
      <c r="A10428" s="1">
        <v>43108</v>
      </c>
      <c r="B10428">
        <v>2018</v>
      </c>
      <c r="C10428">
        <v>1</v>
      </c>
      <c r="D10428">
        <v>8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f t="shared" si="648"/>
        <v>3.9160016606253609E-2</v>
      </c>
      <c r="P10428">
        <v>4.97</v>
      </c>
      <c r="Q10428">
        <f t="shared" si="649"/>
        <v>27.164999999999999</v>
      </c>
      <c r="R10428">
        <f t="shared" si="650"/>
        <v>33.689</v>
      </c>
      <c r="S10428">
        <f t="shared" si="651"/>
        <v>40.207999999999998</v>
      </c>
    </row>
    <row r="10429" spans="1:19" x14ac:dyDescent="0.3">
      <c r="A10429" s="1">
        <v>43109</v>
      </c>
      <c r="B10429">
        <v>2018</v>
      </c>
      <c r="C10429">
        <v>1</v>
      </c>
      <c r="D10429">
        <v>9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f t="shared" si="648"/>
        <v>3.9160016606253609E-2</v>
      </c>
      <c r="P10429">
        <v>4.9020000000000001</v>
      </c>
      <c r="Q10429">
        <f t="shared" si="649"/>
        <v>26.029</v>
      </c>
      <c r="R10429">
        <f t="shared" si="650"/>
        <v>32.067</v>
      </c>
      <c r="S10429">
        <f t="shared" si="651"/>
        <v>38.591000000000001</v>
      </c>
    </row>
    <row r="10430" spans="1:19" x14ac:dyDescent="0.3">
      <c r="A10430" s="1">
        <v>43110</v>
      </c>
      <c r="B10430">
        <v>2018</v>
      </c>
      <c r="C10430">
        <v>1</v>
      </c>
      <c r="D10430">
        <v>10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f t="shared" si="648"/>
        <v>3.9160016606253609E-2</v>
      </c>
      <c r="P10430">
        <v>4.6829999999999998</v>
      </c>
      <c r="Q10430">
        <f t="shared" si="649"/>
        <v>24.722999999999999</v>
      </c>
      <c r="R10430">
        <f t="shared" si="650"/>
        <v>30.712</v>
      </c>
      <c r="S10430">
        <f t="shared" si="651"/>
        <v>36.75</v>
      </c>
    </row>
    <row r="10431" spans="1:19" x14ac:dyDescent="0.3">
      <c r="A10431" s="1">
        <v>43111</v>
      </c>
      <c r="B10431">
        <v>2018</v>
      </c>
      <c r="C10431">
        <v>1</v>
      </c>
      <c r="D10431">
        <v>11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f t="shared" si="648"/>
        <v>3.9160016606253609E-2</v>
      </c>
      <c r="P10431">
        <v>4.8860000000000001</v>
      </c>
      <c r="Q10431">
        <f t="shared" si="649"/>
        <v>24.486999999999998</v>
      </c>
      <c r="R10431">
        <f t="shared" si="650"/>
        <v>29.608999999999998</v>
      </c>
      <c r="S10431">
        <f t="shared" si="651"/>
        <v>35.597999999999999</v>
      </c>
    </row>
    <row r="10432" spans="1:19" x14ac:dyDescent="0.3">
      <c r="A10432" s="1">
        <v>43112</v>
      </c>
      <c r="B10432">
        <v>2018</v>
      </c>
      <c r="C10432">
        <v>1</v>
      </c>
      <c r="D10432">
        <v>12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f t="shared" si="648"/>
        <v>3.9160016606253609E-2</v>
      </c>
      <c r="P10432">
        <v>4.923</v>
      </c>
      <c r="Q10432">
        <f t="shared" si="649"/>
        <v>24.363999999999997</v>
      </c>
      <c r="R10432">
        <f t="shared" si="650"/>
        <v>29.409999999999997</v>
      </c>
      <c r="S10432">
        <f t="shared" si="651"/>
        <v>34.531999999999996</v>
      </c>
    </row>
    <row r="10433" spans="1:19" x14ac:dyDescent="0.3">
      <c r="A10433" s="1">
        <v>43113</v>
      </c>
      <c r="B10433">
        <v>2018</v>
      </c>
      <c r="C10433">
        <v>1</v>
      </c>
      <c r="D10433">
        <v>13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f t="shared" si="648"/>
        <v>3.9160016606253609E-2</v>
      </c>
      <c r="P10433">
        <v>4.8</v>
      </c>
      <c r="Q10433">
        <f t="shared" si="649"/>
        <v>24.193999999999999</v>
      </c>
      <c r="R10433">
        <f t="shared" si="650"/>
        <v>29.163999999999998</v>
      </c>
      <c r="S10433">
        <f t="shared" si="651"/>
        <v>34.209999999999994</v>
      </c>
    </row>
    <row r="10434" spans="1:19" x14ac:dyDescent="0.3">
      <c r="A10434" s="1">
        <v>43114</v>
      </c>
      <c r="B10434">
        <v>2018</v>
      </c>
      <c r="C10434">
        <v>1</v>
      </c>
      <c r="D10434">
        <v>14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f t="shared" si="648"/>
        <v>3.9160016606253609E-2</v>
      </c>
      <c r="P10434">
        <v>4.7140000000000004</v>
      </c>
      <c r="Q10434">
        <f t="shared" si="649"/>
        <v>24.006</v>
      </c>
      <c r="R10434">
        <f t="shared" si="650"/>
        <v>28.908000000000001</v>
      </c>
      <c r="S10434">
        <f t="shared" si="651"/>
        <v>33.878</v>
      </c>
    </row>
    <row r="10435" spans="1:19" x14ac:dyDescent="0.3">
      <c r="A10435" s="1">
        <v>43115</v>
      </c>
      <c r="B10435">
        <v>2018</v>
      </c>
      <c r="C10435">
        <v>1</v>
      </c>
      <c r="D10435">
        <v>15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f t="shared" ref="O10435:O10498" si="652">(E10435+$X$2) + (F10435*$X$3) + (G10435*$X$4) + (H10435*$X$5) + (I10435*$X$6) + (J10435*$X$7) + (K10435*$X$8) + (L10435*$X$9) + (M10435*$X$10) + (N10435*$X$11)</f>
        <v>3.9160016606253609E-2</v>
      </c>
      <c r="P10435">
        <v>4.6269999999999998</v>
      </c>
      <c r="Q10435">
        <f t="shared" si="649"/>
        <v>23.95</v>
      </c>
      <c r="R10435">
        <f t="shared" si="650"/>
        <v>28.632999999999999</v>
      </c>
      <c r="S10435">
        <f t="shared" si="651"/>
        <v>33.535000000000004</v>
      </c>
    </row>
    <row r="10436" spans="1:19" x14ac:dyDescent="0.3">
      <c r="A10436" s="1">
        <v>43116</v>
      </c>
      <c r="B10436">
        <v>2018</v>
      </c>
      <c r="C10436">
        <v>1</v>
      </c>
      <c r="D10436">
        <v>16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f t="shared" si="652"/>
        <v>3.9160016606253609E-2</v>
      </c>
      <c r="P10436">
        <v>4.1550000000000002</v>
      </c>
      <c r="Q10436">
        <f t="shared" si="649"/>
        <v>23.219000000000001</v>
      </c>
      <c r="R10436">
        <f t="shared" si="650"/>
        <v>28.105</v>
      </c>
      <c r="S10436">
        <f t="shared" si="651"/>
        <v>32.787999999999997</v>
      </c>
    </row>
    <row r="10437" spans="1:19" x14ac:dyDescent="0.3">
      <c r="A10437" s="1">
        <v>43117</v>
      </c>
      <c r="B10437">
        <v>2018</v>
      </c>
      <c r="C10437">
        <v>1</v>
      </c>
      <c r="D10437">
        <v>17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f t="shared" si="652"/>
        <v>3.9160016606253609E-2</v>
      </c>
      <c r="P10437">
        <v>3.8029999999999999</v>
      </c>
      <c r="Q10437">
        <f t="shared" si="649"/>
        <v>22.099</v>
      </c>
      <c r="R10437">
        <f t="shared" si="650"/>
        <v>27.022000000000002</v>
      </c>
      <c r="S10437">
        <f t="shared" si="651"/>
        <v>31.908000000000001</v>
      </c>
    </row>
    <row r="10438" spans="1:19" x14ac:dyDescent="0.3">
      <c r="A10438" s="1">
        <v>43118</v>
      </c>
      <c r="B10438">
        <v>2018</v>
      </c>
      <c r="C10438">
        <v>1</v>
      </c>
      <c r="D10438">
        <v>18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f t="shared" si="652"/>
        <v>3.9160016606253609E-2</v>
      </c>
      <c r="P10438">
        <v>3.5030000000000001</v>
      </c>
      <c r="Q10438">
        <f t="shared" si="649"/>
        <v>20.802000000000003</v>
      </c>
      <c r="R10438">
        <f t="shared" si="650"/>
        <v>25.602</v>
      </c>
      <c r="S10438">
        <f t="shared" si="651"/>
        <v>30.525000000000002</v>
      </c>
    </row>
    <row r="10439" spans="1:19" x14ac:dyDescent="0.3">
      <c r="A10439" s="1">
        <v>43119</v>
      </c>
      <c r="B10439">
        <v>2018</v>
      </c>
      <c r="C10439">
        <v>1</v>
      </c>
      <c r="D10439">
        <v>19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f t="shared" si="652"/>
        <v>3.9160016606253609E-2</v>
      </c>
      <c r="P10439">
        <v>3.81</v>
      </c>
      <c r="Q10439">
        <f t="shared" ref="Q10439:Q10502" si="653">(P10435+P10436+P10437+P10438+P10439)</f>
        <v>19.898</v>
      </c>
      <c r="R10439">
        <f t="shared" si="650"/>
        <v>24.612000000000002</v>
      </c>
      <c r="S10439">
        <f t="shared" si="651"/>
        <v>29.411999999999999</v>
      </c>
    </row>
    <row r="10440" spans="1:19" x14ac:dyDescent="0.3">
      <c r="A10440" s="1">
        <v>43120</v>
      </c>
      <c r="B10440">
        <v>2018</v>
      </c>
      <c r="C10440">
        <v>1</v>
      </c>
      <c r="D10440">
        <v>20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f t="shared" si="652"/>
        <v>3.9160016606253609E-2</v>
      </c>
      <c r="P10440">
        <v>3.7890000000000001</v>
      </c>
      <c r="Q10440">
        <f t="shared" si="653"/>
        <v>19.060000000000002</v>
      </c>
      <c r="R10440">
        <f t="shared" ref="R10440:R10503" si="654">(P10435+P10436+P10437+P10438+P10439+P10440)</f>
        <v>23.687000000000001</v>
      </c>
      <c r="S10440">
        <f t="shared" si="651"/>
        <v>28.401000000000003</v>
      </c>
    </row>
    <row r="10441" spans="1:19" x14ac:dyDescent="0.3">
      <c r="A10441" s="1">
        <v>43121</v>
      </c>
      <c r="B10441">
        <v>2018</v>
      </c>
      <c r="C10441">
        <v>1</v>
      </c>
      <c r="D10441">
        <v>21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f t="shared" si="652"/>
        <v>3.9160016606253609E-2</v>
      </c>
      <c r="P10441">
        <v>3.7189999999999999</v>
      </c>
      <c r="Q10441">
        <f t="shared" si="653"/>
        <v>18.623999999999999</v>
      </c>
      <c r="R10441">
        <f t="shared" si="654"/>
        <v>22.779000000000003</v>
      </c>
      <c r="S10441">
        <f t="shared" ref="S10441:S10504" si="655">(P10435+P10436+P10437+P10438+P10439+P10440+P10441)</f>
        <v>27.406000000000002</v>
      </c>
    </row>
    <row r="10442" spans="1:19" x14ac:dyDescent="0.3">
      <c r="A10442" s="1">
        <v>43122</v>
      </c>
      <c r="B10442">
        <v>2018</v>
      </c>
      <c r="C10442">
        <v>1</v>
      </c>
      <c r="D10442">
        <v>22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f t="shared" si="652"/>
        <v>3.9160016606253609E-2</v>
      </c>
      <c r="P10442">
        <v>3.6480000000000001</v>
      </c>
      <c r="Q10442">
        <f t="shared" si="653"/>
        <v>18.469000000000001</v>
      </c>
      <c r="R10442">
        <f t="shared" si="654"/>
        <v>22.271999999999998</v>
      </c>
      <c r="S10442">
        <f t="shared" si="655"/>
        <v>26.427000000000003</v>
      </c>
    </row>
    <row r="10443" spans="1:19" x14ac:dyDescent="0.3">
      <c r="A10443" s="1">
        <v>43123</v>
      </c>
      <c r="B10443">
        <v>2018</v>
      </c>
      <c r="C10443">
        <v>1</v>
      </c>
      <c r="D10443">
        <v>23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f t="shared" si="652"/>
        <v>3.9160016606253609E-2</v>
      </c>
      <c r="P10443">
        <v>3.7890000000000001</v>
      </c>
      <c r="Q10443">
        <f t="shared" si="653"/>
        <v>18.754999999999999</v>
      </c>
      <c r="R10443">
        <f t="shared" si="654"/>
        <v>22.258000000000003</v>
      </c>
      <c r="S10443">
        <f t="shared" si="655"/>
        <v>26.061</v>
      </c>
    </row>
    <row r="10444" spans="1:19" x14ac:dyDescent="0.3">
      <c r="A10444" s="1">
        <v>43124</v>
      </c>
      <c r="B10444">
        <v>2018</v>
      </c>
      <c r="C10444">
        <v>1</v>
      </c>
      <c r="D10444">
        <v>24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f t="shared" si="652"/>
        <v>3.9160016606253609E-2</v>
      </c>
      <c r="P10444">
        <v>3.3809999999999998</v>
      </c>
      <c r="Q10444">
        <f t="shared" si="653"/>
        <v>18.326000000000001</v>
      </c>
      <c r="R10444">
        <f t="shared" si="654"/>
        <v>22.135999999999999</v>
      </c>
      <c r="S10444">
        <f t="shared" si="655"/>
        <v>25.639000000000003</v>
      </c>
    </row>
    <row r="10445" spans="1:19" x14ac:dyDescent="0.3">
      <c r="A10445" s="1">
        <v>43125</v>
      </c>
      <c r="B10445">
        <v>2018</v>
      </c>
      <c r="C10445">
        <v>1</v>
      </c>
      <c r="D10445">
        <v>25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f t="shared" si="652"/>
        <v>3.9160016606253609E-2</v>
      </c>
      <c r="P10445">
        <v>3.3769999999999998</v>
      </c>
      <c r="Q10445">
        <f t="shared" si="653"/>
        <v>17.914000000000001</v>
      </c>
      <c r="R10445">
        <f t="shared" si="654"/>
        <v>21.702999999999999</v>
      </c>
      <c r="S10445">
        <f t="shared" si="655"/>
        <v>25.512999999999998</v>
      </c>
    </row>
    <row r="10446" spans="1:19" x14ac:dyDescent="0.3">
      <c r="A10446" s="1">
        <v>43126</v>
      </c>
      <c r="B10446">
        <v>2018</v>
      </c>
      <c r="C10446">
        <v>1</v>
      </c>
      <c r="D10446">
        <v>26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f t="shared" si="652"/>
        <v>3.9160016606253609E-2</v>
      </c>
      <c r="P10446">
        <v>3.3839999999999999</v>
      </c>
      <c r="Q10446">
        <f t="shared" si="653"/>
        <v>17.579000000000001</v>
      </c>
      <c r="R10446">
        <f t="shared" si="654"/>
        <v>21.298000000000002</v>
      </c>
      <c r="S10446">
        <f t="shared" si="655"/>
        <v>25.087</v>
      </c>
    </row>
    <row r="10447" spans="1:19" x14ac:dyDescent="0.3">
      <c r="A10447" s="1">
        <v>43127</v>
      </c>
      <c r="B10447">
        <v>2018</v>
      </c>
      <c r="C10447">
        <v>1</v>
      </c>
      <c r="D10447">
        <v>27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f t="shared" si="652"/>
        <v>3.9160016606253609E-2</v>
      </c>
      <c r="P10447">
        <v>3.39</v>
      </c>
      <c r="Q10447">
        <f t="shared" si="653"/>
        <v>17.321000000000002</v>
      </c>
      <c r="R10447">
        <f t="shared" si="654"/>
        <v>20.969000000000001</v>
      </c>
      <c r="S10447">
        <f t="shared" si="655"/>
        <v>24.688000000000002</v>
      </c>
    </row>
    <row r="10448" spans="1:19" x14ac:dyDescent="0.3">
      <c r="A10448" s="1">
        <v>43128</v>
      </c>
      <c r="B10448">
        <v>2018</v>
      </c>
      <c r="C10448">
        <v>1</v>
      </c>
      <c r="D10448">
        <v>28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f t="shared" si="652"/>
        <v>3.9160016606253609E-2</v>
      </c>
      <c r="P10448">
        <v>3.3969999999999998</v>
      </c>
      <c r="Q10448">
        <f t="shared" si="653"/>
        <v>16.928999999999998</v>
      </c>
      <c r="R10448">
        <f t="shared" si="654"/>
        <v>20.718</v>
      </c>
      <c r="S10448">
        <f t="shared" si="655"/>
        <v>24.366</v>
      </c>
    </row>
    <row r="10449" spans="1:19" x14ac:dyDescent="0.3">
      <c r="A10449" s="1">
        <v>43129</v>
      </c>
      <c r="B10449">
        <v>2018</v>
      </c>
      <c r="C10449">
        <v>1</v>
      </c>
      <c r="D10449">
        <v>29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f t="shared" si="652"/>
        <v>3.9160016606253609E-2</v>
      </c>
      <c r="P10449">
        <v>3.4039999999999999</v>
      </c>
      <c r="Q10449">
        <f t="shared" si="653"/>
        <v>16.951999999999998</v>
      </c>
      <c r="R10449">
        <f t="shared" si="654"/>
        <v>20.332999999999998</v>
      </c>
      <c r="S10449">
        <f t="shared" si="655"/>
        <v>24.122</v>
      </c>
    </row>
    <row r="10450" spans="1:19" x14ac:dyDescent="0.3">
      <c r="A10450" s="1">
        <v>43130</v>
      </c>
      <c r="B10450">
        <v>2018</v>
      </c>
      <c r="C10450">
        <v>1</v>
      </c>
      <c r="D10450">
        <v>30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f t="shared" si="652"/>
        <v>3.9160016606253609E-2</v>
      </c>
      <c r="P10450">
        <v>3.3730000000000002</v>
      </c>
      <c r="Q10450">
        <f t="shared" si="653"/>
        <v>16.948</v>
      </c>
      <c r="R10450">
        <f t="shared" si="654"/>
        <v>20.324999999999999</v>
      </c>
      <c r="S10450">
        <f t="shared" si="655"/>
        <v>23.706</v>
      </c>
    </row>
    <row r="10451" spans="1:19" x14ac:dyDescent="0.3">
      <c r="A10451" s="1">
        <v>43131</v>
      </c>
      <c r="B10451">
        <v>2018</v>
      </c>
      <c r="C10451">
        <v>1</v>
      </c>
      <c r="D10451">
        <v>31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f t="shared" si="652"/>
        <v>3.9160016606253609E-2</v>
      </c>
      <c r="P10451">
        <v>3.3860000000000001</v>
      </c>
      <c r="Q10451">
        <f t="shared" si="653"/>
        <v>16.95</v>
      </c>
      <c r="R10451">
        <f t="shared" si="654"/>
        <v>20.334</v>
      </c>
      <c r="S10451">
        <f t="shared" si="655"/>
        <v>23.710999999999999</v>
      </c>
    </row>
    <row r="10452" spans="1:19" x14ac:dyDescent="0.3">
      <c r="A10452" s="1">
        <v>43132</v>
      </c>
      <c r="B10452">
        <v>2018</v>
      </c>
      <c r="C10452">
        <v>2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f t="shared" si="652"/>
        <v>3.9160016606253609E-2</v>
      </c>
      <c r="P10452">
        <v>6.5140000000000002</v>
      </c>
      <c r="Q10452">
        <f t="shared" si="653"/>
        <v>20.073999999999998</v>
      </c>
      <c r="R10452">
        <f t="shared" si="654"/>
        <v>23.463999999999999</v>
      </c>
      <c r="S10452">
        <f t="shared" si="655"/>
        <v>26.847999999999999</v>
      </c>
    </row>
    <row r="10453" spans="1:19" x14ac:dyDescent="0.3">
      <c r="A10453" s="1">
        <v>43133</v>
      </c>
      <c r="B10453">
        <v>2018</v>
      </c>
      <c r="C10453">
        <v>2</v>
      </c>
      <c r="D10453">
        <v>2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f t="shared" si="652"/>
        <v>3.9160016606253609E-2</v>
      </c>
      <c r="P10453">
        <v>6.1820000000000004</v>
      </c>
      <c r="Q10453">
        <f t="shared" si="653"/>
        <v>22.859000000000002</v>
      </c>
      <c r="R10453">
        <f t="shared" si="654"/>
        <v>26.256</v>
      </c>
      <c r="S10453">
        <f t="shared" si="655"/>
        <v>29.646000000000001</v>
      </c>
    </row>
    <row r="10454" spans="1:19" x14ac:dyDescent="0.3">
      <c r="A10454" s="1">
        <v>43134</v>
      </c>
      <c r="B10454">
        <v>2018</v>
      </c>
      <c r="C10454">
        <v>2</v>
      </c>
      <c r="D10454">
        <v>3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f t="shared" si="652"/>
        <v>3.9160016606253609E-2</v>
      </c>
      <c r="P10454">
        <v>5.9589999999999996</v>
      </c>
      <c r="Q10454">
        <f t="shared" si="653"/>
        <v>25.413999999999998</v>
      </c>
      <c r="R10454">
        <f t="shared" si="654"/>
        <v>28.818000000000001</v>
      </c>
      <c r="S10454">
        <f t="shared" si="655"/>
        <v>32.215000000000003</v>
      </c>
    </row>
    <row r="10455" spans="1:19" x14ac:dyDescent="0.3">
      <c r="A10455" s="1">
        <v>43135</v>
      </c>
      <c r="B10455">
        <v>2018</v>
      </c>
      <c r="C10455">
        <v>2</v>
      </c>
      <c r="D10455">
        <v>4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f t="shared" si="652"/>
        <v>3.9160016606253609E-2</v>
      </c>
      <c r="P10455">
        <v>5.3390000000000004</v>
      </c>
      <c r="Q10455">
        <f t="shared" si="653"/>
        <v>27.380000000000003</v>
      </c>
      <c r="R10455">
        <f t="shared" si="654"/>
        <v>30.753</v>
      </c>
      <c r="S10455">
        <f t="shared" si="655"/>
        <v>34.157000000000004</v>
      </c>
    </row>
    <row r="10456" spans="1:19" x14ac:dyDescent="0.3">
      <c r="A10456" s="1">
        <v>43136</v>
      </c>
      <c r="B10456">
        <v>2018</v>
      </c>
      <c r="C10456">
        <v>2</v>
      </c>
      <c r="D10456">
        <v>5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f t="shared" si="652"/>
        <v>3.9160016606253609E-2</v>
      </c>
      <c r="P10456">
        <v>4.718</v>
      </c>
      <c r="Q10456">
        <f t="shared" si="653"/>
        <v>28.712</v>
      </c>
      <c r="R10456">
        <f t="shared" si="654"/>
        <v>32.097999999999999</v>
      </c>
      <c r="S10456">
        <f t="shared" si="655"/>
        <v>35.471000000000004</v>
      </c>
    </row>
    <row r="10457" spans="1:19" x14ac:dyDescent="0.3">
      <c r="A10457" s="1">
        <v>43137</v>
      </c>
      <c r="B10457">
        <v>2018</v>
      </c>
      <c r="C10457">
        <v>2</v>
      </c>
      <c r="D10457">
        <v>6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f t="shared" si="652"/>
        <v>3.9160016606253609E-2</v>
      </c>
      <c r="P10457">
        <v>5.3250000000000002</v>
      </c>
      <c r="Q10457">
        <f t="shared" si="653"/>
        <v>27.523</v>
      </c>
      <c r="R10457">
        <f t="shared" si="654"/>
        <v>34.036999999999999</v>
      </c>
      <c r="S10457">
        <f t="shared" si="655"/>
        <v>37.423000000000002</v>
      </c>
    </row>
    <row r="10458" spans="1:19" x14ac:dyDescent="0.3">
      <c r="A10458" s="1">
        <v>43138</v>
      </c>
      <c r="B10458">
        <v>2018</v>
      </c>
      <c r="C10458">
        <v>2</v>
      </c>
      <c r="D10458">
        <v>7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f t="shared" si="652"/>
        <v>3.9160016606253609E-2</v>
      </c>
      <c r="P10458">
        <v>5.2649999999999997</v>
      </c>
      <c r="Q10458">
        <f t="shared" si="653"/>
        <v>26.605999999999998</v>
      </c>
      <c r="R10458">
        <f t="shared" si="654"/>
        <v>32.787999999999997</v>
      </c>
      <c r="S10458">
        <f t="shared" si="655"/>
        <v>39.302</v>
      </c>
    </row>
    <row r="10459" spans="1:19" x14ac:dyDescent="0.3">
      <c r="A10459" s="1">
        <v>43139</v>
      </c>
      <c r="B10459">
        <v>2018</v>
      </c>
      <c r="C10459">
        <v>2</v>
      </c>
      <c r="D10459">
        <v>8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f t="shared" si="652"/>
        <v>3.9160016606253609E-2</v>
      </c>
      <c r="P10459">
        <v>5.2370000000000001</v>
      </c>
      <c r="Q10459">
        <f t="shared" si="653"/>
        <v>25.884</v>
      </c>
      <c r="R10459">
        <f t="shared" si="654"/>
        <v>31.842999999999996</v>
      </c>
      <c r="S10459">
        <f t="shared" si="655"/>
        <v>38.024999999999999</v>
      </c>
    </row>
    <row r="10460" spans="1:19" x14ac:dyDescent="0.3">
      <c r="A10460" s="1">
        <v>43140</v>
      </c>
      <c r="B10460">
        <v>2018</v>
      </c>
      <c r="C10460">
        <v>2</v>
      </c>
      <c r="D10460">
        <v>9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f t="shared" si="652"/>
        <v>3.9160016606253609E-2</v>
      </c>
      <c r="P10460">
        <v>4.96</v>
      </c>
      <c r="Q10460">
        <f t="shared" si="653"/>
        <v>25.505000000000003</v>
      </c>
      <c r="R10460">
        <f t="shared" si="654"/>
        <v>30.844000000000001</v>
      </c>
      <c r="S10460">
        <f t="shared" si="655"/>
        <v>36.802999999999997</v>
      </c>
    </row>
    <row r="10461" spans="1:19" x14ac:dyDescent="0.3">
      <c r="A10461" s="1">
        <v>43141</v>
      </c>
      <c r="B10461">
        <v>2018</v>
      </c>
      <c r="C10461">
        <v>2</v>
      </c>
      <c r="D10461">
        <v>10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f t="shared" si="652"/>
        <v>3.9160016606253609E-2</v>
      </c>
      <c r="P10461">
        <v>4.9690000000000003</v>
      </c>
      <c r="Q10461">
        <f t="shared" si="653"/>
        <v>25.756</v>
      </c>
      <c r="R10461">
        <f t="shared" si="654"/>
        <v>30.474000000000004</v>
      </c>
      <c r="S10461">
        <f t="shared" si="655"/>
        <v>35.813000000000002</v>
      </c>
    </row>
    <row r="10462" spans="1:19" x14ac:dyDescent="0.3">
      <c r="A10462" s="1">
        <v>43142</v>
      </c>
      <c r="B10462">
        <v>2018</v>
      </c>
      <c r="C10462">
        <v>2</v>
      </c>
      <c r="D10462">
        <v>11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f t="shared" si="652"/>
        <v>3.9160016606253609E-2</v>
      </c>
      <c r="P10462">
        <v>4.907</v>
      </c>
      <c r="Q10462">
        <f t="shared" si="653"/>
        <v>25.338000000000001</v>
      </c>
      <c r="R10462">
        <f t="shared" si="654"/>
        <v>30.663</v>
      </c>
      <c r="S10462">
        <f t="shared" si="655"/>
        <v>35.381</v>
      </c>
    </row>
    <row r="10463" spans="1:19" x14ac:dyDescent="0.3">
      <c r="A10463" s="1">
        <v>43143</v>
      </c>
      <c r="B10463">
        <v>2018</v>
      </c>
      <c r="C10463">
        <v>2</v>
      </c>
      <c r="D10463">
        <v>12</v>
      </c>
      <c r="E10463">
        <v>0.3</v>
      </c>
      <c r="F10463">
        <v>0</v>
      </c>
      <c r="G10463">
        <v>0.1</v>
      </c>
      <c r="H10463">
        <v>0.5</v>
      </c>
      <c r="I10463">
        <v>0.1</v>
      </c>
      <c r="J10463">
        <v>0</v>
      </c>
      <c r="K10463">
        <v>0.2</v>
      </c>
      <c r="L10463">
        <v>0.2</v>
      </c>
      <c r="M10463">
        <v>0</v>
      </c>
      <c r="N10463">
        <v>0</v>
      </c>
      <c r="O10463">
        <f t="shared" si="652"/>
        <v>0.40293736928620577</v>
      </c>
      <c r="P10463">
        <v>4.8449999999999998</v>
      </c>
      <c r="Q10463">
        <f t="shared" si="653"/>
        <v>24.917999999999999</v>
      </c>
      <c r="R10463">
        <f t="shared" si="654"/>
        <v>30.183</v>
      </c>
      <c r="S10463">
        <f t="shared" si="655"/>
        <v>35.508000000000003</v>
      </c>
    </row>
    <row r="10464" spans="1:19" x14ac:dyDescent="0.3">
      <c r="A10464" s="1">
        <v>43144</v>
      </c>
      <c r="B10464">
        <v>2018</v>
      </c>
      <c r="C10464">
        <v>2</v>
      </c>
      <c r="D10464">
        <v>13</v>
      </c>
      <c r="E10464">
        <v>0.2</v>
      </c>
      <c r="F10464">
        <v>0.2</v>
      </c>
      <c r="G10464">
        <v>0.4</v>
      </c>
      <c r="H10464">
        <v>0.1</v>
      </c>
      <c r="I10464">
        <v>0.7</v>
      </c>
      <c r="J10464">
        <v>0.1</v>
      </c>
      <c r="K10464">
        <v>0.3</v>
      </c>
      <c r="L10464">
        <v>1.5</v>
      </c>
      <c r="M10464">
        <v>1.4</v>
      </c>
      <c r="N10464">
        <v>1.2</v>
      </c>
      <c r="O10464">
        <f t="shared" si="652"/>
        <v>0.72036258661499997</v>
      </c>
      <c r="P10464">
        <v>4.9400000000000004</v>
      </c>
      <c r="Q10464">
        <f t="shared" si="653"/>
        <v>24.621000000000002</v>
      </c>
      <c r="R10464">
        <f t="shared" si="654"/>
        <v>29.858000000000001</v>
      </c>
      <c r="S10464">
        <f t="shared" si="655"/>
        <v>35.122999999999998</v>
      </c>
    </row>
    <row r="10465" spans="1:19" x14ac:dyDescent="0.3">
      <c r="A10465" s="1">
        <v>43145</v>
      </c>
      <c r="B10465">
        <v>2018</v>
      </c>
      <c r="C10465">
        <v>2</v>
      </c>
      <c r="D10465">
        <v>14</v>
      </c>
      <c r="E10465">
        <v>12.8</v>
      </c>
      <c r="F10465">
        <v>14</v>
      </c>
      <c r="G10465">
        <v>14.4</v>
      </c>
      <c r="H10465">
        <v>13.4</v>
      </c>
      <c r="I10465">
        <v>12</v>
      </c>
      <c r="J10465">
        <v>14.5</v>
      </c>
      <c r="K10465">
        <v>12.5</v>
      </c>
      <c r="L10465">
        <v>11.1</v>
      </c>
      <c r="M10465">
        <v>10.9</v>
      </c>
      <c r="N10465">
        <v>11.1</v>
      </c>
      <c r="O10465">
        <f t="shared" si="652"/>
        <v>25.324490124721155</v>
      </c>
      <c r="P10465">
        <v>4.891</v>
      </c>
      <c r="Q10465">
        <f t="shared" si="653"/>
        <v>24.552</v>
      </c>
      <c r="R10465">
        <f t="shared" si="654"/>
        <v>29.512</v>
      </c>
      <c r="S10465">
        <f t="shared" si="655"/>
        <v>34.749000000000002</v>
      </c>
    </row>
    <row r="10466" spans="1:19" x14ac:dyDescent="0.3">
      <c r="A10466" s="1">
        <v>43146</v>
      </c>
      <c r="B10466">
        <v>2018</v>
      </c>
      <c r="C10466">
        <v>2</v>
      </c>
      <c r="D10466">
        <v>15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f t="shared" si="652"/>
        <v>3.9160016606253609E-2</v>
      </c>
      <c r="P10466">
        <v>4.8419999999999996</v>
      </c>
      <c r="Q10466">
        <f t="shared" si="653"/>
        <v>24.424999999999997</v>
      </c>
      <c r="R10466">
        <f t="shared" si="654"/>
        <v>29.393999999999998</v>
      </c>
      <c r="S10466">
        <f t="shared" si="655"/>
        <v>34.353999999999999</v>
      </c>
    </row>
    <row r="10467" spans="1:19" x14ac:dyDescent="0.3">
      <c r="A10467" s="1">
        <v>43147</v>
      </c>
      <c r="B10467">
        <v>2018</v>
      </c>
      <c r="C10467">
        <v>2</v>
      </c>
      <c r="D10467">
        <v>16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f t="shared" si="652"/>
        <v>3.9160016606253609E-2</v>
      </c>
      <c r="P10467">
        <v>4.8449999999999998</v>
      </c>
      <c r="Q10467">
        <f t="shared" si="653"/>
        <v>24.363</v>
      </c>
      <c r="R10467">
        <f t="shared" si="654"/>
        <v>29.269999999999996</v>
      </c>
      <c r="S10467">
        <f t="shared" si="655"/>
        <v>34.238999999999997</v>
      </c>
    </row>
    <row r="10468" spans="1:19" x14ac:dyDescent="0.3">
      <c r="A10468" s="1">
        <v>43148</v>
      </c>
      <c r="B10468">
        <v>2018</v>
      </c>
      <c r="C10468">
        <v>2</v>
      </c>
      <c r="D10468">
        <v>17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f t="shared" si="652"/>
        <v>3.9160016606253609E-2</v>
      </c>
      <c r="P10468">
        <v>4.8250000000000002</v>
      </c>
      <c r="Q10468">
        <f t="shared" si="653"/>
        <v>24.342999999999996</v>
      </c>
      <c r="R10468">
        <f t="shared" si="654"/>
        <v>29.187999999999999</v>
      </c>
      <c r="S10468">
        <f t="shared" si="655"/>
        <v>34.094999999999999</v>
      </c>
    </row>
    <row r="10469" spans="1:19" x14ac:dyDescent="0.3">
      <c r="A10469" s="1">
        <v>43149</v>
      </c>
      <c r="B10469">
        <v>2018</v>
      </c>
      <c r="C10469">
        <v>2</v>
      </c>
      <c r="D10469">
        <v>18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f t="shared" si="652"/>
        <v>3.9160016606253609E-2</v>
      </c>
      <c r="P10469">
        <v>4.8170000000000002</v>
      </c>
      <c r="Q10469">
        <f t="shared" si="653"/>
        <v>24.22</v>
      </c>
      <c r="R10469">
        <f t="shared" si="654"/>
        <v>29.159999999999997</v>
      </c>
      <c r="S10469">
        <f t="shared" si="655"/>
        <v>34.004999999999995</v>
      </c>
    </row>
    <row r="10470" spans="1:19" x14ac:dyDescent="0.3">
      <c r="A10470" s="1">
        <v>43150</v>
      </c>
      <c r="B10470">
        <v>2018</v>
      </c>
      <c r="C10470">
        <v>2</v>
      </c>
      <c r="D10470">
        <v>19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f t="shared" si="652"/>
        <v>3.9160016606253609E-2</v>
      </c>
      <c r="P10470">
        <v>4.8079999999999998</v>
      </c>
      <c r="Q10470">
        <f t="shared" si="653"/>
        <v>24.137</v>
      </c>
      <c r="R10470">
        <f t="shared" si="654"/>
        <v>29.027999999999999</v>
      </c>
      <c r="S10470">
        <f t="shared" si="655"/>
        <v>33.967999999999996</v>
      </c>
    </row>
    <row r="10471" spans="1:19" x14ac:dyDescent="0.3">
      <c r="A10471" s="1">
        <v>43151</v>
      </c>
      <c r="B10471">
        <v>2018</v>
      </c>
      <c r="C10471">
        <v>2</v>
      </c>
      <c r="D10471">
        <v>20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f t="shared" si="652"/>
        <v>3.9160016606253609E-2</v>
      </c>
      <c r="P10471">
        <v>4.8040000000000003</v>
      </c>
      <c r="Q10471">
        <f t="shared" si="653"/>
        <v>24.099000000000004</v>
      </c>
      <c r="R10471">
        <f t="shared" si="654"/>
        <v>28.941000000000003</v>
      </c>
      <c r="S10471">
        <f t="shared" si="655"/>
        <v>33.832000000000001</v>
      </c>
    </row>
    <row r="10472" spans="1:19" x14ac:dyDescent="0.3">
      <c r="A10472" s="1">
        <v>43152</v>
      </c>
      <c r="B10472">
        <v>2018</v>
      </c>
      <c r="C10472">
        <v>2</v>
      </c>
      <c r="D10472">
        <v>21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f t="shared" si="652"/>
        <v>3.9160016606253609E-2</v>
      </c>
      <c r="P10472">
        <v>4.798</v>
      </c>
      <c r="Q10472">
        <f t="shared" si="653"/>
        <v>24.052</v>
      </c>
      <c r="R10472">
        <f t="shared" si="654"/>
        <v>28.897000000000006</v>
      </c>
      <c r="S10472">
        <f t="shared" si="655"/>
        <v>33.739000000000004</v>
      </c>
    </row>
    <row r="10473" spans="1:19" x14ac:dyDescent="0.3">
      <c r="A10473" s="1">
        <v>43153</v>
      </c>
      <c r="B10473">
        <v>2018</v>
      </c>
      <c r="C10473">
        <v>2</v>
      </c>
      <c r="D10473">
        <v>22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f t="shared" si="652"/>
        <v>3.9160016606253609E-2</v>
      </c>
      <c r="P10473">
        <v>4.6340000000000003</v>
      </c>
      <c r="Q10473">
        <f t="shared" si="653"/>
        <v>23.861000000000001</v>
      </c>
      <c r="R10473">
        <f t="shared" si="654"/>
        <v>28.686</v>
      </c>
      <c r="S10473">
        <f t="shared" si="655"/>
        <v>33.531000000000006</v>
      </c>
    </row>
    <row r="10474" spans="1:19" x14ac:dyDescent="0.3">
      <c r="A10474" s="1">
        <v>43154</v>
      </c>
      <c r="B10474">
        <v>2018</v>
      </c>
      <c r="C10474">
        <v>2</v>
      </c>
      <c r="D10474">
        <v>23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f t="shared" si="652"/>
        <v>3.9160016606253609E-2</v>
      </c>
      <c r="P10474">
        <v>4.4809999999999999</v>
      </c>
      <c r="Q10474">
        <f t="shared" si="653"/>
        <v>23.524999999999999</v>
      </c>
      <c r="R10474">
        <f t="shared" si="654"/>
        <v>28.341999999999999</v>
      </c>
      <c r="S10474">
        <f t="shared" si="655"/>
        <v>33.167000000000002</v>
      </c>
    </row>
    <row r="10475" spans="1:19" x14ac:dyDescent="0.3">
      <c r="A10475" s="1">
        <v>43155</v>
      </c>
      <c r="B10475">
        <v>2018</v>
      </c>
      <c r="C10475">
        <v>2</v>
      </c>
      <c r="D10475">
        <v>24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f t="shared" si="652"/>
        <v>3.9160016606253609E-2</v>
      </c>
      <c r="P10475">
        <v>4.5359999999999996</v>
      </c>
      <c r="Q10475">
        <f t="shared" si="653"/>
        <v>23.253</v>
      </c>
      <c r="R10475">
        <f t="shared" si="654"/>
        <v>28.061</v>
      </c>
      <c r="S10475">
        <f t="shared" si="655"/>
        <v>32.878</v>
      </c>
    </row>
    <row r="10476" spans="1:19" x14ac:dyDescent="0.3">
      <c r="A10476" s="1">
        <v>43156</v>
      </c>
      <c r="B10476">
        <v>2018</v>
      </c>
      <c r="C10476">
        <v>2</v>
      </c>
      <c r="D10476">
        <v>25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f t="shared" si="652"/>
        <v>3.9160016606253609E-2</v>
      </c>
      <c r="P10476">
        <v>4.5039999999999996</v>
      </c>
      <c r="Q10476">
        <f t="shared" si="653"/>
        <v>22.952999999999996</v>
      </c>
      <c r="R10476">
        <f t="shared" si="654"/>
        <v>27.756999999999998</v>
      </c>
      <c r="S10476">
        <f t="shared" si="655"/>
        <v>32.564999999999998</v>
      </c>
    </row>
    <row r="10477" spans="1:19" x14ac:dyDescent="0.3">
      <c r="A10477" s="1">
        <v>43157</v>
      </c>
      <c r="B10477">
        <v>2018</v>
      </c>
      <c r="C10477">
        <v>2</v>
      </c>
      <c r="D10477">
        <v>26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f t="shared" si="652"/>
        <v>3.9160016606253609E-2</v>
      </c>
      <c r="P10477">
        <v>4.4720000000000004</v>
      </c>
      <c r="Q10477">
        <f t="shared" si="653"/>
        <v>22.627000000000002</v>
      </c>
      <c r="R10477">
        <f t="shared" si="654"/>
        <v>27.424999999999997</v>
      </c>
      <c r="S10477">
        <f t="shared" si="655"/>
        <v>32.228999999999999</v>
      </c>
    </row>
    <row r="10478" spans="1:19" x14ac:dyDescent="0.3">
      <c r="A10478" s="1">
        <v>43158</v>
      </c>
      <c r="B10478">
        <v>2018</v>
      </c>
      <c r="C10478">
        <v>2</v>
      </c>
      <c r="D10478">
        <v>27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f t="shared" si="652"/>
        <v>3.9160016606253609E-2</v>
      </c>
      <c r="P10478">
        <v>4.4560000000000004</v>
      </c>
      <c r="Q10478">
        <f t="shared" si="653"/>
        <v>22.448999999999998</v>
      </c>
      <c r="R10478">
        <f t="shared" si="654"/>
        <v>27.083000000000002</v>
      </c>
      <c r="S10478">
        <f t="shared" si="655"/>
        <v>31.880999999999997</v>
      </c>
    </row>
    <row r="10479" spans="1:19" x14ac:dyDescent="0.3">
      <c r="A10479" s="1">
        <v>43159</v>
      </c>
      <c r="B10479">
        <v>2018</v>
      </c>
      <c r="C10479">
        <v>2</v>
      </c>
      <c r="D10479">
        <v>28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f t="shared" si="652"/>
        <v>3.9160016606253609E-2</v>
      </c>
      <c r="P10479">
        <v>3.9409999999999998</v>
      </c>
      <c r="Q10479">
        <f t="shared" si="653"/>
        <v>21.908999999999999</v>
      </c>
      <c r="R10479">
        <f t="shared" si="654"/>
        <v>26.389999999999997</v>
      </c>
      <c r="S10479">
        <f t="shared" si="655"/>
        <v>31.024000000000001</v>
      </c>
    </row>
    <row r="10480" spans="1:19" x14ac:dyDescent="0.3">
      <c r="A10480" s="1">
        <v>43160</v>
      </c>
      <c r="B10480">
        <v>2018</v>
      </c>
      <c r="C10480">
        <v>3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f t="shared" si="652"/>
        <v>3.9160016606253609E-2</v>
      </c>
      <c r="P10480">
        <v>3.8490000000000002</v>
      </c>
      <c r="Q10480">
        <f t="shared" si="653"/>
        <v>21.221999999999998</v>
      </c>
      <c r="R10480">
        <f t="shared" si="654"/>
        <v>25.757999999999999</v>
      </c>
      <c r="S10480">
        <f t="shared" si="655"/>
        <v>30.238999999999997</v>
      </c>
    </row>
    <row r="10481" spans="1:19" x14ac:dyDescent="0.3">
      <c r="A10481" s="1">
        <v>43161</v>
      </c>
      <c r="B10481">
        <v>2018</v>
      </c>
      <c r="C10481">
        <v>3</v>
      </c>
      <c r="D10481">
        <v>2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f t="shared" si="652"/>
        <v>3.9160016606253609E-2</v>
      </c>
      <c r="P10481">
        <v>3.7829999999999999</v>
      </c>
      <c r="Q10481">
        <f t="shared" si="653"/>
        <v>20.501000000000001</v>
      </c>
      <c r="R10481">
        <f t="shared" si="654"/>
        <v>25.004999999999999</v>
      </c>
      <c r="S10481">
        <f t="shared" si="655"/>
        <v>29.541</v>
      </c>
    </row>
    <row r="10482" spans="1:19" x14ac:dyDescent="0.3">
      <c r="A10482" s="1">
        <v>43162</v>
      </c>
      <c r="B10482">
        <v>2018</v>
      </c>
      <c r="C10482">
        <v>3</v>
      </c>
      <c r="D10482">
        <v>3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f t="shared" si="652"/>
        <v>3.9160016606253609E-2</v>
      </c>
      <c r="P10482">
        <v>3.7170000000000001</v>
      </c>
      <c r="Q10482">
        <f t="shared" si="653"/>
        <v>19.745999999999999</v>
      </c>
      <c r="R10482">
        <f t="shared" si="654"/>
        <v>24.218</v>
      </c>
      <c r="S10482">
        <f t="shared" si="655"/>
        <v>28.721999999999998</v>
      </c>
    </row>
    <row r="10483" spans="1:19" x14ac:dyDescent="0.3">
      <c r="A10483" s="1">
        <v>43163</v>
      </c>
      <c r="B10483">
        <v>2018</v>
      </c>
      <c r="C10483">
        <v>3</v>
      </c>
      <c r="D10483">
        <v>4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f t="shared" si="652"/>
        <v>3.9160016606253609E-2</v>
      </c>
      <c r="P10483">
        <v>3.6619999999999999</v>
      </c>
      <c r="Q10483">
        <f t="shared" si="653"/>
        <v>18.952000000000002</v>
      </c>
      <c r="R10483">
        <f t="shared" si="654"/>
        <v>23.407999999999998</v>
      </c>
      <c r="S10483">
        <f t="shared" si="655"/>
        <v>27.88</v>
      </c>
    </row>
    <row r="10484" spans="1:19" x14ac:dyDescent="0.3">
      <c r="A10484" s="1">
        <v>43164</v>
      </c>
      <c r="B10484">
        <v>2018</v>
      </c>
      <c r="C10484">
        <v>3</v>
      </c>
      <c r="D10484">
        <v>5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f t="shared" si="652"/>
        <v>3.9160016606253609E-2</v>
      </c>
      <c r="P10484">
        <v>3.6070000000000002</v>
      </c>
      <c r="Q10484">
        <f t="shared" si="653"/>
        <v>18.617999999999999</v>
      </c>
      <c r="R10484">
        <f t="shared" si="654"/>
        <v>22.559000000000001</v>
      </c>
      <c r="S10484">
        <f t="shared" si="655"/>
        <v>27.014999999999997</v>
      </c>
    </row>
    <row r="10485" spans="1:19" x14ac:dyDescent="0.3">
      <c r="A10485" s="1">
        <v>43165</v>
      </c>
      <c r="B10485">
        <v>2018</v>
      </c>
      <c r="C10485">
        <v>3</v>
      </c>
      <c r="D10485">
        <v>6</v>
      </c>
      <c r="E10485">
        <v>0.1</v>
      </c>
      <c r="F10485">
        <v>0.1</v>
      </c>
      <c r="G10485">
        <v>0</v>
      </c>
      <c r="H10485">
        <v>0.1</v>
      </c>
      <c r="I10485">
        <v>0.1</v>
      </c>
      <c r="J10485">
        <v>0</v>
      </c>
      <c r="K10485">
        <v>0.4</v>
      </c>
      <c r="L10485">
        <v>0.1</v>
      </c>
      <c r="M10485">
        <v>0.2</v>
      </c>
      <c r="N10485">
        <v>0.2</v>
      </c>
      <c r="O10485">
        <f t="shared" si="652"/>
        <v>0.24831681712294157</v>
      </c>
      <c r="P10485">
        <v>3.6179999999999999</v>
      </c>
      <c r="Q10485">
        <f t="shared" si="653"/>
        <v>18.386999999999997</v>
      </c>
      <c r="R10485">
        <f t="shared" si="654"/>
        <v>22.235999999999997</v>
      </c>
      <c r="S10485">
        <f t="shared" si="655"/>
        <v>26.177</v>
      </c>
    </row>
    <row r="10486" spans="1:19" x14ac:dyDescent="0.3">
      <c r="A10486" s="1">
        <v>43166</v>
      </c>
      <c r="B10486">
        <v>2018</v>
      </c>
      <c r="C10486">
        <v>3</v>
      </c>
      <c r="D10486">
        <v>7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f t="shared" si="652"/>
        <v>3.9160016606253609E-2</v>
      </c>
      <c r="P10486">
        <v>3.532</v>
      </c>
      <c r="Q10486">
        <f t="shared" si="653"/>
        <v>18.136000000000003</v>
      </c>
      <c r="R10486">
        <f t="shared" si="654"/>
        <v>21.918999999999997</v>
      </c>
      <c r="S10486">
        <f t="shared" si="655"/>
        <v>25.767999999999997</v>
      </c>
    </row>
    <row r="10487" spans="1:19" x14ac:dyDescent="0.3">
      <c r="A10487" s="1">
        <v>43167</v>
      </c>
      <c r="B10487">
        <v>2018</v>
      </c>
      <c r="C10487">
        <v>3</v>
      </c>
      <c r="D10487">
        <v>8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f t="shared" si="652"/>
        <v>3.9160016606253609E-2</v>
      </c>
      <c r="P10487">
        <v>3.3359999999999999</v>
      </c>
      <c r="Q10487">
        <f t="shared" si="653"/>
        <v>17.754999999999999</v>
      </c>
      <c r="R10487">
        <f t="shared" si="654"/>
        <v>21.472000000000001</v>
      </c>
      <c r="S10487">
        <f t="shared" si="655"/>
        <v>25.254999999999995</v>
      </c>
    </row>
    <row r="10488" spans="1:19" x14ac:dyDescent="0.3">
      <c r="A10488" s="1">
        <v>43168</v>
      </c>
      <c r="B10488">
        <v>2018</v>
      </c>
      <c r="C10488">
        <v>3</v>
      </c>
      <c r="D10488">
        <v>9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f t="shared" si="652"/>
        <v>3.9160016606253609E-2</v>
      </c>
      <c r="P10488">
        <v>3.4129999999999998</v>
      </c>
      <c r="Q10488">
        <f t="shared" si="653"/>
        <v>17.506</v>
      </c>
      <c r="R10488">
        <f t="shared" si="654"/>
        <v>21.167999999999999</v>
      </c>
      <c r="S10488">
        <f t="shared" si="655"/>
        <v>24.885000000000002</v>
      </c>
    </row>
    <row r="10489" spans="1:19" x14ac:dyDescent="0.3">
      <c r="A10489" s="1">
        <v>43169</v>
      </c>
      <c r="B10489">
        <v>2018</v>
      </c>
      <c r="C10489">
        <v>3</v>
      </c>
      <c r="D10489">
        <v>10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f t="shared" si="652"/>
        <v>3.9160016606253609E-2</v>
      </c>
      <c r="P10489">
        <v>3.3620000000000001</v>
      </c>
      <c r="Q10489">
        <f t="shared" si="653"/>
        <v>17.261000000000003</v>
      </c>
      <c r="R10489">
        <f t="shared" si="654"/>
        <v>20.868000000000002</v>
      </c>
      <c r="S10489">
        <f t="shared" si="655"/>
        <v>24.53</v>
      </c>
    </row>
    <row r="10490" spans="1:19" x14ac:dyDescent="0.3">
      <c r="A10490" s="1">
        <v>43170</v>
      </c>
      <c r="B10490">
        <v>2018</v>
      </c>
      <c r="C10490">
        <v>3</v>
      </c>
      <c r="D10490">
        <v>11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f t="shared" si="652"/>
        <v>3.9160016606253609E-2</v>
      </c>
      <c r="P10490">
        <v>3.08</v>
      </c>
      <c r="Q10490">
        <f t="shared" si="653"/>
        <v>16.722999999999999</v>
      </c>
      <c r="R10490">
        <f t="shared" si="654"/>
        <v>20.341000000000001</v>
      </c>
      <c r="S10490">
        <f t="shared" si="655"/>
        <v>23.948</v>
      </c>
    </row>
    <row r="10491" spans="1:19" x14ac:dyDescent="0.3">
      <c r="A10491" s="1">
        <v>43171</v>
      </c>
      <c r="B10491">
        <v>2018</v>
      </c>
      <c r="C10491">
        <v>3</v>
      </c>
      <c r="D10491">
        <v>12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f t="shared" si="652"/>
        <v>3.9160016606253609E-2</v>
      </c>
      <c r="P10491">
        <v>2.7970000000000002</v>
      </c>
      <c r="Q10491">
        <f t="shared" si="653"/>
        <v>15.988000000000001</v>
      </c>
      <c r="R10491">
        <f t="shared" si="654"/>
        <v>19.52</v>
      </c>
      <c r="S10491">
        <f t="shared" si="655"/>
        <v>23.138000000000002</v>
      </c>
    </row>
    <row r="10492" spans="1:19" x14ac:dyDescent="0.3">
      <c r="A10492" s="1">
        <v>43172</v>
      </c>
      <c r="B10492">
        <v>2018</v>
      </c>
      <c r="C10492">
        <v>3</v>
      </c>
      <c r="D10492">
        <v>13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f t="shared" si="652"/>
        <v>3.9160016606253609E-2</v>
      </c>
      <c r="P10492">
        <v>2.6549999999999998</v>
      </c>
      <c r="Q10492">
        <f t="shared" si="653"/>
        <v>15.307</v>
      </c>
      <c r="R10492">
        <f t="shared" si="654"/>
        <v>18.643000000000001</v>
      </c>
      <c r="S10492">
        <f t="shared" si="655"/>
        <v>22.175000000000001</v>
      </c>
    </row>
    <row r="10493" spans="1:19" x14ac:dyDescent="0.3">
      <c r="A10493" s="1">
        <v>43173</v>
      </c>
      <c r="B10493">
        <v>2018</v>
      </c>
      <c r="C10493">
        <v>3</v>
      </c>
      <c r="D10493">
        <v>14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f t="shared" si="652"/>
        <v>3.9160016606253609E-2</v>
      </c>
      <c r="P10493">
        <v>2.6539999999999999</v>
      </c>
      <c r="Q10493">
        <f t="shared" si="653"/>
        <v>14.548</v>
      </c>
      <c r="R10493">
        <f t="shared" si="654"/>
        <v>17.960999999999999</v>
      </c>
      <c r="S10493">
        <f t="shared" si="655"/>
        <v>21.297000000000001</v>
      </c>
    </row>
    <row r="10494" spans="1:19" x14ac:dyDescent="0.3">
      <c r="A10494" s="1">
        <v>43174</v>
      </c>
      <c r="B10494">
        <v>2018</v>
      </c>
      <c r="C10494">
        <v>3</v>
      </c>
      <c r="D10494">
        <v>15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f t="shared" si="652"/>
        <v>3.9160016606253609E-2</v>
      </c>
      <c r="P10494">
        <v>2.5710000000000002</v>
      </c>
      <c r="Q10494">
        <f t="shared" si="653"/>
        <v>13.757</v>
      </c>
      <c r="R10494">
        <f t="shared" si="654"/>
        <v>17.119</v>
      </c>
      <c r="S10494">
        <f t="shared" si="655"/>
        <v>20.532</v>
      </c>
    </row>
    <row r="10495" spans="1:19" x14ac:dyDescent="0.3">
      <c r="A10495" s="1">
        <v>43175</v>
      </c>
      <c r="B10495">
        <v>2018</v>
      </c>
      <c r="C10495">
        <v>3</v>
      </c>
      <c r="D10495">
        <v>16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f t="shared" si="652"/>
        <v>3.9160016606253609E-2</v>
      </c>
      <c r="P10495">
        <v>2.5579999999999998</v>
      </c>
      <c r="Q10495">
        <f t="shared" si="653"/>
        <v>13.234999999999999</v>
      </c>
      <c r="R10495">
        <f t="shared" si="654"/>
        <v>16.314999999999998</v>
      </c>
      <c r="S10495">
        <f t="shared" si="655"/>
        <v>19.677</v>
      </c>
    </row>
    <row r="10496" spans="1:19" x14ac:dyDescent="0.3">
      <c r="A10496" s="1">
        <v>43176</v>
      </c>
      <c r="B10496">
        <v>2018</v>
      </c>
      <c r="C10496">
        <v>3</v>
      </c>
      <c r="D10496">
        <v>17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f t="shared" si="652"/>
        <v>3.9160016606253609E-2</v>
      </c>
      <c r="P10496">
        <v>2.4550000000000001</v>
      </c>
      <c r="Q10496">
        <f t="shared" si="653"/>
        <v>12.892999999999999</v>
      </c>
      <c r="R10496">
        <f t="shared" si="654"/>
        <v>15.69</v>
      </c>
      <c r="S10496">
        <f t="shared" si="655"/>
        <v>18.769999999999996</v>
      </c>
    </row>
    <row r="10497" spans="1:19" x14ac:dyDescent="0.3">
      <c r="A10497" s="1">
        <v>43177</v>
      </c>
      <c r="B10497">
        <v>2018</v>
      </c>
      <c r="C10497">
        <v>3</v>
      </c>
      <c r="D10497">
        <v>18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f t="shared" si="652"/>
        <v>3.9160016606253609E-2</v>
      </c>
      <c r="P10497">
        <v>2.1230000000000002</v>
      </c>
      <c r="Q10497">
        <f t="shared" si="653"/>
        <v>12.361000000000001</v>
      </c>
      <c r="R10497">
        <f t="shared" si="654"/>
        <v>15.015999999999998</v>
      </c>
      <c r="S10497">
        <f t="shared" si="655"/>
        <v>17.812999999999999</v>
      </c>
    </row>
    <row r="10498" spans="1:19" x14ac:dyDescent="0.3">
      <c r="A10498" s="1">
        <v>43178</v>
      </c>
      <c r="B10498">
        <v>2018</v>
      </c>
      <c r="C10498">
        <v>3</v>
      </c>
      <c r="D10498">
        <v>19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f t="shared" si="652"/>
        <v>3.9160016606253609E-2</v>
      </c>
      <c r="P10498">
        <v>1.7909999999999999</v>
      </c>
      <c r="Q10498">
        <f t="shared" si="653"/>
        <v>11.498000000000001</v>
      </c>
      <c r="R10498">
        <f t="shared" si="654"/>
        <v>14.152000000000001</v>
      </c>
      <c r="S10498">
        <f t="shared" si="655"/>
        <v>16.806999999999999</v>
      </c>
    </row>
    <row r="10499" spans="1:19" x14ac:dyDescent="0.3">
      <c r="A10499" s="1">
        <v>43179</v>
      </c>
      <c r="B10499">
        <v>2018</v>
      </c>
      <c r="C10499">
        <v>3</v>
      </c>
      <c r="D10499">
        <v>20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f t="shared" ref="O10499:O10562" si="656">(E10499+$X$2) + (F10499*$X$3) + (G10499*$X$4) + (H10499*$X$5) + (I10499*$X$6) + (J10499*$X$7) + (K10499*$X$8) + (L10499*$X$9) + (M10499*$X$10) + (N10499*$X$11)</f>
        <v>3.9160016606253609E-2</v>
      </c>
      <c r="P10499">
        <v>1.6910000000000001</v>
      </c>
      <c r="Q10499">
        <f t="shared" si="653"/>
        <v>10.618</v>
      </c>
      <c r="R10499">
        <f t="shared" si="654"/>
        <v>13.189000000000002</v>
      </c>
      <c r="S10499">
        <f t="shared" si="655"/>
        <v>15.843000000000002</v>
      </c>
    </row>
    <row r="10500" spans="1:19" x14ac:dyDescent="0.3">
      <c r="A10500" s="1">
        <v>43180</v>
      </c>
      <c r="B10500">
        <v>2018</v>
      </c>
      <c r="C10500">
        <v>3</v>
      </c>
      <c r="D10500">
        <v>21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f t="shared" si="656"/>
        <v>3.9160016606253609E-2</v>
      </c>
      <c r="P10500">
        <v>1.55</v>
      </c>
      <c r="Q10500">
        <f t="shared" si="653"/>
        <v>9.6100000000000012</v>
      </c>
      <c r="R10500">
        <f t="shared" si="654"/>
        <v>12.168000000000001</v>
      </c>
      <c r="S10500">
        <f t="shared" si="655"/>
        <v>14.739000000000003</v>
      </c>
    </row>
    <row r="10501" spans="1:19" x14ac:dyDescent="0.3">
      <c r="A10501" s="1">
        <v>43181</v>
      </c>
      <c r="B10501">
        <v>2018</v>
      </c>
      <c r="C10501">
        <v>3</v>
      </c>
      <c r="D10501">
        <v>22</v>
      </c>
      <c r="E10501">
        <v>0.4</v>
      </c>
      <c r="F10501">
        <v>0.3</v>
      </c>
      <c r="G10501">
        <v>0.5</v>
      </c>
      <c r="H10501">
        <v>0.4</v>
      </c>
      <c r="I10501">
        <v>0.4</v>
      </c>
      <c r="J10501">
        <v>0.1</v>
      </c>
      <c r="K10501">
        <v>1.1000000000000001</v>
      </c>
      <c r="L10501">
        <v>0.4</v>
      </c>
      <c r="M10501">
        <v>0.4</v>
      </c>
      <c r="N10501">
        <v>0.4</v>
      </c>
      <c r="O10501">
        <f t="shared" si="656"/>
        <v>0.79625352549428241</v>
      </c>
      <c r="P10501">
        <v>1.5169999999999999</v>
      </c>
      <c r="Q10501">
        <f t="shared" si="653"/>
        <v>8.6720000000000006</v>
      </c>
      <c r="R10501">
        <f t="shared" si="654"/>
        <v>11.127000000000001</v>
      </c>
      <c r="S10501">
        <f t="shared" si="655"/>
        <v>13.685</v>
      </c>
    </row>
    <row r="10502" spans="1:19" x14ac:dyDescent="0.3">
      <c r="A10502" s="1">
        <v>43182</v>
      </c>
      <c r="B10502">
        <v>2018</v>
      </c>
      <c r="C10502">
        <v>3</v>
      </c>
      <c r="D10502">
        <v>23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f t="shared" si="656"/>
        <v>3.9160016606253609E-2</v>
      </c>
      <c r="P10502">
        <v>1.49</v>
      </c>
      <c r="Q10502">
        <f t="shared" si="653"/>
        <v>8.0389999999999997</v>
      </c>
      <c r="R10502">
        <f t="shared" si="654"/>
        <v>10.162000000000001</v>
      </c>
      <c r="S10502">
        <f t="shared" si="655"/>
        <v>12.617000000000001</v>
      </c>
    </row>
    <row r="10503" spans="1:19" x14ac:dyDescent="0.3">
      <c r="A10503" s="1">
        <v>43183</v>
      </c>
      <c r="B10503">
        <v>2018</v>
      </c>
      <c r="C10503">
        <v>3</v>
      </c>
      <c r="D10503">
        <v>24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f t="shared" si="656"/>
        <v>3.9160016606253609E-2</v>
      </c>
      <c r="P10503">
        <v>1.478</v>
      </c>
      <c r="Q10503">
        <f t="shared" ref="Q10503:Q10566" si="657">(P10499+P10500+P10501+P10502+P10503)</f>
        <v>7.726</v>
      </c>
      <c r="R10503">
        <f t="shared" si="654"/>
        <v>9.5169999999999995</v>
      </c>
      <c r="S10503">
        <f t="shared" si="655"/>
        <v>11.64</v>
      </c>
    </row>
    <row r="10504" spans="1:19" x14ac:dyDescent="0.3">
      <c r="A10504" s="1">
        <v>43184</v>
      </c>
      <c r="B10504">
        <v>2018</v>
      </c>
      <c r="C10504">
        <v>3</v>
      </c>
      <c r="D10504">
        <v>25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f t="shared" si="656"/>
        <v>3.9160016606253609E-2</v>
      </c>
      <c r="P10504">
        <v>1.4750000000000001</v>
      </c>
      <c r="Q10504">
        <f t="shared" si="657"/>
        <v>7.51</v>
      </c>
      <c r="R10504">
        <f t="shared" ref="R10504:R10567" si="658">(P10499+P10500+P10501+P10502+P10503+P10504)</f>
        <v>9.2010000000000005</v>
      </c>
      <c r="S10504">
        <f t="shared" si="655"/>
        <v>10.991999999999999</v>
      </c>
    </row>
    <row r="10505" spans="1:19" x14ac:dyDescent="0.3">
      <c r="A10505" s="1">
        <v>43185</v>
      </c>
      <c r="B10505">
        <v>2018</v>
      </c>
      <c r="C10505">
        <v>3</v>
      </c>
      <c r="D10505">
        <v>26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f t="shared" si="656"/>
        <v>3.9160016606253609E-2</v>
      </c>
      <c r="P10505">
        <v>1.472</v>
      </c>
      <c r="Q10505">
        <f t="shared" si="657"/>
        <v>7.4319999999999986</v>
      </c>
      <c r="R10505">
        <f t="shared" si="658"/>
        <v>8.9819999999999993</v>
      </c>
      <c r="S10505">
        <f t="shared" ref="S10505:S10568" si="659">(P10499+P10500+P10501+P10502+P10503+P10504+P10505)</f>
        <v>10.673</v>
      </c>
    </row>
    <row r="10506" spans="1:19" x14ac:dyDescent="0.3">
      <c r="A10506" s="1">
        <v>43186</v>
      </c>
      <c r="B10506">
        <v>2018</v>
      </c>
      <c r="C10506">
        <v>3</v>
      </c>
      <c r="D10506">
        <v>27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f t="shared" si="656"/>
        <v>3.9160016606253609E-2</v>
      </c>
      <c r="P10506">
        <v>1.4890000000000001</v>
      </c>
      <c r="Q10506">
        <f t="shared" si="657"/>
        <v>7.403999999999999</v>
      </c>
      <c r="R10506">
        <f t="shared" si="658"/>
        <v>8.9209999999999994</v>
      </c>
      <c r="S10506">
        <f t="shared" si="659"/>
        <v>10.471</v>
      </c>
    </row>
    <row r="10507" spans="1:19" x14ac:dyDescent="0.3">
      <c r="A10507" s="1">
        <v>43187</v>
      </c>
      <c r="B10507">
        <v>2018</v>
      </c>
      <c r="C10507">
        <v>3</v>
      </c>
      <c r="D10507">
        <v>28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f t="shared" si="656"/>
        <v>3.9160016606253609E-2</v>
      </c>
      <c r="P10507">
        <v>1.4570000000000001</v>
      </c>
      <c r="Q10507">
        <f t="shared" si="657"/>
        <v>7.3710000000000004</v>
      </c>
      <c r="R10507">
        <f t="shared" si="658"/>
        <v>8.8609999999999989</v>
      </c>
      <c r="S10507">
        <f t="shared" si="659"/>
        <v>10.378</v>
      </c>
    </row>
    <row r="10508" spans="1:19" x14ac:dyDescent="0.3">
      <c r="A10508" s="1">
        <v>43188</v>
      </c>
      <c r="B10508">
        <v>2018</v>
      </c>
      <c r="C10508">
        <v>3</v>
      </c>
      <c r="D10508">
        <v>29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f t="shared" si="656"/>
        <v>3.9160016606253609E-2</v>
      </c>
      <c r="P10508">
        <v>1.4379999999999999</v>
      </c>
      <c r="Q10508">
        <f t="shared" si="657"/>
        <v>7.3309999999999995</v>
      </c>
      <c r="R10508">
        <f t="shared" si="658"/>
        <v>8.8090000000000011</v>
      </c>
      <c r="S10508">
        <f t="shared" si="659"/>
        <v>10.298999999999999</v>
      </c>
    </row>
    <row r="10509" spans="1:19" x14ac:dyDescent="0.3">
      <c r="A10509" s="1">
        <v>43189</v>
      </c>
      <c r="B10509">
        <v>2018</v>
      </c>
      <c r="C10509">
        <v>3</v>
      </c>
      <c r="D10509">
        <v>30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f t="shared" si="656"/>
        <v>3.9160016606253609E-2</v>
      </c>
      <c r="P10509">
        <v>1.4279999999999999</v>
      </c>
      <c r="Q10509">
        <f t="shared" si="657"/>
        <v>7.2839999999999998</v>
      </c>
      <c r="R10509">
        <f t="shared" si="658"/>
        <v>8.7590000000000003</v>
      </c>
      <c r="S10509">
        <f t="shared" si="659"/>
        <v>10.237000000000002</v>
      </c>
    </row>
    <row r="10510" spans="1:19" x14ac:dyDescent="0.3">
      <c r="A10510" s="1">
        <v>43190</v>
      </c>
      <c r="B10510">
        <v>2018</v>
      </c>
      <c r="C10510">
        <v>3</v>
      </c>
      <c r="D10510">
        <v>31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f t="shared" si="656"/>
        <v>3.9160016606253609E-2</v>
      </c>
      <c r="P10510">
        <v>1.4179999999999999</v>
      </c>
      <c r="Q10510">
        <f t="shared" si="657"/>
        <v>7.23</v>
      </c>
      <c r="R10510">
        <f t="shared" si="658"/>
        <v>8.702</v>
      </c>
      <c r="S10510">
        <f t="shared" si="659"/>
        <v>10.177</v>
      </c>
    </row>
    <row r="10511" spans="1:19" x14ac:dyDescent="0.3">
      <c r="A10511" s="1">
        <v>43191</v>
      </c>
      <c r="B10511">
        <v>2018</v>
      </c>
      <c r="C10511">
        <v>4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f t="shared" si="656"/>
        <v>3.9160016606253609E-2</v>
      </c>
      <c r="P10511">
        <v>1.383</v>
      </c>
      <c r="Q10511">
        <f t="shared" si="657"/>
        <v>7.1240000000000006</v>
      </c>
      <c r="R10511">
        <f t="shared" si="658"/>
        <v>8.6129999999999995</v>
      </c>
      <c r="S10511">
        <f t="shared" si="659"/>
        <v>10.085000000000001</v>
      </c>
    </row>
    <row r="10512" spans="1:19" x14ac:dyDescent="0.3">
      <c r="A10512" s="1">
        <v>43192</v>
      </c>
      <c r="B10512">
        <v>2018</v>
      </c>
      <c r="C10512">
        <v>4</v>
      </c>
      <c r="D10512">
        <v>2</v>
      </c>
      <c r="E10512">
        <v>0.3</v>
      </c>
      <c r="F10512">
        <v>0.3</v>
      </c>
      <c r="G10512">
        <v>0.6</v>
      </c>
      <c r="H10512">
        <v>0.4</v>
      </c>
      <c r="I10512">
        <v>0.3</v>
      </c>
      <c r="J10512">
        <v>0.1</v>
      </c>
      <c r="K10512">
        <v>1</v>
      </c>
      <c r="L10512">
        <v>0.4</v>
      </c>
      <c r="M10512">
        <v>0.4</v>
      </c>
      <c r="N10512">
        <v>0.4</v>
      </c>
      <c r="O10512">
        <f t="shared" si="656"/>
        <v>0.66479417775575089</v>
      </c>
      <c r="P10512">
        <v>1.3480000000000001</v>
      </c>
      <c r="Q10512">
        <f t="shared" si="657"/>
        <v>7.0149999999999997</v>
      </c>
      <c r="R10512">
        <f t="shared" si="658"/>
        <v>8.4720000000000013</v>
      </c>
      <c r="S10512">
        <f t="shared" si="659"/>
        <v>9.9610000000000003</v>
      </c>
    </row>
    <row r="10513" spans="1:19" x14ac:dyDescent="0.3">
      <c r="A10513" s="1">
        <v>43193</v>
      </c>
      <c r="B10513">
        <v>2018</v>
      </c>
      <c r="C10513">
        <v>4</v>
      </c>
      <c r="D10513">
        <v>3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f t="shared" si="656"/>
        <v>3.9160016606253609E-2</v>
      </c>
      <c r="P10513">
        <v>1.365</v>
      </c>
      <c r="Q10513">
        <f t="shared" si="657"/>
        <v>6.9420000000000002</v>
      </c>
      <c r="R10513">
        <f t="shared" si="658"/>
        <v>8.379999999999999</v>
      </c>
      <c r="S10513">
        <f t="shared" si="659"/>
        <v>9.8370000000000015</v>
      </c>
    </row>
    <row r="10514" spans="1:19" x14ac:dyDescent="0.3">
      <c r="A10514" s="1">
        <v>43194</v>
      </c>
      <c r="B10514">
        <v>2018</v>
      </c>
      <c r="C10514">
        <v>4</v>
      </c>
      <c r="D10514">
        <v>4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f t="shared" si="656"/>
        <v>3.9160016606253609E-2</v>
      </c>
      <c r="P10514">
        <v>1.3</v>
      </c>
      <c r="Q10514">
        <f t="shared" si="657"/>
        <v>6.8140000000000001</v>
      </c>
      <c r="R10514">
        <f t="shared" si="658"/>
        <v>8.2420000000000009</v>
      </c>
      <c r="S10514">
        <f t="shared" si="659"/>
        <v>9.68</v>
      </c>
    </row>
    <row r="10515" spans="1:19" x14ac:dyDescent="0.3">
      <c r="A10515" s="1">
        <v>43195</v>
      </c>
      <c r="B10515">
        <v>2018</v>
      </c>
      <c r="C10515">
        <v>4</v>
      </c>
      <c r="D10515">
        <v>5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f t="shared" si="656"/>
        <v>3.9160016606253609E-2</v>
      </c>
      <c r="P10515">
        <v>1.194</v>
      </c>
      <c r="Q10515">
        <f t="shared" si="657"/>
        <v>6.59</v>
      </c>
      <c r="R10515">
        <f t="shared" si="658"/>
        <v>8.0079999999999991</v>
      </c>
      <c r="S10515">
        <f t="shared" si="659"/>
        <v>9.4359999999999999</v>
      </c>
    </row>
    <row r="10516" spans="1:19" x14ac:dyDescent="0.3">
      <c r="A10516" s="1">
        <v>43196</v>
      </c>
      <c r="B10516">
        <v>2018</v>
      </c>
      <c r="C10516">
        <v>4</v>
      </c>
      <c r="D10516">
        <v>6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f t="shared" si="656"/>
        <v>3.9160016606253609E-2</v>
      </c>
      <c r="P10516">
        <v>1.1639999999999999</v>
      </c>
      <c r="Q10516">
        <f t="shared" si="657"/>
        <v>6.3709999999999996</v>
      </c>
      <c r="R10516">
        <f t="shared" si="658"/>
        <v>7.7539999999999996</v>
      </c>
      <c r="S10516">
        <f t="shared" si="659"/>
        <v>9.1719999999999988</v>
      </c>
    </row>
    <row r="10517" spans="1:19" x14ac:dyDescent="0.3">
      <c r="A10517" s="1">
        <v>43197</v>
      </c>
      <c r="B10517">
        <v>2018</v>
      </c>
      <c r="C10517">
        <v>4</v>
      </c>
      <c r="D10517">
        <v>7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f t="shared" si="656"/>
        <v>3.9160016606253609E-2</v>
      </c>
      <c r="P10517">
        <v>1.143</v>
      </c>
      <c r="Q10517">
        <f t="shared" si="657"/>
        <v>6.1659999999999995</v>
      </c>
      <c r="R10517">
        <f t="shared" si="658"/>
        <v>7.5139999999999993</v>
      </c>
      <c r="S10517">
        <f t="shared" si="659"/>
        <v>8.8970000000000002</v>
      </c>
    </row>
    <row r="10518" spans="1:19" x14ac:dyDescent="0.3">
      <c r="A10518" s="1">
        <v>43198</v>
      </c>
      <c r="B10518">
        <v>2018</v>
      </c>
      <c r="C10518">
        <v>4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f t="shared" si="656"/>
        <v>3.9160016606253609E-2</v>
      </c>
      <c r="P10518">
        <v>1.145</v>
      </c>
      <c r="Q10518">
        <f t="shared" si="657"/>
        <v>5.9459999999999997</v>
      </c>
      <c r="R10518">
        <f t="shared" si="658"/>
        <v>7.3109999999999999</v>
      </c>
      <c r="S10518">
        <f t="shared" si="659"/>
        <v>8.6589999999999989</v>
      </c>
    </row>
    <row r="10519" spans="1:19" x14ac:dyDescent="0.3">
      <c r="A10519" s="1">
        <v>43199</v>
      </c>
      <c r="B10519">
        <v>2018</v>
      </c>
      <c r="C10519">
        <v>4</v>
      </c>
      <c r="D10519">
        <v>9</v>
      </c>
      <c r="E10519">
        <v>1.4</v>
      </c>
      <c r="F10519">
        <v>1.6</v>
      </c>
      <c r="G10519">
        <v>1.2</v>
      </c>
      <c r="H10519">
        <v>1.2</v>
      </c>
      <c r="I10519">
        <v>1.3</v>
      </c>
      <c r="J10519">
        <v>1.8</v>
      </c>
      <c r="K10519">
        <v>1</v>
      </c>
      <c r="L10519">
        <v>1</v>
      </c>
      <c r="M10519">
        <v>0.9</v>
      </c>
      <c r="N10519">
        <v>0.9</v>
      </c>
      <c r="O10519">
        <f t="shared" si="656"/>
        <v>2.7753210487200142</v>
      </c>
      <c r="P10519">
        <v>1.1459999999999999</v>
      </c>
      <c r="Q10519">
        <f t="shared" si="657"/>
        <v>5.7919999999999989</v>
      </c>
      <c r="R10519">
        <f t="shared" si="658"/>
        <v>7.0919999999999996</v>
      </c>
      <c r="S10519">
        <f t="shared" si="659"/>
        <v>8.4570000000000007</v>
      </c>
    </row>
    <row r="10520" spans="1:19" x14ac:dyDescent="0.3">
      <c r="A10520" s="1">
        <v>43200</v>
      </c>
      <c r="B10520">
        <v>2018</v>
      </c>
      <c r="C10520">
        <v>4</v>
      </c>
      <c r="D10520">
        <v>10</v>
      </c>
      <c r="E10520">
        <v>0.3</v>
      </c>
      <c r="F10520">
        <v>0.3</v>
      </c>
      <c r="G10520">
        <v>0.3</v>
      </c>
      <c r="H10520">
        <v>0.3</v>
      </c>
      <c r="I10520">
        <v>0.3</v>
      </c>
      <c r="J10520">
        <v>0.3</v>
      </c>
      <c r="K10520">
        <v>0.3</v>
      </c>
      <c r="L10520">
        <v>0.3</v>
      </c>
      <c r="M10520">
        <v>0.3</v>
      </c>
      <c r="N10520">
        <v>0.3</v>
      </c>
      <c r="O10520">
        <f t="shared" si="656"/>
        <v>0.62741201162437754</v>
      </c>
      <c r="P10520">
        <v>1.123</v>
      </c>
      <c r="Q10520">
        <f t="shared" si="657"/>
        <v>5.7210000000000001</v>
      </c>
      <c r="R10520">
        <f t="shared" si="658"/>
        <v>6.9149999999999991</v>
      </c>
      <c r="S10520">
        <f t="shared" si="659"/>
        <v>8.2149999999999999</v>
      </c>
    </row>
    <row r="10521" spans="1:19" x14ac:dyDescent="0.3">
      <c r="A10521" s="1">
        <v>43201</v>
      </c>
      <c r="B10521">
        <v>2018</v>
      </c>
      <c r="C10521">
        <v>4</v>
      </c>
      <c r="D10521">
        <v>11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f t="shared" si="656"/>
        <v>3.9160016606253609E-2</v>
      </c>
      <c r="P10521">
        <v>1.109</v>
      </c>
      <c r="Q10521">
        <f t="shared" si="657"/>
        <v>5.6660000000000004</v>
      </c>
      <c r="R10521">
        <f t="shared" si="658"/>
        <v>6.83</v>
      </c>
      <c r="S10521">
        <f t="shared" si="659"/>
        <v>8.0239999999999991</v>
      </c>
    </row>
    <row r="10522" spans="1:19" x14ac:dyDescent="0.3">
      <c r="A10522" s="1">
        <v>43202</v>
      </c>
      <c r="B10522">
        <v>2018</v>
      </c>
      <c r="C10522">
        <v>4</v>
      </c>
      <c r="D10522">
        <v>12</v>
      </c>
      <c r="E10522">
        <v>3</v>
      </c>
      <c r="F10522">
        <v>2.7</v>
      </c>
      <c r="G10522">
        <v>2.7</v>
      </c>
      <c r="H10522">
        <v>3.4</v>
      </c>
      <c r="I10522">
        <v>2.8</v>
      </c>
      <c r="J10522">
        <v>2.7</v>
      </c>
      <c r="K10522">
        <v>2.7</v>
      </c>
      <c r="L10522">
        <v>2.9</v>
      </c>
      <c r="M10522">
        <v>2.7</v>
      </c>
      <c r="N10522">
        <v>2.7</v>
      </c>
      <c r="O10522">
        <f t="shared" si="656"/>
        <v>5.6800220949032596</v>
      </c>
      <c r="P10522">
        <v>1.1020000000000001</v>
      </c>
      <c r="Q10522">
        <f t="shared" si="657"/>
        <v>5.625</v>
      </c>
      <c r="R10522">
        <f t="shared" si="658"/>
        <v>6.7680000000000007</v>
      </c>
      <c r="S10522">
        <f t="shared" si="659"/>
        <v>7.9320000000000004</v>
      </c>
    </row>
    <row r="10523" spans="1:19" x14ac:dyDescent="0.3">
      <c r="A10523" s="1">
        <v>43203</v>
      </c>
      <c r="B10523">
        <v>2018</v>
      </c>
      <c r="C10523">
        <v>4</v>
      </c>
      <c r="D10523">
        <v>13</v>
      </c>
      <c r="E10523">
        <v>10.7</v>
      </c>
      <c r="F10523">
        <v>12.6</v>
      </c>
      <c r="G10523">
        <v>9.1999999999999993</v>
      </c>
      <c r="H10523">
        <v>9.9</v>
      </c>
      <c r="I10523">
        <v>11</v>
      </c>
      <c r="J10523">
        <v>15.6</v>
      </c>
      <c r="K10523">
        <v>2.9</v>
      </c>
      <c r="L10523">
        <v>9.6999999999999993</v>
      </c>
      <c r="M10523">
        <v>9.3000000000000007</v>
      </c>
      <c r="N10523">
        <v>9.5</v>
      </c>
      <c r="O10523">
        <f t="shared" si="656"/>
        <v>21.707472282392459</v>
      </c>
      <c r="P10523">
        <v>1.0980000000000001</v>
      </c>
      <c r="Q10523">
        <f t="shared" si="657"/>
        <v>5.5780000000000003</v>
      </c>
      <c r="R10523">
        <f t="shared" si="658"/>
        <v>6.7229999999999999</v>
      </c>
      <c r="S10523">
        <f t="shared" si="659"/>
        <v>7.8660000000000005</v>
      </c>
    </row>
    <row r="10524" spans="1:19" x14ac:dyDescent="0.3">
      <c r="A10524" s="1">
        <v>43204</v>
      </c>
      <c r="B10524">
        <v>2018</v>
      </c>
      <c r="C10524">
        <v>4</v>
      </c>
      <c r="D10524">
        <v>14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f t="shared" si="656"/>
        <v>3.9160016606253609E-2</v>
      </c>
      <c r="P10524">
        <v>1.0920000000000001</v>
      </c>
      <c r="Q10524">
        <f t="shared" si="657"/>
        <v>5.5240000000000009</v>
      </c>
      <c r="R10524">
        <f t="shared" si="658"/>
        <v>6.67</v>
      </c>
      <c r="S10524">
        <f t="shared" si="659"/>
        <v>7.8149999999999995</v>
      </c>
    </row>
    <row r="10525" spans="1:19" x14ac:dyDescent="0.3">
      <c r="A10525" s="1">
        <v>43205</v>
      </c>
      <c r="B10525">
        <v>2018</v>
      </c>
      <c r="C10525">
        <v>4</v>
      </c>
      <c r="D10525">
        <v>15</v>
      </c>
      <c r="E10525">
        <v>23.3</v>
      </c>
      <c r="F10525">
        <v>24.2</v>
      </c>
      <c r="G10525">
        <v>21.5</v>
      </c>
      <c r="H10525">
        <v>19.8</v>
      </c>
      <c r="I10525">
        <v>20.8</v>
      </c>
      <c r="J10525">
        <v>25.7</v>
      </c>
      <c r="K10525">
        <v>20.3</v>
      </c>
      <c r="L10525">
        <v>14.7</v>
      </c>
      <c r="M10525">
        <v>13.2</v>
      </c>
      <c r="N10525">
        <v>12.5</v>
      </c>
      <c r="O10525">
        <f t="shared" si="656"/>
        <v>43.935263519194372</v>
      </c>
      <c r="P10525">
        <v>1.089</v>
      </c>
      <c r="Q10525">
        <f t="shared" si="657"/>
        <v>5.49</v>
      </c>
      <c r="R10525">
        <f t="shared" si="658"/>
        <v>6.6130000000000013</v>
      </c>
      <c r="S10525">
        <f t="shared" si="659"/>
        <v>7.7590000000000003</v>
      </c>
    </row>
    <row r="10526" spans="1:19" x14ac:dyDescent="0.3">
      <c r="A10526" s="1">
        <v>43206</v>
      </c>
      <c r="B10526">
        <v>2018</v>
      </c>
      <c r="C10526">
        <v>4</v>
      </c>
      <c r="D10526">
        <v>16</v>
      </c>
      <c r="E10526">
        <v>4.0999999999999996</v>
      </c>
      <c r="F10526">
        <v>3.9</v>
      </c>
      <c r="G10526">
        <v>4.3</v>
      </c>
      <c r="H10526">
        <v>3.7</v>
      </c>
      <c r="I10526">
        <v>3.6</v>
      </c>
      <c r="J10526">
        <v>3.5</v>
      </c>
      <c r="K10526">
        <v>6</v>
      </c>
      <c r="L10526">
        <v>3</v>
      </c>
      <c r="M10526">
        <v>2.8</v>
      </c>
      <c r="N10526">
        <v>2.9</v>
      </c>
      <c r="O10526">
        <f t="shared" si="656"/>
        <v>7.7455676558894115</v>
      </c>
      <c r="P10526">
        <v>1.0860000000000001</v>
      </c>
      <c r="Q10526">
        <f t="shared" si="657"/>
        <v>5.4670000000000005</v>
      </c>
      <c r="R10526">
        <f t="shared" si="658"/>
        <v>6.5760000000000005</v>
      </c>
      <c r="S10526">
        <f t="shared" si="659"/>
        <v>7.6990000000000016</v>
      </c>
    </row>
    <row r="10527" spans="1:19" x14ac:dyDescent="0.3">
      <c r="A10527" s="1">
        <v>43207</v>
      </c>
      <c r="B10527">
        <v>2018</v>
      </c>
      <c r="C10527">
        <v>4</v>
      </c>
      <c r="D10527">
        <v>17</v>
      </c>
      <c r="E10527">
        <v>0.3</v>
      </c>
      <c r="F10527">
        <v>0.3</v>
      </c>
      <c r="G10527">
        <v>0.3</v>
      </c>
      <c r="H10527">
        <v>0.3</v>
      </c>
      <c r="I10527">
        <v>0.3</v>
      </c>
      <c r="J10527">
        <v>0.3</v>
      </c>
      <c r="K10527">
        <v>0.3</v>
      </c>
      <c r="L10527">
        <v>0.3</v>
      </c>
      <c r="M10527">
        <v>0.3</v>
      </c>
      <c r="N10527">
        <v>0.3</v>
      </c>
      <c r="O10527">
        <f t="shared" si="656"/>
        <v>0.62741201162437754</v>
      </c>
      <c r="P10527">
        <v>1.002</v>
      </c>
      <c r="Q10527">
        <f t="shared" si="657"/>
        <v>5.367</v>
      </c>
      <c r="R10527">
        <f t="shared" si="658"/>
        <v>6.4690000000000003</v>
      </c>
      <c r="S10527">
        <f t="shared" si="659"/>
        <v>7.5780000000000003</v>
      </c>
    </row>
    <row r="10528" spans="1:19" x14ac:dyDescent="0.3">
      <c r="A10528" s="1">
        <v>43208</v>
      </c>
      <c r="B10528">
        <v>2018</v>
      </c>
      <c r="C10528">
        <v>4</v>
      </c>
      <c r="D10528">
        <v>18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f t="shared" si="656"/>
        <v>3.9160016606253609E-2</v>
      </c>
      <c r="P10528">
        <v>1.046</v>
      </c>
      <c r="Q10528">
        <f t="shared" si="657"/>
        <v>5.3150000000000004</v>
      </c>
      <c r="R10528">
        <f t="shared" si="658"/>
        <v>6.4130000000000003</v>
      </c>
      <c r="S10528">
        <f t="shared" si="659"/>
        <v>7.5150000000000006</v>
      </c>
    </row>
    <row r="10529" spans="1:19" x14ac:dyDescent="0.3">
      <c r="A10529" s="1">
        <v>43209</v>
      </c>
      <c r="B10529">
        <v>2018</v>
      </c>
      <c r="C10529">
        <v>4</v>
      </c>
      <c r="D10529">
        <v>19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f t="shared" si="656"/>
        <v>3.9160016606253609E-2</v>
      </c>
      <c r="P10529">
        <v>1.0029999999999999</v>
      </c>
      <c r="Q10529">
        <f t="shared" si="657"/>
        <v>5.226</v>
      </c>
      <c r="R10529">
        <f t="shared" si="658"/>
        <v>6.3180000000000005</v>
      </c>
      <c r="S10529">
        <f t="shared" si="659"/>
        <v>7.4160000000000004</v>
      </c>
    </row>
    <row r="10530" spans="1:19" x14ac:dyDescent="0.3">
      <c r="A10530" s="1">
        <v>43210</v>
      </c>
      <c r="B10530">
        <v>2018</v>
      </c>
      <c r="C10530">
        <v>4</v>
      </c>
      <c r="D10530">
        <v>20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f t="shared" si="656"/>
        <v>3.9160016606253609E-2</v>
      </c>
      <c r="P10530">
        <v>0.99399999999999999</v>
      </c>
      <c r="Q10530">
        <f t="shared" si="657"/>
        <v>5.1310000000000002</v>
      </c>
      <c r="R10530">
        <f t="shared" si="658"/>
        <v>6.22</v>
      </c>
      <c r="S10530">
        <f t="shared" si="659"/>
        <v>7.3120000000000003</v>
      </c>
    </row>
    <row r="10531" spans="1:19" x14ac:dyDescent="0.3">
      <c r="A10531" s="1">
        <v>43211</v>
      </c>
      <c r="B10531">
        <v>2018</v>
      </c>
      <c r="C10531">
        <v>4</v>
      </c>
      <c r="D10531">
        <v>21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f t="shared" si="656"/>
        <v>3.9160016606253609E-2</v>
      </c>
      <c r="P10531">
        <v>1.004</v>
      </c>
      <c r="Q10531">
        <f t="shared" si="657"/>
        <v>5.0489999999999995</v>
      </c>
      <c r="R10531">
        <f t="shared" si="658"/>
        <v>6.1349999999999998</v>
      </c>
      <c r="S10531">
        <f t="shared" si="659"/>
        <v>7.2240000000000002</v>
      </c>
    </row>
    <row r="10532" spans="1:19" x14ac:dyDescent="0.3">
      <c r="A10532" s="1">
        <v>43212</v>
      </c>
      <c r="B10532">
        <v>2018</v>
      </c>
      <c r="C10532">
        <v>4</v>
      </c>
      <c r="D10532">
        <v>22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f t="shared" si="656"/>
        <v>3.9160016606253609E-2</v>
      </c>
      <c r="P10532">
        <v>1.024</v>
      </c>
      <c r="Q10532">
        <f t="shared" si="657"/>
        <v>5.0710000000000006</v>
      </c>
      <c r="R10532">
        <f t="shared" si="658"/>
        <v>6.0729999999999995</v>
      </c>
      <c r="S10532">
        <f t="shared" si="659"/>
        <v>7.1589999999999998</v>
      </c>
    </row>
    <row r="10533" spans="1:19" x14ac:dyDescent="0.3">
      <c r="A10533" s="1">
        <v>43213</v>
      </c>
      <c r="B10533">
        <v>2018</v>
      </c>
      <c r="C10533">
        <v>4</v>
      </c>
      <c r="D10533">
        <v>23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f t="shared" si="656"/>
        <v>3.9160016606253609E-2</v>
      </c>
      <c r="P10533">
        <v>1.044</v>
      </c>
      <c r="Q10533">
        <f t="shared" si="657"/>
        <v>5.0690000000000008</v>
      </c>
      <c r="R10533">
        <f t="shared" si="658"/>
        <v>6.1150000000000002</v>
      </c>
      <c r="S10533">
        <f t="shared" si="659"/>
        <v>7.1169999999999991</v>
      </c>
    </row>
    <row r="10534" spans="1:19" x14ac:dyDescent="0.3">
      <c r="A10534" s="1">
        <v>43214</v>
      </c>
      <c r="B10534">
        <v>2018</v>
      </c>
      <c r="C10534">
        <v>4</v>
      </c>
      <c r="D10534">
        <v>24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f t="shared" si="656"/>
        <v>3.9160016606253609E-2</v>
      </c>
      <c r="P10534">
        <v>0.95399999999999996</v>
      </c>
      <c r="Q10534">
        <f t="shared" si="657"/>
        <v>5.0200000000000005</v>
      </c>
      <c r="R10534">
        <f t="shared" si="658"/>
        <v>6.0230000000000006</v>
      </c>
      <c r="S10534">
        <f t="shared" si="659"/>
        <v>7.069</v>
      </c>
    </row>
    <row r="10535" spans="1:19" x14ac:dyDescent="0.3">
      <c r="A10535" s="1">
        <v>43215</v>
      </c>
      <c r="B10535">
        <v>2018</v>
      </c>
      <c r="C10535">
        <v>4</v>
      </c>
      <c r="D10535">
        <v>25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f t="shared" si="656"/>
        <v>3.9160016606253609E-2</v>
      </c>
      <c r="P10535">
        <v>0.99399999999999999</v>
      </c>
      <c r="Q10535">
        <f t="shared" si="657"/>
        <v>5.0199999999999996</v>
      </c>
      <c r="R10535">
        <f t="shared" si="658"/>
        <v>6.0140000000000002</v>
      </c>
      <c r="S10535">
        <f t="shared" si="659"/>
        <v>7.0170000000000003</v>
      </c>
    </row>
    <row r="10536" spans="1:19" x14ac:dyDescent="0.3">
      <c r="A10536" s="1">
        <v>43216</v>
      </c>
      <c r="B10536">
        <v>2018</v>
      </c>
      <c r="C10536">
        <v>4</v>
      </c>
      <c r="D10536">
        <v>26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f t="shared" si="656"/>
        <v>3.9160016606253609E-2</v>
      </c>
      <c r="P10536">
        <v>0.97899999999999998</v>
      </c>
      <c r="Q10536">
        <f t="shared" si="657"/>
        <v>4.9950000000000001</v>
      </c>
      <c r="R10536">
        <f t="shared" si="658"/>
        <v>5.9989999999999997</v>
      </c>
      <c r="S10536">
        <f t="shared" si="659"/>
        <v>6.9930000000000003</v>
      </c>
    </row>
    <row r="10537" spans="1:19" x14ac:dyDescent="0.3">
      <c r="A10537" s="1">
        <v>43217</v>
      </c>
      <c r="B10537">
        <v>2018</v>
      </c>
      <c r="C10537">
        <v>4</v>
      </c>
      <c r="D10537">
        <v>27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f t="shared" si="656"/>
        <v>3.9160016606253609E-2</v>
      </c>
      <c r="P10537">
        <v>0.90400000000000003</v>
      </c>
      <c r="Q10537">
        <f t="shared" si="657"/>
        <v>4.875</v>
      </c>
      <c r="R10537">
        <f t="shared" si="658"/>
        <v>5.899</v>
      </c>
      <c r="S10537">
        <f t="shared" si="659"/>
        <v>6.9029999999999996</v>
      </c>
    </row>
    <row r="10538" spans="1:19" x14ac:dyDescent="0.3">
      <c r="A10538" s="1">
        <v>43218</v>
      </c>
      <c r="B10538">
        <v>2018</v>
      </c>
      <c r="C10538">
        <v>4</v>
      </c>
      <c r="D10538">
        <v>28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f t="shared" si="656"/>
        <v>3.9160016606253609E-2</v>
      </c>
      <c r="P10538">
        <v>0.89700000000000002</v>
      </c>
      <c r="Q10538">
        <f t="shared" si="657"/>
        <v>4.7279999999999998</v>
      </c>
      <c r="R10538">
        <f t="shared" si="658"/>
        <v>5.7720000000000002</v>
      </c>
      <c r="S10538">
        <f t="shared" si="659"/>
        <v>6.7960000000000003</v>
      </c>
    </row>
    <row r="10539" spans="1:19" x14ac:dyDescent="0.3">
      <c r="A10539" s="1">
        <v>43219</v>
      </c>
      <c r="B10539">
        <v>2018</v>
      </c>
      <c r="C10539">
        <v>4</v>
      </c>
      <c r="D10539">
        <v>29</v>
      </c>
      <c r="E10539">
        <v>0.2</v>
      </c>
      <c r="F10539">
        <v>0.1</v>
      </c>
      <c r="G10539">
        <v>0.2</v>
      </c>
      <c r="H10539">
        <v>0.2</v>
      </c>
      <c r="I10539">
        <v>0.1</v>
      </c>
      <c r="J10539">
        <v>0</v>
      </c>
      <c r="K10539">
        <v>0.4</v>
      </c>
      <c r="L10539">
        <v>0.1</v>
      </c>
      <c r="M10539">
        <v>0.1</v>
      </c>
      <c r="N10539">
        <v>0.1</v>
      </c>
      <c r="O10539">
        <f t="shared" si="656"/>
        <v>0.34113570987713493</v>
      </c>
      <c r="P10539">
        <v>0.89700000000000002</v>
      </c>
      <c r="Q10539">
        <f t="shared" si="657"/>
        <v>4.6710000000000003</v>
      </c>
      <c r="R10539">
        <f t="shared" si="658"/>
        <v>5.625</v>
      </c>
      <c r="S10539">
        <f t="shared" si="659"/>
        <v>6.6690000000000005</v>
      </c>
    </row>
    <row r="10540" spans="1:19" x14ac:dyDescent="0.3">
      <c r="A10540" s="1">
        <v>43220</v>
      </c>
      <c r="B10540">
        <v>2018</v>
      </c>
      <c r="C10540">
        <v>4</v>
      </c>
      <c r="D10540">
        <v>30</v>
      </c>
      <c r="E10540">
        <v>0.1</v>
      </c>
      <c r="F10540">
        <v>0</v>
      </c>
      <c r="G10540">
        <v>0.1</v>
      </c>
      <c r="H10540">
        <v>0</v>
      </c>
      <c r="I10540">
        <v>0</v>
      </c>
      <c r="J10540">
        <v>0</v>
      </c>
      <c r="K10540">
        <v>0.2</v>
      </c>
      <c r="L10540">
        <v>0</v>
      </c>
      <c r="M10540">
        <v>0</v>
      </c>
      <c r="N10540">
        <v>0</v>
      </c>
      <c r="O10540">
        <f t="shared" si="656"/>
        <v>0.16206247491301221</v>
      </c>
      <c r="P10540">
        <v>0.89600000000000002</v>
      </c>
      <c r="Q10540">
        <f t="shared" si="657"/>
        <v>4.5730000000000004</v>
      </c>
      <c r="R10540">
        <f t="shared" si="658"/>
        <v>5.5670000000000002</v>
      </c>
      <c r="S10540">
        <f t="shared" si="659"/>
        <v>6.5209999999999999</v>
      </c>
    </row>
    <row r="10541" spans="1:19" x14ac:dyDescent="0.3">
      <c r="A10541" s="1">
        <v>43221</v>
      </c>
      <c r="B10541">
        <v>2018</v>
      </c>
      <c r="C10541">
        <v>5</v>
      </c>
      <c r="D10541">
        <v>1</v>
      </c>
      <c r="E10541">
        <v>0.1</v>
      </c>
      <c r="F10541">
        <v>0</v>
      </c>
      <c r="G10541">
        <v>0.1</v>
      </c>
      <c r="H10541">
        <v>0</v>
      </c>
      <c r="I10541">
        <v>0</v>
      </c>
      <c r="J10541">
        <v>0</v>
      </c>
      <c r="K10541">
        <v>0.2</v>
      </c>
      <c r="L10541">
        <v>0</v>
      </c>
      <c r="M10541">
        <v>0</v>
      </c>
      <c r="N10541">
        <v>0</v>
      </c>
      <c r="O10541">
        <f t="shared" si="656"/>
        <v>0.16206247491301221</v>
      </c>
      <c r="P10541">
        <v>0.81399999999999995</v>
      </c>
      <c r="Q10541">
        <f t="shared" si="657"/>
        <v>4.4080000000000004</v>
      </c>
      <c r="R10541">
        <f t="shared" si="658"/>
        <v>5.3870000000000005</v>
      </c>
      <c r="S10541">
        <f t="shared" si="659"/>
        <v>6.3810000000000002</v>
      </c>
    </row>
    <row r="10542" spans="1:19" x14ac:dyDescent="0.3">
      <c r="A10542" s="1">
        <v>43222</v>
      </c>
      <c r="B10542">
        <v>2018</v>
      </c>
      <c r="C10542">
        <v>5</v>
      </c>
      <c r="D10542">
        <v>2</v>
      </c>
      <c r="E10542">
        <v>0</v>
      </c>
      <c r="F10542">
        <v>0</v>
      </c>
      <c r="G10542">
        <v>0.5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f t="shared" si="656"/>
        <v>4.968026782346753E-2</v>
      </c>
      <c r="P10542">
        <v>0.83199999999999996</v>
      </c>
      <c r="Q10542">
        <f t="shared" si="657"/>
        <v>4.3360000000000003</v>
      </c>
      <c r="R10542">
        <f t="shared" si="658"/>
        <v>5.24</v>
      </c>
      <c r="S10542">
        <f t="shared" si="659"/>
        <v>6.2190000000000003</v>
      </c>
    </row>
    <row r="10543" spans="1:19" x14ac:dyDescent="0.3">
      <c r="A10543" s="1">
        <v>43223</v>
      </c>
      <c r="B10543">
        <v>2018</v>
      </c>
      <c r="C10543">
        <v>5</v>
      </c>
      <c r="D10543">
        <v>3</v>
      </c>
      <c r="E10543">
        <v>0.3</v>
      </c>
      <c r="F10543">
        <v>0.2</v>
      </c>
      <c r="G10543">
        <v>0.3</v>
      </c>
      <c r="H10543">
        <v>0.3</v>
      </c>
      <c r="I10543">
        <v>0.2</v>
      </c>
      <c r="J10543">
        <v>0</v>
      </c>
      <c r="K10543">
        <v>0.7</v>
      </c>
      <c r="L10543">
        <v>0.2</v>
      </c>
      <c r="M10543">
        <v>0.2</v>
      </c>
      <c r="N10543">
        <v>0.2</v>
      </c>
      <c r="O10543">
        <f t="shared" si="656"/>
        <v>0.52774853449256698</v>
      </c>
      <c r="P10543">
        <v>0.78</v>
      </c>
      <c r="Q10543">
        <f t="shared" si="657"/>
        <v>4.2190000000000003</v>
      </c>
      <c r="R10543">
        <f t="shared" si="658"/>
        <v>5.1160000000000005</v>
      </c>
      <c r="S10543">
        <f t="shared" si="659"/>
        <v>6.0200000000000005</v>
      </c>
    </row>
    <row r="10544" spans="1:19" x14ac:dyDescent="0.3">
      <c r="A10544" s="1">
        <v>43224</v>
      </c>
      <c r="B10544">
        <v>2018</v>
      </c>
      <c r="C10544">
        <v>5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f t="shared" si="656"/>
        <v>3.9160016606253609E-2</v>
      </c>
      <c r="P10544">
        <v>0.76600000000000001</v>
      </c>
      <c r="Q10544">
        <f t="shared" si="657"/>
        <v>4.0880000000000001</v>
      </c>
      <c r="R10544">
        <f t="shared" si="658"/>
        <v>4.9850000000000003</v>
      </c>
      <c r="S10544">
        <f t="shared" si="659"/>
        <v>5.8820000000000006</v>
      </c>
    </row>
    <row r="10545" spans="1:19" x14ac:dyDescent="0.3">
      <c r="A10545" s="1">
        <v>43225</v>
      </c>
      <c r="B10545">
        <v>2018</v>
      </c>
      <c r="C10545">
        <v>5</v>
      </c>
      <c r="D10545">
        <v>5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f t="shared" si="656"/>
        <v>3.9160016606253609E-2</v>
      </c>
      <c r="P10545">
        <v>0.75800000000000001</v>
      </c>
      <c r="Q10545">
        <f t="shared" si="657"/>
        <v>3.95</v>
      </c>
      <c r="R10545">
        <f t="shared" si="658"/>
        <v>4.8460000000000001</v>
      </c>
      <c r="S10545">
        <f t="shared" si="659"/>
        <v>5.7430000000000003</v>
      </c>
    </row>
    <row r="10546" spans="1:19" x14ac:dyDescent="0.3">
      <c r="A10546" s="1">
        <v>43226</v>
      </c>
      <c r="B10546">
        <v>2018</v>
      </c>
      <c r="C10546">
        <v>5</v>
      </c>
      <c r="D10546">
        <v>6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f t="shared" si="656"/>
        <v>3.9160016606253609E-2</v>
      </c>
      <c r="P10546">
        <v>0.52</v>
      </c>
      <c r="Q10546">
        <f t="shared" si="657"/>
        <v>3.6560000000000001</v>
      </c>
      <c r="R10546">
        <f t="shared" si="658"/>
        <v>4.4700000000000006</v>
      </c>
      <c r="S10546">
        <f t="shared" si="659"/>
        <v>5.3659999999999997</v>
      </c>
    </row>
    <row r="10547" spans="1:19" x14ac:dyDescent="0.3">
      <c r="A10547" s="1">
        <v>43227</v>
      </c>
      <c r="B10547">
        <v>2018</v>
      </c>
      <c r="C10547">
        <v>5</v>
      </c>
      <c r="D10547">
        <v>7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f t="shared" si="656"/>
        <v>3.9160016606253609E-2</v>
      </c>
      <c r="P10547">
        <v>0.28199999999999997</v>
      </c>
      <c r="Q10547">
        <f t="shared" si="657"/>
        <v>3.1060000000000003</v>
      </c>
      <c r="R10547">
        <f t="shared" si="658"/>
        <v>3.9380000000000002</v>
      </c>
      <c r="S10547">
        <f t="shared" si="659"/>
        <v>4.7520000000000007</v>
      </c>
    </row>
    <row r="10548" spans="1:19" x14ac:dyDescent="0.3">
      <c r="A10548" s="1">
        <v>43228</v>
      </c>
      <c r="B10548">
        <v>2018</v>
      </c>
      <c r="C10548">
        <v>5</v>
      </c>
      <c r="D10548">
        <v>8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f t="shared" si="656"/>
        <v>3.9160016606253609E-2</v>
      </c>
      <c r="P10548">
        <v>0.31900000000000001</v>
      </c>
      <c r="Q10548">
        <f t="shared" si="657"/>
        <v>2.645</v>
      </c>
      <c r="R10548">
        <f t="shared" si="658"/>
        <v>3.4250000000000003</v>
      </c>
      <c r="S10548">
        <f t="shared" si="659"/>
        <v>4.2570000000000006</v>
      </c>
    </row>
    <row r="10549" spans="1:19" x14ac:dyDescent="0.3">
      <c r="A10549" s="1">
        <v>43229</v>
      </c>
      <c r="B10549">
        <v>2018</v>
      </c>
      <c r="C10549">
        <v>5</v>
      </c>
      <c r="D10549">
        <v>9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f t="shared" si="656"/>
        <v>3.9160016606253609E-2</v>
      </c>
      <c r="P10549">
        <v>0.28399999999999997</v>
      </c>
      <c r="Q10549">
        <f t="shared" si="657"/>
        <v>2.1629999999999998</v>
      </c>
      <c r="R10549">
        <f t="shared" si="658"/>
        <v>2.9289999999999998</v>
      </c>
      <c r="S10549">
        <f t="shared" si="659"/>
        <v>3.7090000000000001</v>
      </c>
    </row>
    <row r="10550" spans="1:19" x14ac:dyDescent="0.3">
      <c r="A10550" s="1">
        <v>43230</v>
      </c>
      <c r="B10550">
        <v>2018</v>
      </c>
      <c r="C10550">
        <v>5</v>
      </c>
      <c r="D10550">
        <v>10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f t="shared" si="656"/>
        <v>3.9160016606253609E-2</v>
      </c>
      <c r="P10550">
        <v>0.25800000000000001</v>
      </c>
      <c r="Q10550">
        <f t="shared" si="657"/>
        <v>1.663</v>
      </c>
      <c r="R10550">
        <f t="shared" si="658"/>
        <v>2.4209999999999998</v>
      </c>
      <c r="S10550">
        <f t="shared" si="659"/>
        <v>3.1869999999999998</v>
      </c>
    </row>
    <row r="10551" spans="1:19" x14ac:dyDescent="0.3">
      <c r="A10551" s="1">
        <v>43231</v>
      </c>
      <c r="B10551">
        <v>2018</v>
      </c>
      <c r="C10551">
        <v>5</v>
      </c>
      <c r="D10551">
        <v>11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f t="shared" si="656"/>
        <v>3.9160016606253609E-2</v>
      </c>
      <c r="P10551">
        <v>0.25700000000000001</v>
      </c>
      <c r="Q10551">
        <f t="shared" si="657"/>
        <v>1.4</v>
      </c>
      <c r="R10551">
        <f t="shared" si="658"/>
        <v>1.92</v>
      </c>
      <c r="S10551">
        <f t="shared" si="659"/>
        <v>2.6779999999999999</v>
      </c>
    </row>
    <row r="10552" spans="1:19" x14ac:dyDescent="0.3">
      <c r="A10552" s="1">
        <v>43232</v>
      </c>
      <c r="B10552">
        <v>2018</v>
      </c>
      <c r="C10552">
        <v>5</v>
      </c>
      <c r="D10552">
        <v>12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f t="shared" si="656"/>
        <v>3.9160016606253609E-2</v>
      </c>
      <c r="P10552">
        <v>0.26500000000000001</v>
      </c>
      <c r="Q10552">
        <f t="shared" si="657"/>
        <v>1.383</v>
      </c>
      <c r="R10552">
        <f t="shared" si="658"/>
        <v>1.665</v>
      </c>
      <c r="S10552">
        <f t="shared" si="659"/>
        <v>2.1850000000000001</v>
      </c>
    </row>
    <row r="10553" spans="1:19" x14ac:dyDescent="0.3">
      <c r="A10553" s="1">
        <v>43233</v>
      </c>
      <c r="B10553">
        <v>2018</v>
      </c>
      <c r="C10553">
        <v>5</v>
      </c>
      <c r="D10553">
        <v>13</v>
      </c>
      <c r="E10553">
        <v>0.9</v>
      </c>
      <c r="F10553">
        <v>0.7</v>
      </c>
      <c r="G10553">
        <v>1.1000000000000001</v>
      </c>
      <c r="H10553">
        <v>0.8</v>
      </c>
      <c r="I10553">
        <v>0.7</v>
      </c>
      <c r="J10553">
        <v>0.3</v>
      </c>
      <c r="K10553">
        <v>2.1</v>
      </c>
      <c r="L10553">
        <v>0.7</v>
      </c>
      <c r="M10553">
        <v>0.7</v>
      </c>
      <c r="N10553">
        <v>0.7</v>
      </c>
      <c r="O10553">
        <f t="shared" si="656"/>
        <v>1.6475343496301726</v>
      </c>
      <c r="P10553">
        <v>0.29399999999999998</v>
      </c>
      <c r="Q10553">
        <f t="shared" si="657"/>
        <v>1.3580000000000001</v>
      </c>
      <c r="R10553">
        <f t="shared" si="658"/>
        <v>1.677</v>
      </c>
      <c r="S10553">
        <f t="shared" si="659"/>
        <v>1.9590000000000001</v>
      </c>
    </row>
    <row r="10554" spans="1:19" x14ac:dyDescent="0.3">
      <c r="A10554" s="1">
        <v>43234</v>
      </c>
      <c r="B10554">
        <v>2018</v>
      </c>
      <c r="C10554">
        <v>5</v>
      </c>
      <c r="D10554">
        <v>14</v>
      </c>
      <c r="E10554">
        <v>0.6</v>
      </c>
      <c r="F10554">
        <v>0.7</v>
      </c>
      <c r="G10554">
        <v>1.4</v>
      </c>
      <c r="H10554">
        <v>0.5</v>
      </c>
      <c r="I10554">
        <v>0.6</v>
      </c>
      <c r="J10554">
        <v>0.2</v>
      </c>
      <c r="K10554">
        <v>1.6</v>
      </c>
      <c r="L10554">
        <v>0.6</v>
      </c>
      <c r="M10554">
        <v>0.6</v>
      </c>
      <c r="N10554">
        <v>0.6</v>
      </c>
      <c r="O10554">
        <f t="shared" si="656"/>
        <v>1.2238827249499831</v>
      </c>
      <c r="P10554">
        <v>0.32200000000000001</v>
      </c>
      <c r="Q10554">
        <f t="shared" si="657"/>
        <v>1.3960000000000001</v>
      </c>
      <c r="R10554">
        <f t="shared" si="658"/>
        <v>1.6800000000000002</v>
      </c>
      <c r="S10554">
        <f t="shared" si="659"/>
        <v>1.9990000000000001</v>
      </c>
    </row>
    <row r="10555" spans="1:19" x14ac:dyDescent="0.3">
      <c r="A10555" s="1">
        <v>43235</v>
      </c>
      <c r="B10555">
        <v>2018</v>
      </c>
      <c r="C10555">
        <v>5</v>
      </c>
      <c r="D10555">
        <v>15</v>
      </c>
      <c r="E10555">
        <v>9.8000000000000007</v>
      </c>
      <c r="F10555">
        <v>10.4</v>
      </c>
      <c r="G10555">
        <v>10.4</v>
      </c>
      <c r="H10555">
        <v>9.1</v>
      </c>
      <c r="I10555">
        <v>10.3</v>
      </c>
      <c r="J10555">
        <v>10.4</v>
      </c>
      <c r="K10555">
        <v>10.4</v>
      </c>
      <c r="L10555">
        <v>10.1</v>
      </c>
      <c r="M10555">
        <v>10.4</v>
      </c>
      <c r="N10555">
        <v>10.4</v>
      </c>
      <c r="O10555">
        <f t="shared" si="656"/>
        <v>19.766437720224665</v>
      </c>
      <c r="P10555">
        <v>0.35899999999999999</v>
      </c>
      <c r="Q10555">
        <f t="shared" si="657"/>
        <v>1.4970000000000001</v>
      </c>
      <c r="R10555">
        <f t="shared" si="658"/>
        <v>1.7550000000000001</v>
      </c>
      <c r="S10555">
        <f t="shared" si="659"/>
        <v>2.0390000000000001</v>
      </c>
    </row>
    <row r="10556" spans="1:19" x14ac:dyDescent="0.3">
      <c r="A10556" s="1">
        <v>43236</v>
      </c>
      <c r="B10556">
        <v>2018</v>
      </c>
      <c r="C10556">
        <v>5</v>
      </c>
      <c r="D10556">
        <v>16</v>
      </c>
      <c r="E10556">
        <v>1.9</v>
      </c>
      <c r="F10556">
        <v>3.1</v>
      </c>
      <c r="G10556">
        <v>1.9</v>
      </c>
      <c r="H10556">
        <v>2.9</v>
      </c>
      <c r="I10556">
        <v>3.5</v>
      </c>
      <c r="J10556">
        <v>4.5</v>
      </c>
      <c r="K10556">
        <v>5.3</v>
      </c>
      <c r="L10556">
        <v>3.2</v>
      </c>
      <c r="M10556">
        <v>3.3</v>
      </c>
      <c r="N10556">
        <v>3.6</v>
      </c>
      <c r="O10556">
        <f t="shared" si="656"/>
        <v>5.6643621847254382</v>
      </c>
      <c r="P10556">
        <v>0.45600000000000002</v>
      </c>
      <c r="Q10556">
        <f t="shared" si="657"/>
        <v>1.696</v>
      </c>
      <c r="R10556">
        <f t="shared" si="658"/>
        <v>1.9530000000000001</v>
      </c>
      <c r="S10556">
        <f t="shared" si="659"/>
        <v>2.2110000000000003</v>
      </c>
    </row>
    <row r="10557" spans="1:19" x14ac:dyDescent="0.3">
      <c r="A10557" s="1">
        <v>43237</v>
      </c>
      <c r="B10557">
        <v>2018</v>
      </c>
      <c r="C10557">
        <v>5</v>
      </c>
      <c r="D10557">
        <v>17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f t="shared" si="656"/>
        <v>3.9160016606253609E-2</v>
      </c>
      <c r="P10557">
        <v>0.48599999999999999</v>
      </c>
      <c r="Q10557">
        <f t="shared" si="657"/>
        <v>1.917</v>
      </c>
      <c r="R10557">
        <f t="shared" si="658"/>
        <v>2.1819999999999999</v>
      </c>
      <c r="S10557">
        <f t="shared" si="659"/>
        <v>2.4390000000000001</v>
      </c>
    </row>
    <row r="10558" spans="1:19" x14ac:dyDescent="0.3">
      <c r="A10558" s="1">
        <v>43238</v>
      </c>
      <c r="B10558">
        <v>2018</v>
      </c>
      <c r="C10558">
        <v>5</v>
      </c>
      <c r="D10558">
        <v>18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f t="shared" si="656"/>
        <v>3.9160016606253609E-2</v>
      </c>
      <c r="P10558">
        <v>0.56299999999999994</v>
      </c>
      <c r="Q10558">
        <f t="shared" si="657"/>
        <v>2.1859999999999999</v>
      </c>
      <c r="R10558">
        <f t="shared" si="658"/>
        <v>2.48</v>
      </c>
      <c r="S10558">
        <f t="shared" si="659"/>
        <v>2.7450000000000001</v>
      </c>
    </row>
    <row r="10559" spans="1:19" x14ac:dyDescent="0.3">
      <c r="A10559" s="1">
        <v>43239</v>
      </c>
      <c r="B10559">
        <v>2018</v>
      </c>
      <c r="C10559">
        <v>5</v>
      </c>
      <c r="D10559">
        <v>19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f t="shared" si="656"/>
        <v>3.9160016606253609E-2</v>
      </c>
      <c r="P10559">
        <v>0.55700000000000005</v>
      </c>
      <c r="Q10559">
        <f t="shared" si="657"/>
        <v>2.4209999999999998</v>
      </c>
      <c r="R10559">
        <f t="shared" si="658"/>
        <v>2.7429999999999999</v>
      </c>
      <c r="S10559">
        <f t="shared" si="659"/>
        <v>3.0369999999999999</v>
      </c>
    </row>
    <row r="10560" spans="1:19" x14ac:dyDescent="0.3">
      <c r="A10560" s="1">
        <v>43240</v>
      </c>
      <c r="B10560">
        <v>2018</v>
      </c>
      <c r="C10560">
        <v>5</v>
      </c>
      <c r="D10560">
        <v>20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f t="shared" si="656"/>
        <v>3.9160016606253609E-2</v>
      </c>
      <c r="P10560">
        <v>0.61699999999999999</v>
      </c>
      <c r="Q10560">
        <f t="shared" si="657"/>
        <v>2.6789999999999998</v>
      </c>
      <c r="R10560">
        <f t="shared" si="658"/>
        <v>3.0379999999999998</v>
      </c>
      <c r="S10560">
        <f t="shared" si="659"/>
        <v>3.36</v>
      </c>
    </row>
    <row r="10561" spans="1:19" x14ac:dyDescent="0.3">
      <c r="A10561" s="1">
        <v>43241</v>
      </c>
      <c r="B10561">
        <v>2018</v>
      </c>
      <c r="C10561">
        <v>5</v>
      </c>
      <c r="D10561">
        <v>21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f t="shared" si="656"/>
        <v>3.9160016606253609E-2</v>
      </c>
      <c r="P10561">
        <v>0.67600000000000005</v>
      </c>
      <c r="Q10561">
        <f t="shared" si="657"/>
        <v>2.899</v>
      </c>
      <c r="R10561">
        <f t="shared" si="658"/>
        <v>3.355</v>
      </c>
      <c r="S10561">
        <f t="shared" si="659"/>
        <v>3.714</v>
      </c>
    </row>
    <row r="10562" spans="1:19" x14ac:dyDescent="0.3">
      <c r="A10562" s="1">
        <v>43242</v>
      </c>
      <c r="B10562">
        <v>2018</v>
      </c>
      <c r="C10562">
        <v>5</v>
      </c>
      <c r="D10562">
        <v>22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f t="shared" si="656"/>
        <v>3.9160016606253609E-2</v>
      </c>
      <c r="P10562">
        <v>0.65700000000000003</v>
      </c>
      <c r="Q10562">
        <f t="shared" si="657"/>
        <v>3.0700000000000003</v>
      </c>
      <c r="R10562">
        <f t="shared" si="658"/>
        <v>3.556</v>
      </c>
      <c r="S10562">
        <f t="shared" si="659"/>
        <v>4.0120000000000005</v>
      </c>
    </row>
    <row r="10563" spans="1:19" x14ac:dyDescent="0.3">
      <c r="A10563" s="1">
        <v>43243</v>
      </c>
      <c r="B10563">
        <v>2018</v>
      </c>
      <c r="C10563">
        <v>5</v>
      </c>
      <c r="D10563">
        <v>23</v>
      </c>
      <c r="E10563">
        <v>0.1</v>
      </c>
      <c r="F10563">
        <v>0</v>
      </c>
      <c r="G10563">
        <v>0</v>
      </c>
      <c r="H10563">
        <v>0.2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f t="shared" ref="O10563:O10626" si="660">(E10563+$X$2) + (F10563*$X$3) + (G10563*$X$4) + (H10563*$X$5) + (I10563*$X$6) + (J10563*$X$7) + (K10563*$X$8) + (L10563*$X$9) + (M10563*$X$10) + (N10563*$X$11)</f>
        <v>0.14487924536695079</v>
      </c>
      <c r="P10563">
        <v>0.61499999999999999</v>
      </c>
      <c r="Q10563">
        <f t="shared" si="657"/>
        <v>3.1219999999999999</v>
      </c>
      <c r="R10563">
        <f t="shared" si="658"/>
        <v>3.6850000000000005</v>
      </c>
      <c r="S10563">
        <f t="shared" si="659"/>
        <v>4.1710000000000003</v>
      </c>
    </row>
    <row r="10564" spans="1:19" x14ac:dyDescent="0.3">
      <c r="A10564" s="1">
        <v>43244</v>
      </c>
      <c r="B10564">
        <v>2018</v>
      </c>
      <c r="C10564">
        <v>5</v>
      </c>
      <c r="D10564">
        <v>24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f t="shared" si="660"/>
        <v>3.9160016606253609E-2</v>
      </c>
      <c r="P10564">
        <v>0.61699999999999999</v>
      </c>
      <c r="Q10564">
        <f t="shared" si="657"/>
        <v>3.1820000000000004</v>
      </c>
      <c r="R10564">
        <f t="shared" si="658"/>
        <v>3.7389999999999999</v>
      </c>
      <c r="S10564">
        <f t="shared" si="659"/>
        <v>4.3020000000000005</v>
      </c>
    </row>
    <row r="10565" spans="1:19" x14ac:dyDescent="0.3">
      <c r="A10565" s="1">
        <v>43245</v>
      </c>
      <c r="B10565">
        <v>2018</v>
      </c>
      <c r="C10565">
        <v>5</v>
      </c>
      <c r="D10565">
        <v>25</v>
      </c>
      <c r="E10565">
        <v>7.7</v>
      </c>
      <c r="F10565">
        <v>10.199999999999999</v>
      </c>
      <c r="G10565">
        <v>7.5</v>
      </c>
      <c r="H10565">
        <v>7.8</v>
      </c>
      <c r="I10565">
        <v>8.6</v>
      </c>
      <c r="J10565">
        <v>13.4</v>
      </c>
      <c r="K10565">
        <v>3.9</v>
      </c>
      <c r="L10565">
        <v>7.6</v>
      </c>
      <c r="M10565">
        <v>7.3</v>
      </c>
      <c r="N10565">
        <v>7.3</v>
      </c>
      <c r="O10565">
        <f t="shared" si="660"/>
        <v>16.899557393460974</v>
      </c>
      <c r="P10565">
        <v>0.39400000000000002</v>
      </c>
      <c r="Q10565">
        <f t="shared" si="657"/>
        <v>2.9590000000000005</v>
      </c>
      <c r="R10565">
        <f t="shared" si="658"/>
        <v>3.5760000000000005</v>
      </c>
      <c r="S10565">
        <f t="shared" si="659"/>
        <v>4.133</v>
      </c>
    </row>
    <row r="10566" spans="1:19" x14ac:dyDescent="0.3">
      <c r="A10566" s="1">
        <v>43246</v>
      </c>
      <c r="B10566">
        <v>2018</v>
      </c>
      <c r="C10566">
        <v>5</v>
      </c>
      <c r="D10566">
        <v>26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f t="shared" si="660"/>
        <v>3.9160016606253609E-2</v>
      </c>
      <c r="P10566">
        <v>0.378</v>
      </c>
      <c r="Q10566">
        <f t="shared" si="657"/>
        <v>2.661</v>
      </c>
      <c r="R10566">
        <f t="shared" si="658"/>
        <v>3.3370000000000006</v>
      </c>
      <c r="S10566">
        <f t="shared" si="659"/>
        <v>3.9540000000000006</v>
      </c>
    </row>
    <row r="10567" spans="1:19" x14ac:dyDescent="0.3">
      <c r="A10567" s="1">
        <v>43247</v>
      </c>
      <c r="B10567">
        <v>2018</v>
      </c>
      <c r="C10567">
        <v>5</v>
      </c>
      <c r="D10567">
        <v>27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f t="shared" si="660"/>
        <v>3.9160016606253609E-2</v>
      </c>
      <c r="P10567">
        <v>0.38</v>
      </c>
      <c r="Q10567">
        <f t="shared" ref="Q10567:Q10630" si="661">(P10563+P10564+P10565+P10566+P10567)</f>
        <v>2.3839999999999999</v>
      </c>
      <c r="R10567">
        <f t="shared" si="658"/>
        <v>3.0409999999999999</v>
      </c>
      <c r="S10567">
        <f t="shared" si="659"/>
        <v>3.7170000000000005</v>
      </c>
    </row>
    <row r="10568" spans="1:19" x14ac:dyDescent="0.3">
      <c r="A10568" s="1">
        <v>43248</v>
      </c>
      <c r="B10568">
        <v>2018</v>
      </c>
      <c r="C10568">
        <v>5</v>
      </c>
      <c r="D10568">
        <v>28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f t="shared" si="660"/>
        <v>3.9160016606253609E-2</v>
      </c>
      <c r="P10568">
        <v>0.37</v>
      </c>
      <c r="Q10568">
        <f t="shared" si="661"/>
        <v>2.1390000000000002</v>
      </c>
      <c r="R10568">
        <f t="shared" ref="R10568:R10631" si="662">(P10563+P10564+P10565+P10566+P10567+P10568)</f>
        <v>2.754</v>
      </c>
      <c r="S10568">
        <f t="shared" si="659"/>
        <v>3.411</v>
      </c>
    </row>
    <row r="10569" spans="1:19" x14ac:dyDescent="0.3">
      <c r="A10569" s="1">
        <v>43249</v>
      </c>
      <c r="B10569">
        <v>2018</v>
      </c>
      <c r="C10569">
        <v>5</v>
      </c>
      <c r="D10569">
        <v>29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f t="shared" si="660"/>
        <v>3.9160016606253609E-2</v>
      </c>
      <c r="P10569">
        <v>0.36</v>
      </c>
      <c r="Q10569">
        <f t="shared" si="661"/>
        <v>1.8820000000000001</v>
      </c>
      <c r="R10569">
        <f t="shared" si="662"/>
        <v>2.4990000000000001</v>
      </c>
      <c r="S10569">
        <f t="shared" ref="S10569:S10632" si="663">(P10563+P10564+P10565+P10566+P10567+P10568+P10569)</f>
        <v>3.1139999999999999</v>
      </c>
    </row>
    <row r="10570" spans="1:19" x14ac:dyDescent="0.3">
      <c r="A10570" s="1">
        <v>43250</v>
      </c>
      <c r="B10570">
        <v>2018</v>
      </c>
      <c r="C10570">
        <v>5</v>
      </c>
      <c r="D10570">
        <v>30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f t="shared" si="660"/>
        <v>3.9160016606253609E-2</v>
      </c>
      <c r="P10570">
        <v>0.317</v>
      </c>
      <c r="Q10570">
        <f t="shared" si="661"/>
        <v>1.8049999999999999</v>
      </c>
      <c r="R10570">
        <f t="shared" si="662"/>
        <v>2.1990000000000003</v>
      </c>
      <c r="S10570">
        <f t="shared" si="663"/>
        <v>2.8160000000000003</v>
      </c>
    </row>
    <row r="10571" spans="1:19" x14ac:dyDescent="0.3">
      <c r="A10571" s="1">
        <v>43251</v>
      </c>
      <c r="B10571">
        <v>2018</v>
      </c>
      <c r="C10571">
        <v>5</v>
      </c>
      <c r="D10571">
        <v>31</v>
      </c>
      <c r="E10571">
        <v>0.7</v>
      </c>
      <c r="F10571">
        <v>1.5</v>
      </c>
      <c r="G10571">
        <v>1</v>
      </c>
      <c r="H10571">
        <v>1</v>
      </c>
      <c r="I10571">
        <v>1.4</v>
      </c>
      <c r="J10571">
        <v>1.7</v>
      </c>
      <c r="K10571">
        <v>2.1</v>
      </c>
      <c r="L10571">
        <v>1.2</v>
      </c>
      <c r="M10571">
        <v>1.3</v>
      </c>
      <c r="N10571">
        <v>1.4</v>
      </c>
      <c r="O10571">
        <f t="shared" si="660"/>
        <v>2.2224715031424727</v>
      </c>
      <c r="P10571">
        <v>0.312</v>
      </c>
      <c r="Q10571">
        <f t="shared" si="661"/>
        <v>1.7389999999999999</v>
      </c>
      <c r="R10571">
        <f t="shared" si="662"/>
        <v>2.117</v>
      </c>
      <c r="S10571">
        <f t="shared" si="663"/>
        <v>2.5110000000000001</v>
      </c>
    </row>
    <row r="10572" spans="1:19" x14ac:dyDescent="0.3">
      <c r="A10572" s="1">
        <v>43252</v>
      </c>
      <c r="B10572">
        <v>2018</v>
      </c>
      <c r="C10572">
        <v>6</v>
      </c>
      <c r="D10572">
        <v>1</v>
      </c>
      <c r="E10572">
        <v>4.2</v>
      </c>
      <c r="F10572">
        <v>4.8</v>
      </c>
      <c r="G10572">
        <v>3.3</v>
      </c>
      <c r="H10572">
        <v>4.2</v>
      </c>
      <c r="I10572">
        <v>5.2</v>
      </c>
      <c r="J10572">
        <v>6.4</v>
      </c>
      <c r="K10572">
        <v>1.8</v>
      </c>
      <c r="L10572">
        <v>5.5</v>
      </c>
      <c r="M10572">
        <v>5.7</v>
      </c>
      <c r="N10572">
        <v>5.6</v>
      </c>
      <c r="O10572">
        <f t="shared" si="660"/>
        <v>9.2069348314933119</v>
      </c>
      <c r="P10572">
        <v>0.3175</v>
      </c>
      <c r="Q10572">
        <f t="shared" si="661"/>
        <v>1.6764999999999999</v>
      </c>
      <c r="R10572">
        <f t="shared" si="662"/>
        <v>2.0564999999999998</v>
      </c>
      <c r="S10572">
        <f t="shared" si="663"/>
        <v>2.4344999999999999</v>
      </c>
    </row>
    <row r="10573" spans="1:19" x14ac:dyDescent="0.3">
      <c r="A10573" s="1">
        <v>43253</v>
      </c>
      <c r="B10573">
        <v>2018</v>
      </c>
      <c r="C10573">
        <v>6</v>
      </c>
      <c r="D10573">
        <v>2</v>
      </c>
      <c r="E10573">
        <v>5.9</v>
      </c>
      <c r="F10573">
        <v>6.2</v>
      </c>
      <c r="G10573">
        <v>3</v>
      </c>
      <c r="H10573">
        <v>5.6</v>
      </c>
      <c r="I10573">
        <v>5.8</v>
      </c>
      <c r="J10573">
        <v>7.4</v>
      </c>
      <c r="K10573">
        <v>4.8</v>
      </c>
      <c r="L10573">
        <v>5.2</v>
      </c>
      <c r="M10573">
        <v>5.0999999999999996</v>
      </c>
      <c r="N10573">
        <v>5.0999999999999996</v>
      </c>
      <c r="O10573">
        <f t="shared" si="660"/>
        <v>11.763069782928726</v>
      </c>
      <c r="P10573">
        <v>0.33800000000000002</v>
      </c>
      <c r="Q10573">
        <f t="shared" si="661"/>
        <v>1.6445000000000003</v>
      </c>
      <c r="R10573">
        <f t="shared" si="662"/>
        <v>2.0145</v>
      </c>
      <c r="S10573">
        <f t="shared" si="663"/>
        <v>2.3944999999999999</v>
      </c>
    </row>
    <row r="10574" spans="1:19" x14ac:dyDescent="0.3">
      <c r="A10574" s="1">
        <v>43254</v>
      </c>
      <c r="B10574">
        <v>2018</v>
      </c>
      <c r="C10574">
        <v>6</v>
      </c>
      <c r="D10574">
        <v>3</v>
      </c>
      <c r="E10574">
        <v>4.0999999999999996</v>
      </c>
      <c r="F10574">
        <v>5.2</v>
      </c>
      <c r="G10574">
        <v>6.1</v>
      </c>
      <c r="H10574">
        <v>3.9</v>
      </c>
      <c r="I10574">
        <v>4.9000000000000004</v>
      </c>
      <c r="J10574">
        <v>3.9</v>
      </c>
      <c r="K10574">
        <v>8.6</v>
      </c>
      <c r="L10574">
        <v>4.4000000000000004</v>
      </c>
      <c r="M10574">
        <v>4.9000000000000004</v>
      </c>
      <c r="N10574">
        <v>4.8</v>
      </c>
      <c r="O10574">
        <f t="shared" si="660"/>
        <v>8.9507519793093948</v>
      </c>
      <c r="P10574">
        <v>0.38840000000000002</v>
      </c>
      <c r="Q10574">
        <f t="shared" si="661"/>
        <v>1.6729000000000001</v>
      </c>
      <c r="R10574">
        <f t="shared" si="662"/>
        <v>2.0329000000000002</v>
      </c>
      <c r="S10574">
        <f t="shared" si="663"/>
        <v>2.4028999999999998</v>
      </c>
    </row>
    <row r="10575" spans="1:19" x14ac:dyDescent="0.3">
      <c r="A10575" s="1">
        <v>43255</v>
      </c>
      <c r="B10575">
        <v>2018</v>
      </c>
      <c r="C10575">
        <v>6</v>
      </c>
      <c r="D10575">
        <v>4</v>
      </c>
      <c r="E10575">
        <v>6.1</v>
      </c>
      <c r="F10575">
        <v>5.0999999999999996</v>
      </c>
      <c r="G10575">
        <v>5</v>
      </c>
      <c r="H10575">
        <v>7.1</v>
      </c>
      <c r="I10575">
        <v>5.4</v>
      </c>
      <c r="J10575">
        <v>3.7</v>
      </c>
      <c r="K10575">
        <v>12.7</v>
      </c>
      <c r="L10575">
        <v>5.6</v>
      </c>
      <c r="M10575">
        <v>5.8</v>
      </c>
      <c r="N10575">
        <v>6.1</v>
      </c>
      <c r="O10575">
        <f t="shared" si="660"/>
        <v>11.64101212188192</v>
      </c>
      <c r="P10575">
        <v>0.45900000000000002</v>
      </c>
      <c r="Q10575">
        <f t="shared" si="661"/>
        <v>1.8149000000000002</v>
      </c>
      <c r="R10575">
        <f t="shared" si="662"/>
        <v>2.1318999999999999</v>
      </c>
      <c r="S10575">
        <f t="shared" si="663"/>
        <v>2.4919000000000002</v>
      </c>
    </row>
    <row r="10576" spans="1:19" x14ac:dyDescent="0.3">
      <c r="A10576" s="1">
        <v>43256</v>
      </c>
      <c r="B10576">
        <v>2018</v>
      </c>
      <c r="C10576">
        <v>6</v>
      </c>
      <c r="D10576">
        <v>5</v>
      </c>
      <c r="E10576">
        <v>1.6</v>
      </c>
      <c r="F10576">
        <v>0</v>
      </c>
      <c r="G10576">
        <v>0</v>
      </c>
      <c r="H10576">
        <v>2.7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f t="shared" si="660"/>
        <v>1.7163696048756656</v>
      </c>
      <c r="P10576">
        <v>0.50549999999999995</v>
      </c>
      <c r="Q10576">
        <f t="shared" si="661"/>
        <v>2.0084</v>
      </c>
      <c r="R10576">
        <f t="shared" si="662"/>
        <v>2.3204000000000002</v>
      </c>
      <c r="S10576">
        <f t="shared" si="663"/>
        <v>2.6374</v>
      </c>
    </row>
    <row r="10577" spans="1:19" x14ac:dyDescent="0.3">
      <c r="A10577" s="1">
        <v>43257</v>
      </c>
      <c r="B10577">
        <v>2018</v>
      </c>
      <c r="C10577">
        <v>6</v>
      </c>
      <c r="D10577">
        <v>6</v>
      </c>
      <c r="E10577">
        <v>0</v>
      </c>
      <c r="F10577">
        <v>0</v>
      </c>
      <c r="G10577">
        <v>0.2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f t="shared" si="660"/>
        <v>4.3368117093139182E-2</v>
      </c>
      <c r="P10577">
        <v>0.51400000000000001</v>
      </c>
      <c r="Q10577">
        <f t="shared" si="661"/>
        <v>2.2049000000000003</v>
      </c>
      <c r="R10577">
        <f t="shared" si="662"/>
        <v>2.5224000000000002</v>
      </c>
      <c r="S10577">
        <f t="shared" si="663"/>
        <v>2.8344000000000005</v>
      </c>
    </row>
    <row r="10578" spans="1:19" x14ac:dyDescent="0.3">
      <c r="A10578" s="1">
        <v>43258</v>
      </c>
      <c r="B10578">
        <v>2018</v>
      </c>
      <c r="C10578">
        <v>6</v>
      </c>
      <c r="D10578">
        <v>7</v>
      </c>
      <c r="E10578">
        <v>2.4</v>
      </c>
      <c r="F10578">
        <v>1.4</v>
      </c>
      <c r="G10578">
        <v>1</v>
      </c>
      <c r="H10578">
        <v>1.9</v>
      </c>
      <c r="I10578">
        <v>1.7</v>
      </c>
      <c r="J10578">
        <v>0.6</v>
      </c>
      <c r="K10578">
        <v>4</v>
      </c>
      <c r="L10578">
        <v>1.5</v>
      </c>
      <c r="M10578">
        <v>1.6</v>
      </c>
      <c r="N10578">
        <v>1.7</v>
      </c>
      <c r="O10578">
        <f t="shared" si="660"/>
        <v>3.9188532829062979</v>
      </c>
      <c r="P10578">
        <v>1.3959999999999999</v>
      </c>
      <c r="Q10578">
        <f t="shared" si="661"/>
        <v>3.2629000000000001</v>
      </c>
      <c r="R10578">
        <f t="shared" si="662"/>
        <v>3.6009000000000002</v>
      </c>
      <c r="S10578">
        <f t="shared" si="663"/>
        <v>3.9184000000000001</v>
      </c>
    </row>
    <row r="10579" spans="1:19" x14ac:dyDescent="0.3">
      <c r="A10579" s="1">
        <v>43259</v>
      </c>
      <c r="B10579">
        <v>2018</v>
      </c>
      <c r="C10579">
        <v>6</v>
      </c>
      <c r="D10579">
        <v>8</v>
      </c>
      <c r="E10579">
        <v>29.4</v>
      </c>
      <c r="F10579">
        <v>30.3</v>
      </c>
      <c r="G10579">
        <v>17</v>
      </c>
      <c r="H10579">
        <v>25</v>
      </c>
      <c r="I10579">
        <v>26</v>
      </c>
      <c r="J10579">
        <v>36.9</v>
      </c>
      <c r="K10579">
        <v>9.1999999999999993</v>
      </c>
      <c r="L10579">
        <v>20.9</v>
      </c>
      <c r="M10579">
        <v>21.3</v>
      </c>
      <c r="N10579">
        <v>21.2</v>
      </c>
      <c r="O10579">
        <f t="shared" si="660"/>
        <v>55.485209517890866</v>
      </c>
      <c r="P10579">
        <v>1.282</v>
      </c>
      <c r="Q10579">
        <f t="shared" si="661"/>
        <v>4.1564999999999994</v>
      </c>
      <c r="R10579">
        <f t="shared" si="662"/>
        <v>4.5449000000000002</v>
      </c>
      <c r="S10579">
        <f t="shared" si="663"/>
        <v>4.8829000000000002</v>
      </c>
    </row>
    <row r="10580" spans="1:19" x14ac:dyDescent="0.3">
      <c r="A10580" s="1">
        <v>43260</v>
      </c>
      <c r="B10580">
        <v>2018</v>
      </c>
      <c r="C10580">
        <v>6</v>
      </c>
      <c r="D10580">
        <v>9</v>
      </c>
      <c r="E10580">
        <v>1.7</v>
      </c>
      <c r="F10580">
        <v>5</v>
      </c>
      <c r="G10580">
        <v>13.6</v>
      </c>
      <c r="H10580">
        <v>1.8</v>
      </c>
      <c r="I10580">
        <v>2</v>
      </c>
      <c r="J10580">
        <v>3.3</v>
      </c>
      <c r="K10580">
        <v>3.2</v>
      </c>
      <c r="L10580">
        <v>2.1</v>
      </c>
      <c r="M10580">
        <v>1.7</v>
      </c>
      <c r="N10580">
        <v>1.7</v>
      </c>
      <c r="O10580">
        <f t="shared" si="660"/>
        <v>4.7164119695903937</v>
      </c>
      <c r="P10580">
        <v>21.949000000000002</v>
      </c>
      <c r="Q10580">
        <f t="shared" si="661"/>
        <v>25.646500000000003</v>
      </c>
      <c r="R10580">
        <f t="shared" si="662"/>
        <v>26.105499999999999</v>
      </c>
      <c r="S10580">
        <f t="shared" si="663"/>
        <v>26.493900000000004</v>
      </c>
    </row>
    <row r="10581" spans="1:19" x14ac:dyDescent="0.3">
      <c r="A10581" s="1">
        <v>43261</v>
      </c>
      <c r="B10581">
        <v>2018</v>
      </c>
      <c r="C10581">
        <v>6</v>
      </c>
      <c r="D10581">
        <v>10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f t="shared" si="660"/>
        <v>3.9160016606253609E-2</v>
      </c>
      <c r="P10581">
        <v>16.28</v>
      </c>
      <c r="Q10581">
        <f t="shared" si="661"/>
        <v>41.421000000000006</v>
      </c>
      <c r="R10581">
        <f t="shared" si="662"/>
        <v>41.926500000000004</v>
      </c>
      <c r="S10581">
        <f t="shared" si="663"/>
        <v>42.3855</v>
      </c>
    </row>
    <row r="10582" spans="1:19" x14ac:dyDescent="0.3">
      <c r="A10582" s="1">
        <v>43262</v>
      </c>
      <c r="B10582">
        <v>2018</v>
      </c>
      <c r="C10582">
        <v>6</v>
      </c>
      <c r="D10582">
        <v>11</v>
      </c>
      <c r="E10582">
        <v>20.5</v>
      </c>
      <c r="F10582">
        <v>22.4</v>
      </c>
      <c r="G10582">
        <v>12.4</v>
      </c>
      <c r="H10582">
        <v>22</v>
      </c>
      <c r="I10582">
        <v>27.7</v>
      </c>
      <c r="J10582">
        <v>25.6</v>
      </c>
      <c r="K10582">
        <v>28.3</v>
      </c>
      <c r="L10582">
        <v>29.5</v>
      </c>
      <c r="M10582">
        <v>30.7</v>
      </c>
      <c r="N10582">
        <v>30.7</v>
      </c>
      <c r="O10582">
        <f t="shared" si="660"/>
        <v>45.953814645069997</v>
      </c>
      <c r="P10582">
        <v>34.6</v>
      </c>
      <c r="Q10582">
        <f t="shared" si="661"/>
        <v>75.507000000000005</v>
      </c>
      <c r="R10582">
        <f t="shared" si="662"/>
        <v>76.021000000000015</v>
      </c>
      <c r="S10582">
        <f t="shared" si="663"/>
        <v>76.526499999999999</v>
      </c>
    </row>
    <row r="10583" spans="1:19" x14ac:dyDescent="0.3">
      <c r="A10583" s="1">
        <v>43263</v>
      </c>
      <c r="B10583">
        <v>2018</v>
      </c>
      <c r="C10583">
        <v>6</v>
      </c>
      <c r="D10583">
        <v>12</v>
      </c>
      <c r="E10583">
        <v>6.9</v>
      </c>
      <c r="F10583">
        <v>2.1</v>
      </c>
      <c r="G10583">
        <v>2.4</v>
      </c>
      <c r="H10583">
        <v>7.5</v>
      </c>
      <c r="I10583">
        <v>1.9</v>
      </c>
      <c r="J10583">
        <v>0.5</v>
      </c>
      <c r="K10583">
        <v>3.6</v>
      </c>
      <c r="L10583">
        <v>1.2</v>
      </c>
      <c r="M10583">
        <v>1.3</v>
      </c>
      <c r="N10583">
        <v>1.4</v>
      </c>
      <c r="O10583">
        <f t="shared" si="660"/>
        <v>8.6143704954891351</v>
      </c>
      <c r="P10583">
        <v>10.15</v>
      </c>
      <c r="Q10583">
        <f t="shared" si="661"/>
        <v>84.26100000000001</v>
      </c>
      <c r="R10583">
        <f t="shared" si="662"/>
        <v>85.657000000000011</v>
      </c>
      <c r="S10583">
        <f t="shared" si="663"/>
        <v>86.171000000000021</v>
      </c>
    </row>
    <row r="10584" spans="1:19" x14ac:dyDescent="0.3">
      <c r="A10584" s="1">
        <v>43264</v>
      </c>
      <c r="B10584">
        <v>2018</v>
      </c>
      <c r="C10584">
        <v>6</v>
      </c>
      <c r="D10584">
        <v>13</v>
      </c>
      <c r="E10584">
        <v>6.2</v>
      </c>
      <c r="F10584">
        <v>4.8</v>
      </c>
      <c r="G10584">
        <v>4</v>
      </c>
      <c r="H10584">
        <v>8.1</v>
      </c>
      <c r="I10584">
        <v>4.4000000000000004</v>
      </c>
      <c r="J10584">
        <v>5.2</v>
      </c>
      <c r="K10584">
        <v>5.5</v>
      </c>
      <c r="L10584">
        <v>4.3</v>
      </c>
      <c r="M10584">
        <v>4.0999999999999996</v>
      </c>
      <c r="N10584">
        <v>4.2</v>
      </c>
      <c r="O10584">
        <f t="shared" si="660"/>
        <v>10.922385690733645</v>
      </c>
      <c r="P10584">
        <v>16.190000000000001</v>
      </c>
      <c r="Q10584">
        <f t="shared" si="661"/>
        <v>99.169000000000011</v>
      </c>
      <c r="R10584">
        <f t="shared" si="662"/>
        <v>100.45100000000001</v>
      </c>
      <c r="S10584">
        <f t="shared" si="663"/>
        <v>101.84700000000001</v>
      </c>
    </row>
    <row r="10585" spans="1:19" x14ac:dyDescent="0.3">
      <c r="A10585" s="1">
        <v>43265</v>
      </c>
      <c r="B10585">
        <v>2018</v>
      </c>
      <c r="C10585">
        <v>6</v>
      </c>
      <c r="D10585">
        <v>14</v>
      </c>
      <c r="E10585">
        <v>10.199999999999999</v>
      </c>
      <c r="F10585">
        <v>14.7</v>
      </c>
      <c r="G10585">
        <v>18</v>
      </c>
      <c r="H10585">
        <v>9.6</v>
      </c>
      <c r="I10585">
        <v>10.6</v>
      </c>
      <c r="J10585">
        <v>17</v>
      </c>
      <c r="K10585">
        <v>4.0999999999999996</v>
      </c>
      <c r="L10585">
        <v>9.8000000000000007</v>
      </c>
      <c r="M10585">
        <v>9.5</v>
      </c>
      <c r="N10585">
        <v>9.4</v>
      </c>
      <c r="O10585">
        <f t="shared" si="660"/>
        <v>22.105989522514289</v>
      </c>
      <c r="P10585">
        <v>2.7330000000000001</v>
      </c>
      <c r="Q10585">
        <f t="shared" si="661"/>
        <v>79.953000000000003</v>
      </c>
      <c r="R10585">
        <f t="shared" si="662"/>
        <v>101.90200000000002</v>
      </c>
      <c r="S10585">
        <f t="shared" si="663"/>
        <v>103.18400000000001</v>
      </c>
    </row>
    <row r="10586" spans="1:19" x14ac:dyDescent="0.3">
      <c r="A10586" s="1">
        <v>43266</v>
      </c>
      <c r="B10586">
        <v>2018</v>
      </c>
      <c r="C10586">
        <v>6</v>
      </c>
      <c r="D10586">
        <v>15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f t="shared" si="660"/>
        <v>3.9160016606253609E-2</v>
      </c>
      <c r="P10586">
        <v>2.8119999999999998</v>
      </c>
      <c r="Q10586">
        <f t="shared" si="661"/>
        <v>66.484999999999999</v>
      </c>
      <c r="R10586">
        <f t="shared" si="662"/>
        <v>82.765000000000001</v>
      </c>
      <c r="S10586">
        <f t="shared" si="663"/>
        <v>104.71400000000001</v>
      </c>
    </row>
    <row r="10587" spans="1:19" x14ac:dyDescent="0.3">
      <c r="A10587" s="1">
        <v>43267</v>
      </c>
      <c r="B10587">
        <v>2018</v>
      </c>
      <c r="C10587">
        <v>6</v>
      </c>
      <c r="D10587">
        <v>16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f t="shared" si="660"/>
        <v>3.9160016606253609E-2</v>
      </c>
      <c r="P10587">
        <v>1.6950000000000001</v>
      </c>
      <c r="Q10587">
        <f t="shared" si="661"/>
        <v>33.580000000000005</v>
      </c>
      <c r="R10587">
        <f t="shared" si="662"/>
        <v>68.179999999999993</v>
      </c>
      <c r="S10587">
        <f t="shared" si="663"/>
        <v>84.46</v>
      </c>
    </row>
    <row r="10588" spans="1:19" x14ac:dyDescent="0.3">
      <c r="A10588" s="1">
        <v>43268</v>
      </c>
      <c r="B10588">
        <v>2018</v>
      </c>
      <c r="C10588">
        <v>6</v>
      </c>
      <c r="D10588">
        <v>17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f t="shared" si="660"/>
        <v>3.9160016606253609E-2</v>
      </c>
      <c r="P10588">
        <v>1.6020000000000001</v>
      </c>
      <c r="Q10588">
        <f t="shared" si="661"/>
        <v>25.032000000000004</v>
      </c>
      <c r="R10588">
        <f t="shared" si="662"/>
        <v>35.182000000000002</v>
      </c>
      <c r="S10588">
        <f t="shared" si="663"/>
        <v>69.781999999999996</v>
      </c>
    </row>
    <row r="10589" spans="1:19" x14ac:dyDescent="0.3">
      <c r="A10589" s="1">
        <v>43269</v>
      </c>
      <c r="B10589">
        <v>2018</v>
      </c>
      <c r="C10589">
        <v>6</v>
      </c>
      <c r="D10589">
        <v>18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f t="shared" si="660"/>
        <v>3.9160016606253609E-2</v>
      </c>
      <c r="P10589">
        <v>1.4159999999999999</v>
      </c>
      <c r="Q10589">
        <f t="shared" si="661"/>
        <v>10.258000000000001</v>
      </c>
      <c r="R10589">
        <f t="shared" si="662"/>
        <v>26.448000000000004</v>
      </c>
      <c r="S10589">
        <f t="shared" si="663"/>
        <v>36.597999999999999</v>
      </c>
    </row>
    <row r="10590" spans="1:19" x14ac:dyDescent="0.3">
      <c r="A10590" s="1">
        <v>43270</v>
      </c>
      <c r="B10590">
        <v>2018</v>
      </c>
      <c r="C10590">
        <v>6</v>
      </c>
      <c r="D10590">
        <v>19</v>
      </c>
      <c r="E10590">
        <v>0.5</v>
      </c>
      <c r="F10590">
        <v>0.4</v>
      </c>
      <c r="G10590">
        <v>0.3</v>
      </c>
      <c r="H10590">
        <v>0.5</v>
      </c>
      <c r="I10590">
        <v>0.5</v>
      </c>
      <c r="J10590">
        <v>0.2</v>
      </c>
      <c r="K10590">
        <v>1.4</v>
      </c>
      <c r="L10590">
        <v>0.5</v>
      </c>
      <c r="M10590">
        <v>0.5</v>
      </c>
      <c r="N10590">
        <v>0.6</v>
      </c>
      <c r="O10590">
        <f t="shared" si="660"/>
        <v>1.0075400089248361</v>
      </c>
      <c r="P10590">
        <v>2.7240000000000002</v>
      </c>
      <c r="Q10590">
        <f t="shared" si="661"/>
        <v>10.249000000000001</v>
      </c>
      <c r="R10590">
        <f t="shared" si="662"/>
        <v>12.982000000000001</v>
      </c>
      <c r="S10590">
        <f t="shared" si="663"/>
        <v>29.172000000000004</v>
      </c>
    </row>
    <row r="10591" spans="1:19" x14ac:dyDescent="0.3">
      <c r="A10591" s="1">
        <v>43271</v>
      </c>
      <c r="B10591">
        <v>2018</v>
      </c>
      <c r="C10591">
        <v>6</v>
      </c>
      <c r="D10591">
        <v>20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f t="shared" si="660"/>
        <v>3.9160016606253609E-2</v>
      </c>
      <c r="P10591">
        <v>1.58</v>
      </c>
      <c r="Q10591">
        <f t="shared" si="661"/>
        <v>9.0169999999999995</v>
      </c>
      <c r="R10591">
        <f t="shared" si="662"/>
        <v>11.829000000000001</v>
      </c>
      <c r="S10591">
        <f t="shared" si="663"/>
        <v>14.562000000000001</v>
      </c>
    </row>
    <row r="10592" spans="1:19" x14ac:dyDescent="0.3">
      <c r="A10592" s="1">
        <v>43272</v>
      </c>
      <c r="B10592">
        <v>2018</v>
      </c>
      <c r="C10592">
        <v>6</v>
      </c>
      <c r="D10592">
        <v>21</v>
      </c>
      <c r="E10592">
        <v>2.6</v>
      </c>
      <c r="F10592">
        <v>2.5</v>
      </c>
      <c r="G10592">
        <v>1.2</v>
      </c>
      <c r="H10592">
        <v>2.4</v>
      </c>
      <c r="I10592">
        <v>2.4</v>
      </c>
      <c r="J10592">
        <v>2.8</v>
      </c>
      <c r="K10592">
        <v>2.2000000000000002</v>
      </c>
      <c r="L10592">
        <v>2.1</v>
      </c>
      <c r="M10592">
        <v>2.1</v>
      </c>
      <c r="N10592">
        <v>2.1</v>
      </c>
      <c r="O10592">
        <f t="shared" si="660"/>
        <v>4.9836741013675692</v>
      </c>
      <c r="P10592">
        <v>1.5169999999999999</v>
      </c>
      <c r="Q10592">
        <f t="shared" si="661"/>
        <v>8.8390000000000004</v>
      </c>
      <c r="R10592">
        <f t="shared" si="662"/>
        <v>10.533999999999999</v>
      </c>
      <c r="S10592">
        <f t="shared" si="663"/>
        <v>13.346</v>
      </c>
    </row>
    <row r="10593" spans="1:19" x14ac:dyDescent="0.3">
      <c r="A10593" s="1">
        <v>43273</v>
      </c>
      <c r="B10593">
        <v>2018</v>
      </c>
      <c r="C10593">
        <v>6</v>
      </c>
      <c r="D10593">
        <v>22</v>
      </c>
      <c r="E10593">
        <v>0.4</v>
      </c>
      <c r="F10593">
        <v>0</v>
      </c>
      <c r="G10593">
        <v>0</v>
      </c>
      <c r="H10593">
        <v>0.8</v>
      </c>
      <c r="I10593">
        <v>3.7</v>
      </c>
      <c r="J10593">
        <v>0.2</v>
      </c>
      <c r="K10593">
        <v>0.3</v>
      </c>
      <c r="L10593">
        <v>4.4000000000000004</v>
      </c>
      <c r="M10593">
        <v>4.5999999999999996</v>
      </c>
      <c r="N10593">
        <v>4.3</v>
      </c>
      <c r="O10593">
        <f t="shared" si="660"/>
        <v>2.1392238448704908</v>
      </c>
      <c r="P10593">
        <v>1.617</v>
      </c>
      <c r="Q10593">
        <f t="shared" si="661"/>
        <v>8.8539999999999992</v>
      </c>
      <c r="R10593">
        <f t="shared" si="662"/>
        <v>10.456</v>
      </c>
      <c r="S10593">
        <f t="shared" si="663"/>
        <v>12.151</v>
      </c>
    </row>
    <row r="10594" spans="1:19" x14ac:dyDescent="0.3">
      <c r="A10594" s="1">
        <v>43274</v>
      </c>
      <c r="B10594">
        <v>2018</v>
      </c>
      <c r="C10594">
        <v>6</v>
      </c>
      <c r="D10594">
        <v>23</v>
      </c>
      <c r="E10594">
        <v>3.4</v>
      </c>
      <c r="F10594">
        <v>4.5</v>
      </c>
      <c r="G10594">
        <v>1.9</v>
      </c>
      <c r="H10594">
        <v>3.6</v>
      </c>
      <c r="I10594">
        <v>6.8</v>
      </c>
      <c r="J10594">
        <v>6.4</v>
      </c>
      <c r="K10594">
        <v>1.6</v>
      </c>
      <c r="L10594">
        <v>6.9</v>
      </c>
      <c r="M10594">
        <v>7.9</v>
      </c>
      <c r="N10594">
        <v>7.6</v>
      </c>
      <c r="O10594">
        <f t="shared" si="660"/>
        <v>9.0120825148449892</v>
      </c>
      <c r="P10594">
        <v>1.492</v>
      </c>
      <c r="Q10594">
        <f t="shared" si="661"/>
        <v>8.93</v>
      </c>
      <c r="R10594">
        <f t="shared" si="662"/>
        <v>10.346</v>
      </c>
      <c r="S10594">
        <f t="shared" si="663"/>
        <v>11.948</v>
      </c>
    </row>
    <row r="10595" spans="1:19" x14ac:dyDescent="0.3">
      <c r="A10595" s="1">
        <v>43275</v>
      </c>
      <c r="B10595">
        <v>2018</v>
      </c>
      <c r="C10595">
        <v>6</v>
      </c>
      <c r="D10595">
        <v>24</v>
      </c>
      <c r="E10595">
        <v>16.5</v>
      </c>
      <c r="F10595">
        <v>27.1</v>
      </c>
      <c r="G10595">
        <v>17.7</v>
      </c>
      <c r="H10595">
        <v>25.4</v>
      </c>
      <c r="I10595">
        <v>30.9</v>
      </c>
      <c r="J10595">
        <v>39.1</v>
      </c>
      <c r="K10595">
        <v>46.8</v>
      </c>
      <c r="L10595">
        <v>28.2</v>
      </c>
      <c r="M10595">
        <v>29.1</v>
      </c>
      <c r="N10595">
        <v>31.4</v>
      </c>
      <c r="O10595">
        <f t="shared" si="660"/>
        <v>49.212980915612327</v>
      </c>
      <c r="P10595">
        <v>1.667</v>
      </c>
      <c r="Q10595">
        <f t="shared" si="661"/>
        <v>7.8730000000000002</v>
      </c>
      <c r="R10595">
        <f t="shared" si="662"/>
        <v>10.597</v>
      </c>
      <c r="S10595">
        <f t="shared" si="663"/>
        <v>12.013</v>
      </c>
    </row>
    <row r="10596" spans="1:19" x14ac:dyDescent="0.3">
      <c r="A10596" s="1">
        <v>43276</v>
      </c>
      <c r="B10596">
        <v>2018</v>
      </c>
      <c r="C10596">
        <v>6</v>
      </c>
      <c r="D10596">
        <v>25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f t="shared" si="660"/>
        <v>3.9160016606253609E-2</v>
      </c>
      <c r="P10596">
        <v>1.5549999999999999</v>
      </c>
      <c r="Q10596">
        <f t="shared" si="661"/>
        <v>7.847999999999999</v>
      </c>
      <c r="R10596">
        <f t="shared" si="662"/>
        <v>9.4280000000000008</v>
      </c>
      <c r="S10596">
        <f t="shared" si="663"/>
        <v>12.151999999999999</v>
      </c>
    </row>
    <row r="10597" spans="1:19" x14ac:dyDescent="0.3">
      <c r="A10597" s="1">
        <v>43277</v>
      </c>
      <c r="B10597">
        <v>2018</v>
      </c>
      <c r="C10597">
        <v>6</v>
      </c>
      <c r="D10597">
        <v>26</v>
      </c>
      <c r="E10597">
        <v>0</v>
      </c>
      <c r="F10597">
        <v>0</v>
      </c>
      <c r="G10597">
        <v>0.5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f t="shared" si="660"/>
        <v>4.968026782346753E-2</v>
      </c>
      <c r="P10597">
        <v>1.617</v>
      </c>
      <c r="Q10597">
        <f t="shared" si="661"/>
        <v>7.9479999999999995</v>
      </c>
      <c r="R10597">
        <f t="shared" si="662"/>
        <v>9.4649999999999999</v>
      </c>
      <c r="S10597">
        <f t="shared" si="663"/>
        <v>11.045000000000002</v>
      </c>
    </row>
    <row r="10598" spans="1:19" x14ac:dyDescent="0.3">
      <c r="A10598" s="1">
        <v>43278</v>
      </c>
      <c r="B10598">
        <v>2018</v>
      </c>
      <c r="C10598">
        <v>6</v>
      </c>
      <c r="D10598">
        <v>27</v>
      </c>
      <c r="E10598">
        <v>21.3</v>
      </c>
      <c r="F10598">
        <v>14.2</v>
      </c>
      <c r="G10598">
        <v>9</v>
      </c>
      <c r="H10598">
        <v>17.100000000000001</v>
      </c>
      <c r="I10598">
        <v>14.2</v>
      </c>
      <c r="J10598">
        <v>10.7</v>
      </c>
      <c r="K10598">
        <v>20.5</v>
      </c>
      <c r="L10598">
        <v>12.5</v>
      </c>
      <c r="M10598">
        <v>11.7</v>
      </c>
      <c r="N10598">
        <v>12.1</v>
      </c>
      <c r="O10598">
        <f t="shared" si="660"/>
        <v>34.169957492386047</v>
      </c>
      <c r="P10598">
        <v>10.56</v>
      </c>
      <c r="Q10598">
        <f t="shared" si="661"/>
        <v>16.890999999999998</v>
      </c>
      <c r="R10598">
        <f t="shared" si="662"/>
        <v>18.507999999999999</v>
      </c>
      <c r="S10598">
        <f t="shared" si="663"/>
        <v>20.024999999999999</v>
      </c>
    </row>
    <row r="10599" spans="1:19" x14ac:dyDescent="0.3">
      <c r="A10599" s="1">
        <v>43279</v>
      </c>
      <c r="B10599">
        <v>2018</v>
      </c>
      <c r="C10599">
        <v>6</v>
      </c>
      <c r="D10599">
        <v>28</v>
      </c>
      <c r="E10599">
        <v>18.399999999999999</v>
      </c>
      <c r="F10599">
        <v>22.4</v>
      </c>
      <c r="G10599">
        <v>22.7</v>
      </c>
      <c r="H10599">
        <v>19.2</v>
      </c>
      <c r="I10599">
        <v>20.9</v>
      </c>
      <c r="J10599">
        <v>24.2</v>
      </c>
      <c r="K10599">
        <v>19.8</v>
      </c>
      <c r="L10599">
        <v>21.1</v>
      </c>
      <c r="M10599">
        <v>20.3</v>
      </c>
      <c r="N10599">
        <v>20.399999999999999</v>
      </c>
      <c r="O10599">
        <f t="shared" si="660"/>
        <v>39.483099271275108</v>
      </c>
      <c r="P10599">
        <v>2.9830000000000001</v>
      </c>
      <c r="Q10599">
        <f t="shared" si="661"/>
        <v>18.382000000000001</v>
      </c>
      <c r="R10599">
        <f t="shared" si="662"/>
        <v>19.873999999999999</v>
      </c>
      <c r="S10599">
        <f t="shared" si="663"/>
        <v>21.491</v>
      </c>
    </row>
    <row r="10600" spans="1:19" x14ac:dyDescent="0.3">
      <c r="A10600" s="1">
        <v>43280</v>
      </c>
      <c r="B10600">
        <v>2018</v>
      </c>
      <c r="C10600">
        <v>6</v>
      </c>
      <c r="D10600">
        <v>29</v>
      </c>
      <c r="E10600">
        <v>11.9</v>
      </c>
      <c r="F10600">
        <v>14.9</v>
      </c>
      <c r="G10600">
        <v>28.7</v>
      </c>
      <c r="H10600">
        <v>11.3</v>
      </c>
      <c r="I10600">
        <v>12.1</v>
      </c>
      <c r="J10600">
        <v>10.6</v>
      </c>
      <c r="K10600">
        <v>6.3</v>
      </c>
      <c r="L10600">
        <v>8.8000000000000007</v>
      </c>
      <c r="M10600">
        <v>10.9</v>
      </c>
      <c r="N10600">
        <v>15.2</v>
      </c>
      <c r="O10600">
        <f t="shared" si="660"/>
        <v>22.955327330078099</v>
      </c>
      <c r="P10600">
        <v>7.4370000000000003</v>
      </c>
      <c r="Q10600">
        <f t="shared" si="661"/>
        <v>24.152000000000001</v>
      </c>
      <c r="R10600">
        <f t="shared" si="662"/>
        <v>25.819000000000003</v>
      </c>
      <c r="S10600">
        <f t="shared" si="663"/>
        <v>27.311</v>
      </c>
    </row>
    <row r="10601" spans="1:19" x14ac:dyDescent="0.3">
      <c r="A10601" s="1">
        <v>43281</v>
      </c>
      <c r="B10601">
        <v>2018</v>
      </c>
      <c r="C10601">
        <v>6</v>
      </c>
      <c r="D10601">
        <v>30</v>
      </c>
      <c r="E10601">
        <v>2.7</v>
      </c>
      <c r="F10601">
        <v>3</v>
      </c>
      <c r="G10601">
        <v>1.7</v>
      </c>
      <c r="H10601">
        <v>2.9</v>
      </c>
      <c r="I10601">
        <v>3.7</v>
      </c>
      <c r="J10601">
        <v>3.2</v>
      </c>
      <c r="K10601">
        <v>4.2</v>
      </c>
      <c r="L10601">
        <v>3.8</v>
      </c>
      <c r="M10601">
        <v>3.8</v>
      </c>
      <c r="N10601">
        <v>3.8</v>
      </c>
      <c r="O10601">
        <f t="shared" si="660"/>
        <v>6.0665877598378772</v>
      </c>
      <c r="P10601">
        <v>7.07</v>
      </c>
      <c r="Q10601">
        <f t="shared" si="661"/>
        <v>29.667000000000002</v>
      </c>
      <c r="R10601">
        <f t="shared" si="662"/>
        <v>31.222000000000001</v>
      </c>
      <c r="S10601">
        <f t="shared" si="663"/>
        <v>32.889000000000003</v>
      </c>
    </row>
    <row r="10602" spans="1:19" x14ac:dyDescent="0.3">
      <c r="A10602" s="1">
        <v>43282</v>
      </c>
      <c r="B10602">
        <v>2018</v>
      </c>
      <c r="C10602">
        <v>7</v>
      </c>
      <c r="D10602">
        <v>1</v>
      </c>
      <c r="E10602">
        <v>0</v>
      </c>
      <c r="F10602">
        <v>0.1</v>
      </c>
      <c r="G10602">
        <v>0.3</v>
      </c>
      <c r="H10602">
        <v>0</v>
      </c>
      <c r="I10602">
        <v>0.1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f t="shared" si="660"/>
        <v>7.9968578859640871E-2</v>
      </c>
      <c r="P10602">
        <v>5.2770000000000001</v>
      </c>
      <c r="Q10602">
        <f t="shared" si="661"/>
        <v>33.326999999999998</v>
      </c>
      <c r="R10602">
        <f t="shared" si="662"/>
        <v>34.944000000000003</v>
      </c>
      <c r="S10602">
        <f t="shared" si="663"/>
        <v>36.499000000000002</v>
      </c>
    </row>
    <row r="10603" spans="1:19" x14ac:dyDescent="0.3">
      <c r="A10603" s="1">
        <v>43283</v>
      </c>
      <c r="B10603">
        <v>2018</v>
      </c>
      <c r="C10603">
        <v>7</v>
      </c>
      <c r="D10603">
        <v>2</v>
      </c>
      <c r="E10603">
        <v>41.4</v>
      </c>
      <c r="F10603">
        <v>34.9</v>
      </c>
      <c r="G10603">
        <v>18.5</v>
      </c>
      <c r="H10603">
        <v>41.5</v>
      </c>
      <c r="I10603">
        <v>33.1</v>
      </c>
      <c r="J10603">
        <v>38.299999999999997</v>
      </c>
      <c r="K10603">
        <v>32.700000000000003</v>
      </c>
      <c r="L10603">
        <v>28.9</v>
      </c>
      <c r="M10603">
        <v>29.6</v>
      </c>
      <c r="N10603">
        <v>30.1</v>
      </c>
      <c r="O10603">
        <f t="shared" si="660"/>
        <v>74.34558825835677</v>
      </c>
      <c r="P10603">
        <v>97.9</v>
      </c>
      <c r="Q10603">
        <f t="shared" si="661"/>
        <v>120.667</v>
      </c>
      <c r="R10603">
        <f t="shared" si="662"/>
        <v>131.227</v>
      </c>
      <c r="S10603">
        <f t="shared" si="663"/>
        <v>132.84399999999999</v>
      </c>
    </row>
    <row r="10604" spans="1:19" x14ac:dyDescent="0.3">
      <c r="A10604" s="1">
        <v>43284</v>
      </c>
      <c r="B10604">
        <v>2018</v>
      </c>
      <c r="C10604">
        <v>7</v>
      </c>
      <c r="D10604">
        <v>3</v>
      </c>
      <c r="E10604">
        <v>8.5</v>
      </c>
      <c r="F10604">
        <v>12.5</v>
      </c>
      <c r="G10604">
        <v>13.4</v>
      </c>
      <c r="H10604">
        <v>8.9</v>
      </c>
      <c r="I10604">
        <v>10.4</v>
      </c>
      <c r="J10604">
        <v>14.2</v>
      </c>
      <c r="K10604">
        <v>7.7</v>
      </c>
      <c r="L10604">
        <v>10.5</v>
      </c>
      <c r="M10604">
        <v>11.3</v>
      </c>
      <c r="N10604">
        <v>11.3</v>
      </c>
      <c r="O10604">
        <f t="shared" si="660"/>
        <v>19.789511016865859</v>
      </c>
      <c r="P10604">
        <v>47.14</v>
      </c>
      <c r="Q10604">
        <f t="shared" si="661"/>
        <v>164.82400000000001</v>
      </c>
      <c r="R10604">
        <f t="shared" si="662"/>
        <v>167.80700000000002</v>
      </c>
      <c r="S10604">
        <f t="shared" si="663"/>
        <v>178.36700000000002</v>
      </c>
    </row>
    <row r="10605" spans="1:19" x14ac:dyDescent="0.3">
      <c r="A10605" s="1">
        <v>43285</v>
      </c>
      <c r="B10605">
        <v>2018</v>
      </c>
      <c r="C10605">
        <v>7</v>
      </c>
      <c r="D10605">
        <v>4</v>
      </c>
      <c r="E10605">
        <v>8.1999999999999993</v>
      </c>
      <c r="F10605">
        <v>11.2</v>
      </c>
      <c r="G10605">
        <v>6</v>
      </c>
      <c r="H10605">
        <v>8.6</v>
      </c>
      <c r="I10605">
        <v>12.6</v>
      </c>
      <c r="J10605">
        <v>15.9</v>
      </c>
      <c r="K10605">
        <v>2.7</v>
      </c>
      <c r="L10605">
        <v>12.3</v>
      </c>
      <c r="M10605">
        <v>13.6</v>
      </c>
      <c r="N10605">
        <v>13.2</v>
      </c>
      <c r="O10605">
        <f t="shared" si="660"/>
        <v>20.037720237229227</v>
      </c>
      <c r="P10605">
        <v>20.350000000000001</v>
      </c>
      <c r="Q10605">
        <f t="shared" si="661"/>
        <v>177.73699999999999</v>
      </c>
      <c r="R10605">
        <f t="shared" si="662"/>
        <v>185.17400000000001</v>
      </c>
      <c r="S10605">
        <f t="shared" si="663"/>
        <v>188.15700000000001</v>
      </c>
    </row>
    <row r="10606" spans="1:19" x14ac:dyDescent="0.3">
      <c r="A10606" s="1">
        <v>43286</v>
      </c>
      <c r="B10606">
        <v>2018</v>
      </c>
      <c r="C10606">
        <v>7</v>
      </c>
      <c r="D10606">
        <v>5</v>
      </c>
      <c r="E10606">
        <v>2.1</v>
      </c>
      <c r="F10606">
        <v>1</v>
      </c>
      <c r="G10606">
        <v>0.3</v>
      </c>
      <c r="H10606">
        <v>1.6</v>
      </c>
      <c r="I10606">
        <v>0.9</v>
      </c>
      <c r="J10606">
        <v>0.9</v>
      </c>
      <c r="K10606">
        <v>0.1</v>
      </c>
      <c r="L10606">
        <v>0.5</v>
      </c>
      <c r="M10606">
        <v>0.4</v>
      </c>
      <c r="N10606">
        <v>0.4</v>
      </c>
      <c r="O10606">
        <f t="shared" si="660"/>
        <v>2.8613782185744157</v>
      </c>
      <c r="P10606">
        <v>14.63</v>
      </c>
      <c r="Q10606">
        <f t="shared" si="661"/>
        <v>185.297</v>
      </c>
      <c r="R10606">
        <f t="shared" si="662"/>
        <v>192.36699999999999</v>
      </c>
      <c r="S10606">
        <f t="shared" si="663"/>
        <v>199.804</v>
      </c>
    </row>
    <row r="10607" spans="1:19" x14ac:dyDescent="0.3">
      <c r="A10607" s="1">
        <v>43287</v>
      </c>
      <c r="B10607">
        <v>2018</v>
      </c>
      <c r="C10607">
        <v>7</v>
      </c>
      <c r="D10607">
        <v>6</v>
      </c>
      <c r="E10607">
        <v>1.4</v>
      </c>
      <c r="F10607">
        <v>1.7</v>
      </c>
      <c r="G10607">
        <v>0.9</v>
      </c>
      <c r="H10607">
        <v>1.5</v>
      </c>
      <c r="I10607">
        <v>1.6</v>
      </c>
      <c r="J10607">
        <v>2.1</v>
      </c>
      <c r="K10607">
        <v>1.5</v>
      </c>
      <c r="L10607">
        <v>1.5</v>
      </c>
      <c r="M10607">
        <v>1.5</v>
      </c>
      <c r="N10607">
        <v>1.5</v>
      </c>
      <c r="O10607">
        <f t="shared" si="660"/>
        <v>3.0952418100555685</v>
      </c>
      <c r="P10607">
        <v>11.04</v>
      </c>
      <c r="Q10607">
        <f t="shared" si="661"/>
        <v>191.06</v>
      </c>
      <c r="R10607">
        <f t="shared" si="662"/>
        <v>196.33699999999999</v>
      </c>
      <c r="S10607">
        <f t="shared" si="663"/>
        <v>203.40699999999998</v>
      </c>
    </row>
    <row r="10608" spans="1:19" x14ac:dyDescent="0.3">
      <c r="A10608" s="1">
        <v>43288</v>
      </c>
      <c r="B10608">
        <v>2018</v>
      </c>
      <c r="C10608">
        <v>7</v>
      </c>
      <c r="D10608">
        <v>7</v>
      </c>
      <c r="E10608">
        <v>10.9</v>
      </c>
      <c r="F10608">
        <v>14.6</v>
      </c>
      <c r="G10608">
        <v>6.2</v>
      </c>
      <c r="H10608">
        <v>11.3</v>
      </c>
      <c r="I10608">
        <v>12.8</v>
      </c>
      <c r="J10608">
        <v>20.9</v>
      </c>
      <c r="K10608">
        <v>2.7</v>
      </c>
      <c r="L10608">
        <v>11.3</v>
      </c>
      <c r="M10608">
        <v>10.7</v>
      </c>
      <c r="N10608">
        <v>10.6</v>
      </c>
      <c r="O10608">
        <f t="shared" si="660"/>
        <v>24.336110500113048</v>
      </c>
      <c r="P10608">
        <v>9.7769999999999992</v>
      </c>
      <c r="Q10608">
        <f t="shared" si="661"/>
        <v>102.937</v>
      </c>
      <c r="R10608">
        <f t="shared" si="662"/>
        <v>200.83699999999999</v>
      </c>
      <c r="S10608">
        <f t="shared" si="663"/>
        <v>206.11399999999998</v>
      </c>
    </row>
    <row r="10609" spans="1:19" x14ac:dyDescent="0.3">
      <c r="A10609" s="1">
        <v>43289</v>
      </c>
      <c r="B10609">
        <v>2018</v>
      </c>
      <c r="C10609">
        <v>7</v>
      </c>
      <c r="D10609">
        <v>8</v>
      </c>
      <c r="E10609">
        <v>0.5</v>
      </c>
      <c r="F10609">
        <v>1</v>
      </c>
      <c r="G10609">
        <v>1</v>
      </c>
      <c r="H10609">
        <v>0.7</v>
      </c>
      <c r="I10609">
        <v>1</v>
      </c>
      <c r="J10609">
        <v>3.1</v>
      </c>
      <c r="K10609">
        <v>1.7</v>
      </c>
      <c r="L10609">
        <v>3.7</v>
      </c>
      <c r="M10609">
        <v>6.1</v>
      </c>
      <c r="N10609">
        <v>5.4</v>
      </c>
      <c r="O10609">
        <f t="shared" si="660"/>
        <v>2.9676236211060401</v>
      </c>
      <c r="P10609">
        <v>23.92</v>
      </c>
      <c r="Q10609">
        <f t="shared" si="661"/>
        <v>79.717000000000013</v>
      </c>
      <c r="R10609">
        <f t="shared" si="662"/>
        <v>126.857</v>
      </c>
      <c r="S10609">
        <f t="shared" si="663"/>
        <v>224.75700000000001</v>
      </c>
    </row>
    <row r="10610" spans="1:19" x14ac:dyDescent="0.3">
      <c r="A10610" s="1">
        <v>43290</v>
      </c>
      <c r="B10610">
        <v>2018</v>
      </c>
      <c r="C10610">
        <v>7</v>
      </c>
      <c r="D10610">
        <v>9</v>
      </c>
      <c r="E10610">
        <v>11.1</v>
      </c>
      <c r="F10610">
        <v>10.5</v>
      </c>
      <c r="G10610">
        <v>20.5</v>
      </c>
      <c r="H10610">
        <v>10.8</v>
      </c>
      <c r="I10610">
        <v>6.8</v>
      </c>
      <c r="J10610">
        <v>6.4</v>
      </c>
      <c r="K10610">
        <v>11.8</v>
      </c>
      <c r="L10610">
        <v>5.6</v>
      </c>
      <c r="M10610">
        <v>6</v>
      </c>
      <c r="N10610">
        <v>6.2</v>
      </c>
      <c r="O10610">
        <f t="shared" si="660"/>
        <v>18.760651394359925</v>
      </c>
      <c r="P10610">
        <v>17.22</v>
      </c>
      <c r="Q10610">
        <f t="shared" si="661"/>
        <v>76.587000000000003</v>
      </c>
      <c r="R10610">
        <f t="shared" si="662"/>
        <v>96.937000000000012</v>
      </c>
      <c r="S10610">
        <f t="shared" si="663"/>
        <v>144.077</v>
      </c>
    </row>
    <row r="10611" spans="1:19" x14ac:dyDescent="0.3">
      <c r="A10611" s="1">
        <v>43291</v>
      </c>
      <c r="B10611">
        <v>2018</v>
      </c>
      <c r="C10611">
        <v>7</v>
      </c>
      <c r="D10611">
        <v>10</v>
      </c>
      <c r="E10611">
        <v>2.9</v>
      </c>
      <c r="F10611">
        <v>0.8</v>
      </c>
      <c r="G10611">
        <v>0</v>
      </c>
      <c r="H10611">
        <v>1.6</v>
      </c>
      <c r="I10611">
        <v>0.7</v>
      </c>
      <c r="J10611">
        <v>0</v>
      </c>
      <c r="K10611">
        <v>0</v>
      </c>
      <c r="L10611">
        <v>0</v>
      </c>
      <c r="M10611">
        <v>0.4</v>
      </c>
      <c r="N10611">
        <v>0.4</v>
      </c>
      <c r="O10611">
        <f t="shared" si="660"/>
        <v>3.294716233378149</v>
      </c>
      <c r="P10611">
        <v>22.7</v>
      </c>
      <c r="Q10611">
        <f t="shared" si="661"/>
        <v>84.656999999999996</v>
      </c>
      <c r="R10611">
        <f t="shared" si="662"/>
        <v>99.287000000000006</v>
      </c>
      <c r="S10611">
        <f t="shared" si="663"/>
        <v>119.63700000000001</v>
      </c>
    </row>
    <row r="10612" spans="1:19" x14ac:dyDescent="0.3">
      <c r="A10612" s="1">
        <v>43292</v>
      </c>
      <c r="B10612">
        <v>2018</v>
      </c>
      <c r="C10612">
        <v>7</v>
      </c>
      <c r="D10612">
        <v>11</v>
      </c>
      <c r="E10612">
        <v>0</v>
      </c>
      <c r="F10612">
        <v>0.6</v>
      </c>
      <c r="G10612">
        <v>2.6</v>
      </c>
      <c r="H10612">
        <v>0</v>
      </c>
      <c r="I10612">
        <v>0</v>
      </c>
      <c r="J10612">
        <v>0.1</v>
      </c>
      <c r="K10612">
        <v>0.4</v>
      </c>
      <c r="L10612">
        <v>0.5</v>
      </c>
      <c r="M10612">
        <v>0</v>
      </c>
      <c r="N10612">
        <v>0</v>
      </c>
      <c r="O10612">
        <f t="shared" si="660"/>
        <v>0.24225659758894846</v>
      </c>
      <c r="P10612">
        <v>35.68</v>
      </c>
      <c r="Q10612">
        <f t="shared" si="661"/>
        <v>109.297</v>
      </c>
      <c r="R10612">
        <f t="shared" si="662"/>
        <v>120.33699999999999</v>
      </c>
      <c r="S10612">
        <f t="shared" si="663"/>
        <v>134.96700000000001</v>
      </c>
    </row>
    <row r="10613" spans="1:19" x14ac:dyDescent="0.3">
      <c r="A10613" s="1">
        <v>43293</v>
      </c>
      <c r="B10613">
        <v>2018</v>
      </c>
      <c r="C10613">
        <v>7</v>
      </c>
      <c r="D10613">
        <v>12</v>
      </c>
      <c r="E10613">
        <v>10.8</v>
      </c>
      <c r="F10613">
        <v>5.5</v>
      </c>
      <c r="G10613">
        <v>3.1</v>
      </c>
      <c r="H10613">
        <v>8.5</v>
      </c>
      <c r="I10613">
        <v>5.3</v>
      </c>
      <c r="J10613">
        <v>3.6</v>
      </c>
      <c r="K10613">
        <v>6</v>
      </c>
      <c r="L10613">
        <v>3.6</v>
      </c>
      <c r="M10613">
        <v>8.3000000000000007</v>
      </c>
      <c r="N10613">
        <v>8.5</v>
      </c>
      <c r="O10613">
        <f t="shared" si="660"/>
        <v>15.957596232870186</v>
      </c>
      <c r="P10613">
        <v>95.51</v>
      </c>
      <c r="Q10613">
        <f t="shared" si="661"/>
        <v>195.03000000000003</v>
      </c>
      <c r="R10613">
        <f t="shared" si="662"/>
        <v>204.80700000000002</v>
      </c>
      <c r="S10613">
        <f t="shared" si="663"/>
        <v>215.84699999999998</v>
      </c>
    </row>
    <row r="10614" spans="1:19" x14ac:dyDescent="0.3">
      <c r="A10614" s="1">
        <v>43294</v>
      </c>
      <c r="B10614">
        <v>2018</v>
      </c>
      <c r="C10614">
        <v>7</v>
      </c>
      <c r="D10614">
        <v>13</v>
      </c>
      <c r="E10614">
        <v>20</v>
      </c>
      <c r="F10614">
        <v>10.6</v>
      </c>
      <c r="G10614">
        <v>6</v>
      </c>
      <c r="H10614">
        <v>15.1</v>
      </c>
      <c r="I10614">
        <v>11.1</v>
      </c>
      <c r="J10614">
        <v>5.8</v>
      </c>
      <c r="K10614">
        <v>17.5</v>
      </c>
      <c r="L10614">
        <v>8.9</v>
      </c>
      <c r="M10614">
        <v>8.9</v>
      </c>
      <c r="N10614">
        <v>9.1999999999999993</v>
      </c>
      <c r="O10614">
        <f t="shared" si="660"/>
        <v>29.367297663568092</v>
      </c>
      <c r="P10614">
        <v>134.4</v>
      </c>
      <c r="Q10614">
        <f t="shared" si="661"/>
        <v>305.51</v>
      </c>
      <c r="R10614">
        <f t="shared" si="662"/>
        <v>329.43000000000006</v>
      </c>
      <c r="S10614">
        <f t="shared" si="663"/>
        <v>339.20699999999999</v>
      </c>
    </row>
    <row r="10615" spans="1:19" x14ac:dyDescent="0.3">
      <c r="A10615" s="1">
        <v>43295</v>
      </c>
      <c r="B10615">
        <v>2018</v>
      </c>
      <c r="C10615">
        <v>7</v>
      </c>
      <c r="D10615">
        <v>14</v>
      </c>
      <c r="E10615">
        <v>36.200000000000003</v>
      </c>
      <c r="F10615">
        <v>38.299999999999997</v>
      </c>
      <c r="G10615">
        <v>47.4</v>
      </c>
      <c r="H10615">
        <v>33.200000000000003</v>
      </c>
      <c r="I10615">
        <v>43</v>
      </c>
      <c r="J10615">
        <v>35.4</v>
      </c>
      <c r="K10615">
        <v>37.200000000000003</v>
      </c>
      <c r="L10615">
        <v>42</v>
      </c>
      <c r="M10615">
        <v>43.7</v>
      </c>
      <c r="N10615">
        <v>43</v>
      </c>
      <c r="O10615">
        <f t="shared" si="660"/>
        <v>74.009024046266248</v>
      </c>
      <c r="P10615">
        <v>45.41</v>
      </c>
      <c r="Q10615">
        <f t="shared" si="661"/>
        <v>333.69999999999993</v>
      </c>
      <c r="R10615">
        <f t="shared" si="662"/>
        <v>350.91999999999996</v>
      </c>
      <c r="S10615">
        <f t="shared" si="663"/>
        <v>374.84000000000003</v>
      </c>
    </row>
    <row r="10616" spans="1:19" x14ac:dyDescent="0.3">
      <c r="A10616" s="1">
        <v>43296</v>
      </c>
      <c r="B10616">
        <v>2018</v>
      </c>
      <c r="C10616">
        <v>7</v>
      </c>
      <c r="D10616">
        <v>15</v>
      </c>
      <c r="E10616">
        <v>32.200000000000003</v>
      </c>
      <c r="F10616">
        <v>36.4</v>
      </c>
      <c r="G10616">
        <v>28.9</v>
      </c>
      <c r="H10616">
        <v>29.9</v>
      </c>
      <c r="I10616">
        <v>32.5</v>
      </c>
      <c r="J10616">
        <v>42.9</v>
      </c>
      <c r="K10616">
        <v>16</v>
      </c>
      <c r="L10616">
        <v>29</v>
      </c>
      <c r="M10616">
        <v>28</v>
      </c>
      <c r="N10616">
        <v>28.6</v>
      </c>
      <c r="O10616">
        <f t="shared" si="660"/>
        <v>64.493867392580754</v>
      </c>
      <c r="P10616">
        <v>151.5</v>
      </c>
      <c r="Q10616">
        <f t="shared" si="661"/>
        <v>462.5</v>
      </c>
      <c r="R10616">
        <f t="shared" si="662"/>
        <v>485.19999999999993</v>
      </c>
      <c r="S10616">
        <f t="shared" si="663"/>
        <v>502.41999999999996</v>
      </c>
    </row>
    <row r="10617" spans="1:19" x14ac:dyDescent="0.3">
      <c r="A10617" s="1">
        <v>43297</v>
      </c>
      <c r="B10617">
        <v>2018</v>
      </c>
      <c r="C10617">
        <v>7</v>
      </c>
      <c r="D10617">
        <v>16</v>
      </c>
      <c r="E10617">
        <v>18.5</v>
      </c>
      <c r="F10617">
        <v>20.2</v>
      </c>
      <c r="G10617">
        <v>22.7</v>
      </c>
      <c r="H10617">
        <v>17.5</v>
      </c>
      <c r="I10617">
        <v>15.8</v>
      </c>
      <c r="J10617">
        <v>20.8</v>
      </c>
      <c r="K10617">
        <v>12.8</v>
      </c>
      <c r="L10617">
        <v>13.4</v>
      </c>
      <c r="M10617">
        <v>13.7</v>
      </c>
      <c r="N10617">
        <v>13.8</v>
      </c>
      <c r="O10617">
        <f t="shared" si="660"/>
        <v>35.274884628235505</v>
      </c>
      <c r="P10617">
        <v>127.8</v>
      </c>
      <c r="Q10617">
        <f t="shared" si="661"/>
        <v>554.62</v>
      </c>
      <c r="R10617">
        <f t="shared" si="662"/>
        <v>590.29999999999995</v>
      </c>
      <c r="S10617">
        <f t="shared" si="663"/>
        <v>612.99999999999989</v>
      </c>
    </row>
    <row r="10618" spans="1:19" x14ac:dyDescent="0.3">
      <c r="A10618" s="1">
        <v>43298</v>
      </c>
      <c r="B10618">
        <v>2018</v>
      </c>
      <c r="C10618">
        <v>7</v>
      </c>
      <c r="D10618">
        <v>17</v>
      </c>
      <c r="E10618">
        <v>39.1</v>
      </c>
      <c r="F10618">
        <v>44.3</v>
      </c>
      <c r="G10618">
        <v>57.5</v>
      </c>
      <c r="H10618">
        <v>37.700000000000003</v>
      </c>
      <c r="I10618">
        <v>37.299999999999997</v>
      </c>
      <c r="J10618">
        <v>40.799999999999997</v>
      </c>
      <c r="K10618">
        <v>42.6</v>
      </c>
      <c r="L10618">
        <v>34.200000000000003</v>
      </c>
      <c r="M10618">
        <v>34.799999999999997</v>
      </c>
      <c r="N10618">
        <v>35.1</v>
      </c>
      <c r="O10618">
        <f t="shared" si="660"/>
        <v>77.411828798584708</v>
      </c>
      <c r="P10618">
        <v>181.6</v>
      </c>
      <c r="Q10618">
        <f t="shared" si="661"/>
        <v>640.71</v>
      </c>
      <c r="R10618">
        <f t="shared" si="662"/>
        <v>736.22</v>
      </c>
      <c r="S10618">
        <f t="shared" si="663"/>
        <v>771.9</v>
      </c>
    </row>
    <row r="10619" spans="1:19" x14ac:dyDescent="0.3">
      <c r="A10619" s="1">
        <v>43299</v>
      </c>
      <c r="B10619">
        <v>2018</v>
      </c>
      <c r="C10619">
        <v>7</v>
      </c>
      <c r="D10619">
        <v>18</v>
      </c>
      <c r="E10619">
        <v>25.5</v>
      </c>
      <c r="F10619">
        <v>32.4</v>
      </c>
      <c r="G10619">
        <v>45.8</v>
      </c>
      <c r="H10619">
        <v>27.3</v>
      </c>
      <c r="I10619">
        <v>37.200000000000003</v>
      </c>
      <c r="J10619">
        <v>26.4</v>
      </c>
      <c r="K10619">
        <v>53.2</v>
      </c>
      <c r="L10619">
        <v>39.799999999999997</v>
      </c>
      <c r="M10619">
        <v>41</v>
      </c>
      <c r="N10619">
        <v>40.9</v>
      </c>
      <c r="O10619">
        <f t="shared" si="660"/>
        <v>59.616168447996998</v>
      </c>
      <c r="P10619">
        <v>144.80000000000001</v>
      </c>
      <c r="Q10619">
        <f t="shared" si="661"/>
        <v>651.1099999999999</v>
      </c>
      <c r="R10619">
        <f t="shared" si="662"/>
        <v>785.51</v>
      </c>
      <c r="S10619">
        <f t="shared" si="663"/>
        <v>881.02</v>
      </c>
    </row>
    <row r="10620" spans="1:19" x14ac:dyDescent="0.3">
      <c r="A10620" s="1">
        <v>43300</v>
      </c>
      <c r="B10620">
        <v>2018</v>
      </c>
      <c r="C10620">
        <v>7</v>
      </c>
      <c r="D10620">
        <v>19</v>
      </c>
      <c r="E10620">
        <v>19.100000000000001</v>
      </c>
      <c r="F10620">
        <v>21.8</v>
      </c>
      <c r="G10620">
        <v>12.9</v>
      </c>
      <c r="H10620">
        <v>20.2</v>
      </c>
      <c r="I10620">
        <v>20.9</v>
      </c>
      <c r="J10620">
        <v>24.8</v>
      </c>
      <c r="K10620">
        <v>25.1</v>
      </c>
      <c r="L10620">
        <v>20.100000000000001</v>
      </c>
      <c r="M10620">
        <v>20</v>
      </c>
      <c r="N10620">
        <v>20.399999999999999</v>
      </c>
      <c r="O10620">
        <f t="shared" si="660"/>
        <v>40.612619564515953</v>
      </c>
      <c r="P10620">
        <v>87.33</v>
      </c>
      <c r="Q10620">
        <f t="shared" si="661"/>
        <v>693.03000000000009</v>
      </c>
      <c r="R10620">
        <f t="shared" si="662"/>
        <v>738.43999999999994</v>
      </c>
      <c r="S10620">
        <f t="shared" si="663"/>
        <v>872.84</v>
      </c>
    </row>
    <row r="10621" spans="1:19" x14ac:dyDescent="0.3">
      <c r="A10621" s="1">
        <v>43301</v>
      </c>
      <c r="B10621">
        <v>2018</v>
      </c>
      <c r="C10621">
        <v>7</v>
      </c>
      <c r="D10621">
        <v>20</v>
      </c>
      <c r="E10621">
        <v>16.2</v>
      </c>
      <c r="F10621">
        <v>13.7</v>
      </c>
      <c r="G10621">
        <v>9</v>
      </c>
      <c r="H10621">
        <v>19.399999999999999</v>
      </c>
      <c r="I10621">
        <v>13.9</v>
      </c>
      <c r="J10621">
        <v>13.4</v>
      </c>
      <c r="K10621">
        <v>23.1</v>
      </c>
      <c r="L10621">
        <v>13.6</v>
      </c>
      <c r="M10621">
        <v>13.9</v>
      </c>
      <c r="N10621">
        <v>14.3</v>
      </c>
      <c r="O10621">
        <f t="shared" si="660"/>
        <v>30.429476509851622</v>
      </c>
      <c r="P10621">
        <v>112.1</v>
      </c>
      <c r="Q10621">
        <f t="shared" si="661"/>
        <v>653.63</v>
      </c>
      <c r="R10621">
        <f t="shared" si="662"/>
        <v>805.13000000000011</v>
      </c>
      <c r="S10621">
        <f t="shared" si="663"/>
        <v>850.54</v>
      </c>
    </row>
    <row r="10622" spans="1:19" x14ac:dyDescent="0.3">
      <c r="A10622" s="1">
        <v>43302</v>
      </c>
      <c r="B10622">
        <v>2018</v>
      </c>
      <c r="C10622">
        <v>7</v>
      </c>
      <c r="D10622">
        <v>21</v>
      </c>
      <c r="E10622">
        <v>0</v>
      </c>
      <c r="F10622">
        <v>2.1</v>
      </c>
      <c r="G10622">
        <v>9.6999999999999993</v>
      </c>
      <c r="H10622">
        <v>0.2</v>
      </c>
      <c r="I10622">
        <v>0</v>
      </c>
      <c r="J10622">
        <v>0.4</v>
      </c>
      <c r="K10622">
        <v>1.5</v>
      </c>
      <c r="L10622">
        <v>0.5</v>
      </c>
      <c r="M10622">
        <v>0.2</v>
      </c>
      <c r="N10622">
        <v>0.2</v>
      </c>
      <c r="O10622">
        <f t="shared" si="660"/>
        <v>0.80104429116131814</v>
      </c>
      <c r="P10622">
        <v>69.489999999999995</v>
      </c>
      <c r="Q10622">
        <f t="shared" si="661"/>
        <v>595.31999999999994</v>
      </c>
      <c r="R10622">
        <f t="shared" si="662"/>
        <v>723.12</v>
      </c>
      <c r="S10622">
        <f t="shared" si="663"/>
        <v>874.62000000000012</v>
      </c>
    </row>
    <row r="10623" spans="1:19" x14ac:dyDescent="0.3">
      <c r="A10623" s="1">
        <v>43303</v>
      </c>
      <c r="B10623">
        <v>2018</v>
      </c>
      <c r="C10623">
        <v>7</v>
      </c>
      <c r="D10623">
        <v>22</v>
      </c>
      <c r="E10623">
        <v>0</v>
      </c>
      <c r="F10623">
        <v>0.3</v>
      </c>
      <c r="G10623">
        <v>0.7</v>
      </c>
      <c r="H10623">
        <v>2</v>
      </c>
      <c r="I10623">
        <v>0.2</v>
      </c>
      <c r="J10623">
        <v>0.1</v>
      </c>
      <c r="K10623">
        <v>0</v>
      </c>
      <c r="L10623">
        <v>4</v>
      </c>
      <c r="M10623">
        <v>3.7</v>
      </c>
      <c r="N10623">
        <v>1</v>
      </c>
      <c r="O10623">
        <f t="shared" si="660"/>
        <v>0.79779611745746326</v>
      </c>
      <c r="P10623">
        <v>39.92</v>
      </c>
      <c r="Q10623">
        <f t="shared" si="661"/>
        <v>453.64000000000004</v>
      </c>
      <c r="R10623">
        <f t="shared" si="662"/>
        <v>635.2399999999999</v>
      </c>
      <c r="S10623">
        <f t="shared" si="663"/>
        <v>763.04</v>
      </c>
    </row>
    <row r="10624" spans="1:19" x14ac:dyDescent="0.3">
      <c r="A10624" s="1">
        <v>43304</v>
      </c>
      <c r="B10624">
        <v>2018</v>
      </c>
      <c r="C10624">
        <v>7</v>
      </c>
      <c r="D10624">
        <v>23</v>
      </c>
      <c r="E10624">
        <v>35.1</v>
      </c>
      <c r="F10624">
        <v>30.2</v>
      </c>
      <c r="G10624">
        <v>27.8</v>
      </c>
      <c r="H10624">
        <v>38</v>
      </c>
      <c r="I10624">
        <v>35.200000000000003</v>
      </c>
      <c r="J10624">
        <v>32.799999999999997</v>
      </c>
      <c r="K10624">
        <v>23.4</v>
      </c>
      <c r="L10624">
        <v>34.4</v>
      </c>
      <c r="M10624">
        <v>36.6</v>
      </c>
      <c r="N10624">
        <v>35.9</v>
      </c>
      <c r="O10624">
        <f t="shared" si="660"/>
        <v>66.545729400624836</v>
      </c>
      <c r="P10624">
        <v>176.68</v>
      </c>
      <c r="Q10624">
        <f t="shared" si="661"/>
        <v>485.52000000000004</v>
      </c>
      <c r="R10624">
        <f t="shared" si="662"/>
        <v>630.32000000000005</v>
      </c>
      <c r="S10624">
        <f t="shared" si="663"/>
        <v>811.91999999999985</v>
      </c>
    </row>
    <row r="10625" spans="1:19" x14ac:dyDescent="0.3">
      <c r="A10625" s="1">
        <v>43305</v>
      </c>
      <c r="B10625">
        <v>2018</v>
      </c>
      <c r="C10625">
        <v>7</v>
      </c>
      <c r="D10625">
        <v>24</v>
      </c>
      <c r="E10625">
        <v>2.1</v>
      </c>
      <c r="F10625">
        <v>2.8</v>
      </c>
      <c r="G10625">
        <v>2</v>
      </c>
      <c r="H10625">
        <v>2.2999999999999998</v>
      </c>
      <c r="I10625">
        <v>2.2999999999999998</v>
      </c>
      <c r="J10625">
        <v>3.8</v>
      </c>
      <c r="K10625">
        <v>0.9</v>
      </c>
      <c r="L10625">
        <v>2.9</v>
      </c>
      <c r="M10625">
        <v>2.5</v>
      </c>
      <c r="N10625">
        <v>2.4</v>
      </c>
      <c r="O10625">
        <f t="shared" si="660"/>
        <v>4.7459150879422145</v>
      </c>
      <c r="P10625">
        <v>94.44</v>
      </c>
      <c r="Q10625">
        <f t="shared" si="661"/>
        <v>492.63</v>
      </c>
      <c r="R10625">
        <f t="shared" si="662"/>
        <v>579.96</v>
      </c>
      <c r="S10625">
        <f t="shared" si="663"/>
        <v>724.76</v>
      </c>
    </row>
    <row r="10626" spans="1:19" x14ac:dyDescent="0.3">
      <c r="A10626" s="1">
        <v>43306</v>
      </c>
      <c r="B10626">
        <v>2018</v>
      </c>
      <c r="C10626">
        <v>7</v>
      </c>
      <c r="D10626">
        <v>25</v>
      </c>
      <c r="E10626">
        <v>1.1000000000000001</v>
      </c>
      <c r="F10626">
        <v>1.4</v>
      </c>
      <c r="G10626">
        <v>0.7</v>
      </c>
      <c r="H10626">
        <v>1.2</v>
      </c>
      <c r="I10626">
        <v>1.3</v>
      </c>
      <c r="J10626">
        <v>1.8</v>
      </c>
      <c r="K10626">
        <v>0.9</v>
      </c>
      <c r="L10626">
        <v>1.4</v>
      </c>
      <c r="M10626">
        <v>1.3</v>
      </c>
      <c r="N10626">
        <v>1.3</v>
      </c>
      <c r="O10626">
        <f t="shared" si="660"/>
        <v>2.4955577038200887</v>
      </c>
      <c r="P10626">
        <v>68.83</v>
      </c>
      <c r="Q10626">
        <f t="shared" si="661"/>
        <v>449.36</v>
      </c>
      <c r="R10626">
        <f t="shared" si="662"/>
        <v>561.46</v>
      </c>
      <c r="S10626">
        <f t="shared" si="663"/>
        <v>648.79000000000008</v>
      </c>
    </row>
    <row r="10627" spans="1:19" x14ac:dyDescent="0.3">
      <c r="A10627" s="1">
        <v>43307</v>
      </c>
      <c r="B10627">
        <v>2018</v>
      </c>
      <c r="C10627">
        <v>7</v>
      </c>
      <c r="D10627">
        <v>26</v>
      </c>
      <c r="E10627">
        <v>31.5</v>
      </c>
      <c r="F10627">
        <v>41.2</v>
      </c>
      <c r="G10627">
        <v>32</v>
      </c>
      <c r="H10627">
        <v>33.200000000000003</v>
      </c>
      <c r="I10627">
        <v>42.9</v>
      </c>
      <c r="J10627">
        <v>50.2</v>
      </c>
      <c r="K10627">
        <v>28.9</v>
      </c>
      <c r="L10627">
        <v>43.1</v>
      </c>
      <c r="M10627">
        <v>42.9</v>
      </c>
      <c r="N10627">
        <v>42.4</v>
      </c>
      <c r="O10627">
        <f t="shared" ref="O10627:O10690" si="664">(E10627+$X$2) + (F10627*$X$3) + (G10627*$X$4) + (H10627*$X$5) + (I10627*$X$6) + (J10627*$X$7) + (K10627*$X$8) + (L10627*$X$9) + (M10627*$X$10) + (N10627*$X$11)</f>
        <v>72.813445929800196</v>
      </c>
      <c r="P10627">
        <v>77.59</v>
      </c>
      <c r="Q10627">
        <f t="shared" si="661"/>
        <v>457.46000000000004</v>
      </c>
      <c r="R10627">
        <f t="shared" si="662"/>
        <v>526.95000000000005</v>
      </c>
      <c r="S10627">
        <f t="shared" si="663"/>
        <v>639.05000000000007</v>
      </c>
    </row>
    <row r="10628" spans="1:19" x14ac:dyDescent="0.3">
      <c r="A10628" s="1">
        <v>43308</v>
      </c>
      <c r="B10628">
        <v>2018</v>
      </c>
      <c r="C10628">
        <v>7</v>
      </c>
      <c r="D10628">
        <v>27</v>
      </c>
      <c r="E10628">
        <v>12</v>
      </c>
      <c r="F10628">
        <v>14.7</v>
      </c>
      <c r="G10628">
        <v>12.3</v>
      </c>
      <c r="H10628">
        <v>12.8</v>
      </c>
      <c r="I10628">
        <v>13.8</v>
      </c>
      <c r="J10628">
        <v>16.5</v>
      </c>
      <c r="K10628">
        <v>14.6</v>
      </c>
      <c r="L10628">
        <v>14.1</v>
      </c>
      <c r="M10628">
        <v>13.5</v>
      </c>
      <c r="N10628">
        <v>13.6</v>
      </c>
      <c r="O10628">
        <f t="shared" si="664"/>
        <v>26.204145892849514</v>
      </c>
      <c r="P10628">
        <v>174.9</v>
      </c>
      <c r="Q10628">
        <f t="shared" si="661"/>
        <v>592.43999999999994</v>
      </c>
      <c r="R10628">
        <f t="shared" si="662"/>
        <v>632.36</v>
      </c>
      <c r="S10628">
        <f t="shared" si="663"/>
        <v>701.85</v>
      </c>
    </row>
    <row r="10629" spans="1:19" x14ac:dyDescent="0.3">
      <c r="A10629" s="1">
        <v>43309</v>
      </c>
      <c r="B10629">
        <v>2018</v>
      </c>
      <c r="C10629">
        <v>7</v>
      </c>
      <c r="D10629">
        <v>28</v>
      </c>
      <c r="E10629">
        <v>3.7</v>
      </c>
      <c r="F10629">
        <v>2.6</v>
      </c>
      <c r="G10629">
        <v>1.6</v>
      </c>
      <c r="H10629">
        <v>2.7</v>
      </c>
      <c r="I10629">
        <v>2.4</v>
      </c>
      <c r="J10629">
        <v>2.1</v>
      </c>
      <c r="K10629">
        <v>2.4</v>
      </c>
      <c r="L10629">
        <v>1.7</v>
      </c>
      <c r="M10629">
        <v>1.8</v>
      </c>
      <c r="N10629">
        <v>1.8</v>
      </c>
      <c r="O10629">
        <f t="shared" si="664"/>
        <v>5.8713409752262438</v>
      </c>
      <c r="P10629">
        <v>92.16</v>
      </c>
      <c r="Q10629">
        <f t="shared" si="661"/>
        <v>507.91999999999996</v>
      </c>
      <c r="R10629">
        <f t="shared" si="662"/>
        <v>684.59999999999991</v>
      </c>
      <c r="S10629">
        <f t="shared" si="663"/>
        <v>724.52</v>
      </c>
    </row>
    <row r="10630" spans="1:19" x14ac:dyDescent="0.3">
      <c r="A10630" s="1">
        <v>43313</v>
      </c>
      <c r="B10630">
        <v>2018</v>
      </c>
      <c r="C10630">
        <v>8</v>
      </c>
      <c r="D10630">
        <v>1</v>
      </c>
      <c r="E10630">
        <v>6.7</v>
      </c>
      <c r="F10630">
        <v>5.7</v>
      </c>
      <c r="G10630">
        <v>5.5</v>
      </c>
      <c r="H10630">
        <v>6.4</v>
      </c>
      <c r="I10630">
        <v>7.2</v>
      </c>
      <c r="J10630">
        <v>5.3</v>
      </c>
      <c r="K10630">
        <v>6.8</v>
      </c>
      <c r="L10630">
        <v>8</v>
      </c>
      <c r="M10630">
        <v>7.3</v>
      </c>
      <c r="N10630">
        <v>7.2</v>
      </c>
      <c r="O10630">
        <f t="shared" si="664"/>
        <v>12.839043102623618</v>
      </c>
      <c r="P10630">
        <v>45.73</v>
      </c>
      <c r="Q10630">
        <f t="shared" si="661"/>
        <v>459.21000000000004</v>
      </c>
      <c r="R10630">
        <f t="shared" si="662"/>
        <v>553.65</v>
      </c>
      <c r="S10630">
        <f t="shared" si="663"/>
        <v>730.32999999999993</v>
      </c>
    </row>
    <row r="10631" spans="1:19" x14ac:dyDescent="0.3">
      <c r="A10631" s="1">
        <v>43314</v>
      </c>
      <c r="B10631">
        <v>2018</v>
      </c>
      <c r="C10631">
        <v>8</v>
      </c>
      <c r="D10631">
        <v>2</v>
      </c>
      <c r="E10631">
        <v>23.9</v>
      </c>
      <c r="F10631">
        <v>32.299999999999997</v>
      </c>
      <c r="G10631">
        <v>34.5</v>
      </c>
      <c r="H10631">
        <v>23.1</v>
      </c>
      <c r="I10631">
        <v>27.8</v>
      </c>
      <c r="J10631">
        <v>37.299999999999997</v>
      </c>
      <c r="K10631">
        <v>14.9</v>
      </c>
      <c r="L10631">
        <v>27</v>
      </c>
      <c r="M10631">
        <v>25.5</v>
      </c>
      <c r="N10631">
        <v>25.2</v>
      </c>
      <c r="O10631">
        <f t="shared" si="664"/>
        <v>52.357621679906728</v>
      </c>
      <c r="P10631">
        <v>75.34</v>
      </c>
      <c r="Q10631">
        <f t="shared" ref="Q10631:Q10694" si="665">(P10627+P10628+P10629+P10630+P10631)</f>
        <v>465.72</v>
      </c>
      <c r="R10631">
        <f t="shared" si="662"/>
        <v>534.55000000000007</v>
      </c>
      <c r="S10631">
        <f t="shared" si="663"/>
        <v>628.99</v>
      </c>
    </row>
    <row r="10632" spans="1:19" x14ac:dyDescent="0.3">
      <c r="A10632" s="1">
        <v>43315</v>
      </c>
      <c r="B10632">
        <v>2018</v>
      </c>
      <c r="C10632">
        <v>8</v>
      </c>
      <c r="D10632">
        <v>3</v>
      </c>
      <c r="E10632">
        <v>0</v>
      </c>
      <c r="F10632">
        <v>0</v>
      </c>
      <c r="G10632">
        <v>0.4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0.1</v>
      </c>
      <c r="N10632">
        <v>0.1</v>
      </c>
      <c r="O10632">
        <f t="shared" si="664"/>
        <v>6.1825039693065562E-2</v>
      </c>
      <c r="P10632">
        <v>56.66</v>
      </c>
      <c r="Q10632">
        <f t="shared" si="665"/>
        <v>444.78999999999996</v>
      </c>
      <c r="R10632">
        <f t="shared" ref="R10632:R10695" si="666">(P10627+P10628+P10629+P10630+P10631+P10632)</f>
        <v>522.38</v>
      </c>
      <c r="S10632">
        <f t="shared" si="663"/>
        <v>591.21</v>
      </c>
    </row>
    <row r="10633" spans="1:19" x14ac:dyDescent="0.3">
      <c r="A10633" s="1">
        <v>43316</v>
      </c>
      <c r="B10633">
        <v>2018</v>
      </c>
      <c r="C10633">
        <v>8</v>
      </c>
      <c r="D10633">
        <v>4</v>
      </c>
      <c r="E10633">
        <v>0.4</v>
      </c>
      <c r="F10633">
        <v>0.6</v>
      </c>
      <c r="G10633">
        <v>3.6</v>
      </c>
      <c r="H10633">
        <v>0</v>
      </c>
      <c r="I10633">
        <v>0.4</v>
      </c>
      <c r="J10633">
        <v>0.1</v>
      </c>
      <c r="K10633">
        <v>0.6</v>
      </c>
      <c r="L10633">
        <v>0.2</v>
      </c>
      <c r="M10633">
        <v>0</v>
      </c>
      <c r="N10633">
        <v>0</v>
      </c>
      <c r="O10633">
        <f t="shared" si="664"/>
        <v>0.77163334110625537</v>
      </c>
      <c r="P10633">
        <v>33.61</v>
      </c>
      <c r="Q10633">
        <f t="shared" si="665"/>
        <v>303.5</v>
      </c>
      <c r="R10633">
        <f t="shared" si="666"/>
        <v>478.4</v>
      </c>
      <c r="S10633">
        <f t="shared" ref="S10633:S10696" si="667">(P10627+P10628+P10629+P10630+P10631+P10632+P10633)</f>
        <v>555.99</v>
      </c>
    </row>
    <row r="10634" spans="1:19" x14ac:dyDescent="0.3">
      <c r="A10634" s="1">
        <v>43317</v>
      </c>
      <c r="B10634">
        <v>2018</v>
      </c>
      <c r="C10634">
        <v>8</v>
      </c>
      <c r="D10634">
        <v>5</v>
      </c>
      <c r="E10634">
        <v>3.1</v>
      </c>
      <c r="F10634">
        <v>6.1</v>
      </c>
      <c r="G10634">
        <v>7.6</v>
      </c>
      <c r="H10634">
        <v>3.9</v>
      </c>
      <c r="I10634">
        <v>6.3</v>
      </c>
      <c r="J10634">
        <v>6.9</v>
      </c>
      <c r="K10634">
        <v>7.5</v>
      </c>
      <c r="L10634">
        <v>4.3</v>
      </c>
      <c r="M10634">
        <v>5</v>
      </c>
      <c r="N10634">
        <v>6.2</v>
      </c>
      <c r="O10634">
        <f t="shared" si="664"/>
        <v>9.224151084398633</v>
      </c>
      <c r="P10634">
        <v>29.64</v>
      </c>
      <c r="Q10634">
        <f t="shared" si="665"/>
        <v>240.97999999999996</v>
      </c>
      <c r="R10634">
        <f t="shared" si="666"/>
        <v>333.14</v>
      </c>
      <c r="S10634">
        <f t="shared" si="667"/>
        <v>508.03999999999996</v>
      </c>
    </row>
    <row r="10635" spans="1:19" x14ac:dyDescent="0.3">
      <c r="A10635" s="1">
        <v>43318</v>
      </c>
      <c r="B10635">
        <v>2018</v>
      </c>
      <c r="C10635">
        <v>8</v>
      </c>
      <c r="D10635">
        <v>6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f t="shared" si="664"/>
        <v>3.9160016606253609E-2</v>
      </c>
      <c r="P10635">
        <v>21.27</v>
      </c>
      <c r="Q10635">
        <f t="shared" si="665"/>
        <v>216.52</v>
      </c>
      <c r="R10635">
        <f t="shared" si="666"/>
        <v>262.24999999999994</v>
      </c>
      <c r="S10635">
        <f t="shared" si="667"/>
        <v>354.40999999999997</v>
      </c>
    </row>
    <row r="10636" spans="1:19" x14ac:dyDescent="0.3">
      <c r="A10636" s="1">
        <v>43319</v>
      </c>
      <c r="B10636">
        <v>2018</v>
      </c>
      <c r="C10636">
        <v>8</v>
      </c>
      <c r="D10636">
        <v>7</v>
      </c>
      <c r="E10636">
        <v>7.3</v>
      </c>
      <c r="F10636">
        <v>8.3000000000000007</v>
      </c>
      <c r="G10636">
        <v>6.3</v>
      </c>
      <c r="H10636">
        <v>8.1</v>
      </c>
      <c r="I10636">
        <v>7.8</v>
      </c>
      <c r="J10636">
        <v>9.6999999999999993</v>
      </c>
      <c r="K10636">
        <v>7.3</v>
      </c>
      <c r="L10636">
        <v>8.9</v>
      </c>
      <c r="M10636">
        <v>7.3</v>
      </c>
      <c r="N10636">
        <v>7.4</v>
      </c>
      <c r="O10636">
        <f t="shared" si="664"/>
        <v>15.338758672289439</v>
      </c>
      <c r="P10636">
        <v>18.899999999999999</v>
      </c>
      <c r="Q10636">
        <f t="shared" si="665"/>
        <v>160.08000000000001</v>
      </c>
      <c r="R10636">
        <f t="shared" si="666"/>
        <v>235.42000000000002</v>
      </c>
      <c r="S10636">
        <f t="shared" si="667"/>
        <v>281.14999999999992</v>
      </c>
    </row>
    <row r="10637" spans="1:19" x14ac:dyDescent="0.3">
      <c r="A10637" s="1">
        <v>43320</v>
      </c>
      <c r="B10637">
        <v>2018</v>
      </c>
      <c r="C10637">
        <v>8</v>
      </c>
      <c r="D10637">
        <v>8</v>
      </c>
      <c r="E10637">
        <v>23.3</v>
      </c>
      <c r="F10637">
        <v>26.7</v>
      </c>
      <c r="G10637">
        <v>35.4</v>
      </c>
      <c r="H10637">
        <v>23.2</v>
      </c>
      <c r="I10637">
        <v>30.6</v>
      </c>
      <c r="J10637">
        <v>23.7</v>
      </c>
      <c r="K10637">
        <v>34.4</v>
      </c>
      <c r="L10637">
        <v>34.200000000000003</v>
      </c>
      <c r="M10637">
        <v>32</v>
      </c>
      <c r="N10637">
        <v>31.7</v>
      </c>
      <c r="O10637">
        <f t="shared" si="664"/>
        <v>50.753620720227971</v>
      </c>
      <c r="P10637">
        <v>154.6</v>
      </c>
      <c r="Q10637">
        <f t="shared" si="665"/>
        <v>258.02</v>
      </c>
      <c r="R10637">
        <f t="shared" si="666"/>
        <v>314.68</v>
      </c>
      <c r="S10637">
        <f t="shared" si="667"/>
        <v>390.02</v>
      </c>
    </row>
    <row r="10638" spans="1:19" x14ac:dyDescent="0.3">
      <c r="A10638" s="1">
        <v>43321</v>
      </c>
      <c r="B10638">
        <v>2018</v>
      </c>
      <c r="C10638">
        <v>8</v>
      </c>
      <c r="D10638">
        <v>9</v>
      </c>
      <c r="E10638">
        <v>18.8</v>
      </c>
      <c r="F10638">
        <v>11.5</v>
      </c>
      <c r="G10638">
        <v>11.2</v>
      </c>
      <c r="H10638">
        <v>22</v>
      </c>
      <c r="I10638">
        <v>9.1</v>
      </c>
      <c r="J10638">
        <v>11.9</v>
      </c>
      <c r="K10638">
        <v>5.3</v>
      </c>
      <c r="L10638">
        <v>8</v>
      </c>
      <c r="M10638">
        <v>7</v>
      </c>
      <c r="N10638">
        <v>7</v>
      </c>
      <c r="O10638">
        <f t="shared" si="664"/>
        <v>28.402236213012575</v>
      </c>
      <c r="P10638">
        <v>86.61</v>
      </c>
      <c r="Q10638">
        <f t="shared" si="665"/>
        <v>311.02</v>
      </c>
      <c r="R10638">
        <f t="shared" si="666"/>
        <v>344.63</v>
      </c>
      <c r="S10638">
        <f t="shared" si="667"/>
        <v>401.29</v>
      </c>
    </row>
    <row r="10639" spans="1:19" x14ac:dyDescent="0.3">
      <c r="A10639" s="1">
        <v>43322</v>
      </c>
      <c r="B10639">
        <v>2018</v>
      </c>
      <c r="C10639">
        <v>8</v>
      </c>
      <c r="D10639">
        <v>10</v>
      </c>
      <c r="E10639">
        <v>1.3</v>
      </c>
      <c r="F10639">
        <v>2</v>
      </c>
      <c r="G10639">
        <v>3.4</v>
      </c>
      <c r="H10639">
        <v>1.6</v>
      </c>
      <c r="I10639">
        <v>1.2</v>
      </c>
      <c r="J10639">
        <v>2.1</v>
      </c>
      <c r="K10639">
        <v>0.6</v>
      </c>
      <c r="L10639">
        <v>1.3</v>
      </c>
      <c r="M10639">
        <v>1</v>
      </c>
      <c r="N10639">
        <v>1</v>
      </c>
      <c r="O10639">
        <f t="shared" si="664"/>
        <v>2.8237929820676904</v>
      </c>
      <c r="P10639">
        <v>71.099999999999994</v>
      </c>
      <c r="Q10639">
        <f t="shared" si="665"/>
        <v>352.48</v>
      </c>
      <c r="R10639">
        <f t="shared" si="666"/>
        <v>382.12</v>
      </c>
      <c r="S10639">
        <f t="shared" si="667"/>
        <v>415.73</v>
      </c>
    </row>
    <row r="10640" spans="1:19" x14ac:dyDescent="0.3">
      <c r="A10640" s="1">
        <v>43323</v>
      </c>
      <c r="B10640">
        <v>2018</v>
      </c>
      <c r="C10640">
        <v>8</v>
      </c>
      <c r="D10640">
        <v>11</v>
      </c>
      <c r="E10640">
        <v>35.4</v>
      </c>
      <c r="F10640">
        <v>39.5</v>
      </c>
      <c r="G10640">
        <v>17.3</v>
      </c>
      <c r="H10640">
        <v>33.1</v>
      </c>
      <c r="I10640">
        <v>36.4</v>
      </c>
      <c r="J10640">
        <v>51.9</v>
      </c>
      <c r="K10640">
        <v>14.4</v>
      </c>
      <c r="L10640">
        <v>31.4</v>
      </c>
      <c r="M10640">
        <v>30.2</v>
      </c>
      <c r="N10640">
        <v>30</v>
      </c>
      <c r="O10640">
        <f t="shared" si="664"/>
        <v>71.702578436351615</v>
      </c>
      <c r="P10640">
        <v>96.98</v>
      </c>
      <c r="Q10640">
        <f t="shared" si="665"/>
        <v>428.19000000000005</v>
      </c>
      <c r="R10640">
        <f t="shared" si="666"/>
        <v>449.46000000000004</v>
      </c>
      <c r="S10640">
        <f t="shared" si="667"/>
        <v>479.1</v>
      </c>
    </row>
    <row r="10641" spans="1:19" x14ac:dyDescent="0.3">
      <c r="A10641" s="1">
        <v>43324</v>
      </c>
      <c r="B10641">
        <v>2018</v>
      </c>
      <c r="C10641">
        <v>8</v>
      </c>
      <c r="D10641">
        <v>12</v>
      </c>
      <c r="E10641">
        <v>2.4</v>
      </c>
      <c r="F10641">
        <v>7.1</v>
      </c>
      <c r="G10641">
        <v>12.9</v>
      </c>
      <c r="H10641">
        <v>1.7</v>
      </c>
      <c r="I10641">
        <v>5.6</v>
      </c>
      <c r="J10641">
        <v>4.9000000000000004</v>
      </c>
      <c r="K10641">
        <v>4</v>
      </c>
      <c r="L10641">
        <v>6.7</v>
      </c>
      <c r="M10641">
        <v>7.9</v>
      </c>
      <c r="N10641">
        <v>6.5</v>
      </c>
      <c r="O10641">
        <f t="shared" si="664"/>
        <v>7.9901087339742594</v>
      </c>
      <c r="P10641">
        <v>91.69</v>
      </c>
      <c r="Q10641">
        <f t="shared" si="665"/>
        <v>500.97999999999996</v>
      </c>
      <c r="R10641">
        <f t="shared" si="666"/>
        <v>519.88000000000011</v>
      </c>
      <c r="S10641">
        <f t="shared" si="667"/>
        <v>541.15000000000009</v>
      </c>
    </row>
    <row r="10642" spans="1:19" x14ac:dyDescent="0.3">
      <c r="A10642" s="1">
        <v>43325</v>
      </c>
      <c r="B10642">
        <v>2018</v>
      </c>
      <c r="C10642">
        <v>8</v>
      </c>
      <c r="D10642">
        <v>13</v>
      </c>
      <c r="E10642">
        <v>0.2</v>
      </c>
      <c r="F10642">
        <v>4.2</v>
      </c>
      <c r="G10642">
        <v>18.7</v>
      </c>
      <c r="H10642">
        <v>0.3</v>
      </c>
      <c r="I10642">
        <v>3.2</v>
      </c>
      <c r="J10642">
        <v>1</v>
      </c>
      <c r="K10642">
        <v>3.1</v>
      </c>
      <c r="L10642">
        <v>8.1999999999999993</v>
      </c>
      <c r="M10642">
        <v>4.0999999999999996</v>
      </c>
      <c r="N10642">
        <v>3.8</v>
      </c>
      <c r="O10642">
        <f t="shared" si="664"/>
        <v>3.205445535317001</v>
      </c>
      <c r="P10642">
        <v>112.02</v>
      </c>
      <c r="Q10642">
        <f t="shared" si="665"/>
        <v>458.4</v>
      </c>
      <c r="R10642">
        <f t="shared" si="666"/>
        <v>613</v>
      </c>
      <c r="S10642">
        <f t="shared" si="667"/>
        <v>631.90000000000009</v>
      </c>
    </row>
    <row r="10643" spans="1:19" x14ac:dyDescent="0.3">
      <c r="A10643" s="1">
        <v>43326</v>
      </c>
      <c r="B10643">
        <v>2018</v>
      </c>
      <c r="C10643">
        <v>8</v>
      </c>
      <c r="D10643">
        <v>14</v>
      </c>
      <c r="E10643">
        <v>2</v>
      </c>
      <c r="F10643">
        <v>2</v>
      </c>
      <c r="G10643">
        <v>3.2</v>
      </c>
      <c r="H10643">
        <v>1.6</v>
      </c>
      <c r="I10643">
        <v>1.5</v>
      </c>
      <c r="J10643">
        <v>1.4</v>
      </c>
      <c r="K10643">
        <v>2.4</v>
      </c>
      <c r="L10643">
        <v>1.7</v>
      </c>
      <c r="M10643">
        <v>1.3</v>
      </c>
      <c r="N10643">
        <v>1.3</v>
      </c>
      <c r="O10643">
        <f t="shared" si="664"/>
        <v>3.6139477868721781</v>
      </c>
      <c r="P10643">
        <v>88.18</v>
      </c>
      <c r="Q10643">
        <f t="shared" si="665"/>
        <v>459.96999999999997</v>
      </c>
      <c r="R10643">
        <f t="shared" si="666"/>
        <v>546.57999999999993</v>
      </c>
      <c r="S10643">
        <f t="shared" si="667"/>
        <v>701.18000000000006</v>
      </c>
    </row>
    <row r="10644" spans="1:19" x14ac:dyDescent="0.3">
      <c r="A10644" s="1">
        <v>43327</v>
      </c>
      <c r="B10644">
        <v>2018</v>
      </c>
      <c r="C10644">
        <v>8</v>
      </c>
      <c r="D10644">
        <v>15</v>
      </c>
      <c r="E10644">
        <v>5.5</v>
      </c>
      <c r="F10644">
        <v>5</v>
      </c>
      <c r="G10644">
        <v>8.1999999999999993</v>
      </c>
      <c r="H10644">
        <v>6.3</v>
      </c>
      <c r="I10644">
        <v>6.1</v>
      </c>
      <c r="J10644">
        <v>2</v>
      </c>
      <c r="K10644">
        <v>14.8</v>
      </c>
      <c r="L10644">
        <v>6.8</v>
      </c>
      <c r="M10644">
        <v>7.2</v>
      </c>
      <c r="N10644">
        <v>7.5</v>
      </c>
      <c r="O10644">
        <f t="shared" si="664"/>
        <v>11.160041629699569</v>
      </c>
      <c r="P10644">
        <v>165.1</v>
      </c>
      <c r="Q10644">
        <f t="shared" si="665"/>
        <v>553.97</v>
      </c>
      <c r="R10644">
        <f t="shared" si="666"/>
        <v>625.06999999999994</v>
      </c>
      <c r="S10644">
        <f t="shared" si="667"/>
        <v>711.68</v>
      </c>
    </row>
    <row r="10645" spans="1:19" x14ac:dyDescent="0.3">
      <c r="A10645" s="1">
        <v>43328</v>
      </c>
      <c r="B10645">
        <v>2018</v>
      </c>
      <c r="C10645">
        <v>8</v>
      </c>
      <c r="D10645">
        <v>16</v>
      </c>
      <c r="E10645">
        <v>24.3</v>
      </c>
      <c r="F10645">
        <v>33.1</v>
      </c>
      <c r="G10645">
        <v>40.9</v>
      </c>
      <c r="H10645">
        <v>23.9</v>
      </c>
      <c r="I10645">
        <v>23.7</v>
      </c>
      <c r="J10645">
        <v>36.9</v>
      </c>
      <c r="K10645">
        <v>11.9</v>
      </c>
      <c r="L10645">
        <v>22.4</v>
      </c>
      <c r="M10645">
        <v>19.3</v>
      </c>
      <c r="N10645">
        <v>19.100000000000001</v>
      </c>
      <c r="O10645">
        <f t="shared" si="664"/>
        <v>50.661827951813642</v>
      </c>
      <c r="P10645">
        <v>196.5</v>
      </c>
      <c r="Q10645">
        <f t="shared" si="665"/>
        <v>653.49</v>
      </c>
      <c r="R10645">
        <f t="shared" si="666"/>
        <v>750.47</v>
      </c>
      <c r="S10645">
        <f t="shared" si="667"/>
        <v>821.56999999999994</v>
      </c>
    </row>
    <row r="10646" spans="1:19" x14ac:dyDescent="0.3">
      <c r="A10646" s="1">
        <v>43329</v>
      </c>
      <c r="B10646">
        <v>2018</v>
      </c>
      <c r="C10646">
        <v>8</v>
      </c>
      <c r="D10646">
        <v>17</v>
      </c>
      <c r="E10646">
        <v>23.9</v>
      </c>
      <c r="F10646">
        <v>28.4</v>
      </c>
      <c r="G10646">
        <v>22.2</v>
      </c>
      <c r="H10646">
        <v>20.8</v>
      </c>
      <c r="I10646">
        <v>25.1</v>
      </c>
      <c r="J10646">
        <v>33.200000000000003</v>
      </c>
      <c r="K10646">
        <v>19.7</v>
      </c>
      <c r="L10646">
        <v>21</v>
      </c>
      <c r="M10646">
        <v>19.5</v>
      </c>
      <c r="N10646">
        <v>20.7</v>
      </c>
      <c r="O10646">
        <f t="shared" si="664"/>
        <v>49.27720682141814</v>
      </c>
      <c r="P10646">
        <v>108.2</v>
      </c>
      <c r="Q10646">
        <f t="shared" si="665"/>
        <v>670</v>
      </c>
      <c r="R10646">
        <f t="shared" si="666"/>
        <v>761.69</v>
      </c>
      <c r="S10646">
        <f t="shared" si="667"/>
        <v>858.67000000000007</v>
      </c>
    </row>
    <row r="10647" spans="1:19" x14ac:dyDescent="0.3">
      <c r="A10647" s="1">
        <v>43330</v>
      </c>
      <c r="B10647">
        <v>2018</v>
      </c>
      <c r="C10647">
        <v>8</v>
      </c>
      <c r="D10647">
        <v>18</v>
      </c>
      <c r="E10647">
        <v>1.7</v>
      </c>
      <c r="F10647">
        <v>2.7</v>
      </c>
      <c r="G10647">
        <v>6.7</v>
      </c>
      <c r="H10647">
        <v>0.7</v>
      </c>
      <c r="I10647">
        <v>0.9</v>
      </c>
      <c r="J10647">
        <v>1.2</v>
      </c>
      <c r="K10647">
        <v>1.1000000000000001</v>
      </c>
      <c r="L10647">
        <v>0.7</v>
      </c>
      <c r="M10647">
        <v>0.7</v>
      </c>
      <c r="N10647">
        <v>0.8</v>
      </c>
      <c r="O10647">
        <f t="shared" si="664"/>
        <v>3.0046247117650453</v>
      </c>
      <c r="P10647">
        <v>93.35</v>
      </c>
      <c r="Q10647">
        <f t="shared" si="665"/>
        <v>651.33000000000004</v>
      </c>
      <c r="R10647">
        <f t="shared" si="666"/>
        <v>763.35</v>
      </c>
      <c r="S10647">
        <f t="shared" si="667"/>
        <v>855.04000000000008</v>
      </c>
    </row>
    <row r="10648" spans="1:19" x14ac:dyDescent="0.3">
      <c r="A10648" s="1">
        <v>43331</v>
      </c>
      <c r="B10648">
        <v>2018</v>
      </c>
      <c r="C10648">
        <v>8</v>
      </c>
      <c r="D10648">
        <v>19</v>
      </c>
      <c r="E10648">
        <v>4.8</v>
      </c>
      <c r="F10648">
        <v>1.6</v>
      </c>
      <c r="G10648">
        <v>0.6</v>
      </c>
      <c r="H10648">
        <v>3.1</v>
      </c>
      <c r="I10648">
        <v>1.7</v>
      </c>
      <c r="J10648">
        <v>0.3</v>
      </c>
      <c r="K10648">
        <v>1.9</v>
      </c>
      <c r="L10648">
        <v>3.6</v>
      </c>
      <c r="M10648">
        <v>2.7</v>
      </c>
      <c r="N10648">
        <v>2.7</v>
      </c>
      <c r="O10648">
        <f t="shared" si="664"/>
        <v>6.2500782745727728</v>
      </c>
      <c r="P10648">
        <v>71.23</v>
      </c>
      <c r="Q10648">
        <f t="shared" si="665"/>
        <v>634.38</v>
      </c>
      <c r="R10648">
        <f t="shared" si="666"/>
        <v>722.56000000000006</v>
      </c>
      <c r="S10648">
        <f t="shared" si="667"/>
        <v>834.58</v>
      </c>
    </row>
    <row r="10649" spans="1:19" x14ac:dyDescent="0.3">
      <c r="A10649" s="1">
        <v>43332</v>
      </c>
      <c r="B10649">
        <v>2018</v>
      </c>
      <c r="C10649">
        <v>8</v>
      </c>
      <c r="D10649">
        <v>20</v>
      </c>
      <c r="E10649">
        <v>1.3</v>
      </c>
      <c r="F10649">
        <v>1</v>
      </c>
      <c r="G10649">
        <v>1.3</v>
      </c>
      <c r="H10649">
        <v>1.6</v>
      </c>
      <c r="I10649">
        <v>9.9</v>
      </c>
      <c r="J10649">
        <v>1.7</v>
      </c>
      <c r="K10649">
        <v>2.2000000000000002</v>
      </c>
      <c r="L10649">
        <v>11.8</v>
      </c>
      <c r="M10649">
        <v>16.5</v>
      </c>
      <c r="N10649">
        <v>15.7</v>
      </c>
      <c r="O10649">
        <f t="shared" si="664"/>
        <v>7.1088801650783138</v>
      </c>
      <c r="P10649">
        <v>93.52</v>
      </c>
      <c r="Q10649">
        <f t="shared" si="665"/>
        <v>562.79999999999995</v>
      </c>
      <c r="R10649">
        <f t="shared" si="666"/>
        <v>727.9</v>
      </c>
      <c r="S10649">
        <f t="shared" si="667"/>
        <v>816.08</v>
      </c>
    </row>
    <row r="10650" spans="1:19" x14ac:dyDescent="0.3">
      <c r="A10650" s="1">
        <v>43333</v>
      </c>
      <c r="B10650">
        <v>2018</v>
      </c>
      <c r="C10650">
        <v>8</v>
      </c>
      <c r="D10650">
        <v>21</v>
      </c>
      <c r="E10650">
        <v>33.1</v>
      </c>
      <c r="F10650">
        <v>35.1</v>
      </c>
      <c r="G10650">
        <v>19.100000000000001</v>
      </c>
      <c r="H10650">
        <v>35.200000000000003</v>
      </c>
      <c r="I10650">
        <v>33.1</v>
      </c>
      <c r="J10650">
        <v>43.9</v>
      </c>
      <c r="K10650">
        <v>23</v>
      </c>
      <c r="L10650">
        <v>30.2</v>
      </c>
      <c r="M10650">
        <v>29.4</v>
      </c>
      <c r="N10650">
        <v>29.5</v>
      </c>
      <c r="O10650">
        <f t="shared" si="664"/>
        <v>66.577914608145136</v>
      </c>
      <c r="P10650">
        <v>157.03</v>
      </c>
      <c r="Q10650">
        <f t="shared" si="665"/>
        <v>523.33000000000004</v>
      </c>
      <c r="R10650">
        <f t="shared" si="666"/>
        <v>719.82999999999993</v>
      </c>
      <c r="S10650">
        <f t="shared" si="667"/>
        <v>884.93</v>
      </c>
    </row>
    <row r="10651" spans="1:19" x14ac:dyDescent="0.3">
      <c r="A10651" s="1">
        <v>43334</v>
      </c>
      <c r="B10651">
        <v>2018</v>
      </c>
      <c r="C10651">
        <v>8</v>
      </c>
      <c r="D10651">
        <v>22</v>
      </c>
      <c r="E10651">
        <v>5.0999999999999996</v>
      </c>
      <c r="F10651">
        <v>6.4</v>
      </c>
      <c r="G10651">
        <v>3.1</v>
      </c>
      <c r="H10651">
        <v>5.5</v>
      </c>
      <c r="I10651">
        <v>5.5</v>
      </c>
      <c r="J10651">
        <v>8.9</v>
      </c>
      <c r="K10651">
        <v>1.6</v>
      </c>
      <c r="L10651">
        <v>4.9000000000000004</v>
      </c>
      <c r="M10651">
        <v>4.7</v>
      </c>
      <c r="N10651">
        <v>4.5999999999999996</v>
      </c>
      <c r="O10651">
        <f t="shared" si="664"/>
        <v>10.973924810890122</v>
      </c>
      <c r="P10651">
        <v>82.46</v>
      </c>
      <c r="Q10651">
        <f t="shared" si="665"/>
        <v>497.59</v>
      </c>
      <c r="R10651">
        <f t="shared" si="666"/>
        <v>605.79000000000008</v>
      </c>
      <c r="S10651">
        <f t="shared" si="667"/>
        <v>802.29</v>
      </c>
    </row>
    <row r="10652" spans="1:19" x14ac:dyDescent="0.3">
      <c r="A10652" s="1">
        <v>43335</v>
      </c>
      <c r="B10652">
        <v>2018</v>
      </c>
      <c r="C10652">
        <v>8</v>
      </c>
      <c r="D10652">
        <v>23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0.3</v>
      </c>
      <c r="M10652">
        <v>0</v>
      </c>
      <c r="N10652">
        <v>0</v>
      </c>
      <c r="O10652">
        <f t="shared" si="664"/>
        <v>4.4278959387955244E-2</v>
      </c>
      <c r="P10652">
        <v>60.53</v>
      </c>
      <c r="Q10652">
        <f t="shared" si="665"/>
        <v>464.77</v>
      </c>
      <c r="R10652">
        <f t="shared" si="666"/>
        <v>558.12</v>
      </c>
      <c r="S10652">
        <f t="shared" si="667"/>
        <v>666.32</v>
      </c>
    </row>
    <row r="10653" spans="1:19" x14ac:dyDescent="0.3">
      <c r="A10653" s="1">
        <v>43336</v>
      </c>
      <c r="B10653">
        <v>2018</v>
      </c>
      <c r="C10653">
        <v>8</v>
      </c>
      <c r="D10653">
        <v>24</v>
      </c>
      <c r="E10653">
        <v>0.3</v>
      </c>
      <c r="F10653">
        <v>0.5</v>
      </c>
      <c r="G10653">
        <v>0.5</v>
      </c>
      <c r="H10653">
        <v>0.4</v>
      </c>
      <c r="I10653">
        <v>0.5</v>
      </c>
      <c r="J10653">
        <v>0.7</v>
      </c>
      <c r="K10653">
        <v>0.8</v>
      </c>
      <c r="L10653">
        <v>1.9</v>
      </c>
      <c r="M10653">
        <v>2</v>
      </c>
      <c r="N10653">
        <v>1.1000000000000001</v>
      </c>
      <c r="O10653">
        <f t="shared" si="664"/>
        <v>1.1396318511120955</v>
      </c>
      <c r="P10653">
        <v>70.3</v>
      </c>
      <c r="Q10653">
        <f t="shared" si="665"/>
        <v>463.84</v>
      </c>
      <c r="R10653">
        <f t="shared" si="666"/>
        <v>535.06999999999994</v>
      </c>
      <c r="S10653">
        <f t="shared" si="667"/>
        <v>628.41999999999996</v>
      </c>
    </row>
    <row r="10654" spans="1:19" x14ac:dyDescent="0.3">
      <c r="A10654" s="1">
        <v>43337</v>
      </c>
      <c r="B10654">
        <v>2018</v>
      </c>
      <c r="C10654">
        <v>8</v>
      </c>
      <c r="D10654">
        <v>25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1.6</v>
      </c>
      <c r="M10654">
        <v>1.4</v>
      </c>
      <c r="N10654">
        <v>1.3</v>
      </c>
      <c r="O10654">
        <f t="shared" si="664"/>
        <v>0.49687026610287027</v>
      </c>
      <c r="P10654">
        <v>57.88</v>
      </c>
      <c r="Q10654">
        <f t="shared" si="665"/>
        <v>428.2</v>
      </c>
      <c r="R10654">
        <f t="shared" si="666"/>
        <v>521.72</v>
      </c>
      <c r="S10654">
        <f t="shared" si="667"/>
        <v>592.94999999999993</v>
      </c>
    </row>
    <row r="10655" spans="1:19" x14ac:dyDescent="0.3">
      <c r="A10655" s="1">
        <v>43338</v>
      </c>
      <c r="B10655">
        <v>2018</v>
      </c>
      <c r="C10655">
        <v>8</v>
      </c>
      <c r="D10655">
        <v>26</v>
      </c>
      <c r="E10655">
        <v>5.9</v>
      </c>
      <c r="F10655">
        <v>7.1</v>
      </c>
      <c r="G10655">
        <v>7.5</v>
      </c>
      <c r="H10655">
        <v>6.5</v>
      </c>
      <c r="I10655">
        <v>6.4</v>
      </c>
      <c r="J10655">
        <v>7.4</v>
      </c>
      <c r="K10655">
        <v>7.8</v>
      </c>
      <c r="L10655">
        <v>9.8000000000000007</v>
      </c>
      <c r="M10655">
        <v>6.3</v>
      </c>
      <c r="N10655">
        <v>6.4</v>
      </c>
      <c r="O10655">
        <f t="shared" si="664"/>
        <v>12.686632365213878</v>
      </c>
      <c r="P10655">
        <v>59.71</v>
      </c>
      <c r="Q10655">
        <f t="shared" si="665"/>
        <v>330.88</v>
      </c>
      <c r="R10655">
        <f t="shared" si="666"/>
        <v>487.90999999999997</v>
      </c>
      <c r="S10655">
        <f t="shared" si="667"/>
        <v>581.43000000000006</v>
      </c>
    </row>
    <row r="10656" spans="1:19" x14ac:dyDescent="0.3">
      <c r="A10656" s="1">
        <v>43339</v>
      </c>
      <c r="B10656">
        <v>2018</v>
      </c>
      <c r="C10656">
        <v>8</v>
      </c>
      <c r="D10656">
        <v>27</v>
      </c>
      <c r="E10656">
        <v>7.8</v>
      </c>
      <c r="F10656">
        <v>7.5</v>
      </c>
      <c r="G10656">
        <v>8.5</v>
      </c>
      <c r="H10656">
        <v>6.7</v>
      </c>
      <c r="I10656">
        <v>6.8</v>
      </c>
      <c r="J10656">
        <v>5.3</v>
      </c>
      <c r="K10656">
        <v>5.0999999999999996</v>
      </c>
      <c r="L10656">
        <v>5</v>
      </c>
      <c r="M10656">
        <v>4.4000000000000004</v>
      </c>
      <c r="N10656">
        <v>4.9000000000000004</v>
      </c>
      <c r="O10656">
        <f t="shared" si="664"/>
        <v>13.485172222491816</v>
      </c>
      <c r="P10656">
        <v>92.72</v>
      </c>
      <c r="Q10656">
        <f t="shared" si="665"/>
        <v>341.14</v>
      </c>
      <c r="R10656">
        <f t="shared" si="666"/>
        <v>423.6</v>
      </c>
      <c r="S10656">
        <f t="shared" si="667"/>
        <v>580.63</v>
      </c>
    </row>
    <row r="10657" spans="1:19" x14ac:dyDescent="0.3">
      <c r="A10657" s="1">
        <v>43340</v>
      </c>
      <c r="B10657">
        <v>2018</v>
      </c>
      <c r="C10657">
        <v>8</v>
      </c>
      <c r="D10657">
        <v>28</v>
      </c>
      <c r="E10657">
        <v>14.8</v>
      </c>
      <c r="F10657">
        <v>11.6</v>
      </c>
      <c r="G10657">
        <v>21.6</v>
      </c>
      <c r="H10657">
        <v>13.5</v>
      </c>
      <c r="I10657">
        <v>10.9</v>
      </c>
      <c r="J10657">
        <v>7.2</v>
      </c>
      <c r="K10657">
        <v>10.8</v>
      </c>
      <c r="L10657">
        <v>10.5</v>
      </c>
      <c r="M10657">
        <v>12</v>
      </c>
      <c r="N10657">
        <v>11.8</v>
      </c>
      <c r="O10657">
        <f t="shared" si="664"/>
        <v>24.709230309069305</v>
      </c>
      <c r="P10657">
        <v>74.53</v>
      </c>
      <c r="Q10657">
        <f t="shared" si="665"/>
        <v>355.14</v>
      </c>
      <c r="R10657">
        <f t="shared" si="666"/>
        <v>415.66999999999996</v>
      </c>
      <c r="S10657">
        <f t="shared" si="667"/>
        <v>498.13</v>
      </c>
    </row>
    <row r="10658" spans="1:19" x14ac:dyDescent="0.3">
      <c r="A10658" s="1">
        <v>43341</v>
      </c>
      <c r="B10658">
        <v>2018</v>
      </c>
      <c r="C10658">
        <v>8</v>
      </c>
      <c r="D10658">
        <v>29</v>
      </c>
      <c r="E10658">
        <v>47.3</v>
      </c>
      <c r="F10658">
        <v>44.5</v>
      </c>
      <c r="G10658">
        <v>25.6</v>
      </c>
      <c r="H10658">
        <v>46.6</v>
      </c>
      <c r="I10658">
        <v>44.3</v>
      </c>
      <c r="J10658">
        <v>45.5</v>
      </c>
      <c r="K10658">
        <v>59</v>
      </c>
      <c r="L10658">
        <v>41.2</v>
      </c>
      <c r="M10658">
        <v>41.7</v>
      </c>
      <c r="N10658">
        <v>42.7</v>
      </c>
      <c r="O10658">
        <f t="shared" si="664"/>
        <v>91.075064585985004</v>
      </c>
      <c r="P10658">
        <v>152.05000000000001</v>
      </c>
      <c r="Q10658">
        <f t="shared" si="665"/>
        <v>436.89000000000004</v>
      </c>
      <c r="R10658">
        <f t="shared" si="666"/>
        <v>507.19</v>
      </c>
      <c r="S10658">
        <f t="shared" si="667"/>
        <v>567.72</v>
      </c>
    </row>
    <row r="10659" spans="1:19" x14ac:dyDescent="0.3">
      <c r="A10659" s="1">
        <v>43342</v>
      </c>
      <c r="B10659">
        <v>2018</v>
      </c>
      <c r="C10659">
        <v>8</v>
      </c>
      <c r="D10659">
        <v>30</v>
      </c>
      <c r="E10659">
        <v>7.5</v>
      </c>
      <c r="F10659">
        <v>4.0999999999999996</v>
      </c>
      <c r="G10659">
        <v>2.4</v>
      </c>
      <c r="H10659">
        <v>4.0999999999999996</v>
      </c>
      <c r="I10659">
        <v>3.4</v>
      </c>
      <c r="J10659">
        <v>3</v>
      </c>
      <c r="K10659">
        <v>0.6</v>
      </c>
      <c r="L10659">
        <v>1.6</v>
      </c>
      <c r="M10659">
        <v>2.5</v>
      </c>
      <c r="N10659">
        <v>2.5</v>
      </c>
      <c r="O10659">
        <f t="shared" si="664"/>
        <v>10.313109185639171</v>
      </c>
      <c r="P10659">
        <v>158.03</v>
      </c>
      <c r="Q10659">
        <f t="shared" si="665"/>
        <v>537.04</v>
      </c>
      <c r="R10659">
        <f t="shared" si="666"/>
        <v>594.92000000000007</v>
      </c>
      <c r="S10659">
        <f t="shared" si="667"/>
        <v>665.22</v>
      </c>
    </row>
    <row r="10660" spans="1:19" x14ac:dyDescent="0.3">
      <c r="A10660" s="1">
        <v>43343</v>
      </c>
      <c r="B10660">
        <v>2018</v>
      </c>
      <c r="C10660">
        <v>8</v>
      </c>
      <c r="D10660">
        <v>31</v>
      </c>
      <c r="E10660">
        <v>13.3</v>
      </c>
      <c r="F10660">
        <v>23</v>
      </c>
      <c r="G10660">
        <v>33.6</v>
      </c>
      <c r="H10660">
        <v>13.9</v>
      </c>
      <c r="I10660">
        <v>15.4</v>
      </c>
      <c r="J10660">
        <v>24.7</v>
      </c>
      <c r="K10660">
        <v>10.199999999999999</v>
      </c>
      <c r="L10660">
        <v>16.3</v>
      </c>
      <c r="M10660">
        <v>13.4</v>
      </c>
      <c r="N10660">
        <v>13.3</v>
      </c>
      <c r="O10660">
        <f t="shared" si="664"/>
        <v>31.341363879894669</v>
      </c>
      <c r="P10660">
        <v>118.4</v>
      </c>
      <c r="Q10660">
        <f t="shared" si="665"/>
        <v>595.73</v>
      </c>
      <c r="R10660">
        <f t="shared" si="666"/>
        <v>655.43999999999994</v>
      </c>
      <c r="S10660">
        <f t="shared" si="667"/>
        <v>713.32</v>
      </c>
    </row>
    <row r="10661" spans="1:19" x14ac:dyDescent="0.3">
      <c r="A10661" s="1">
        <v>43344</v>
      </c>
      <c r="B10661">
        <v>2018</v>
      </c>
      <c r="C10661">
        <v>9</v>
      </c>
      <c r="D10661">
        <v>1</v>
      </c>
      <c r="E10661">
        <v>7.9</v>
      </c>
      <c r="F10661">
        <v>7.1</v>
      </c>
      <c r="G10661">
        <v>9.5</v>
      </c>
      <c r="H10661">
        <v>6.2</v>
      </c>
      <c r="I10661">
        <v>8.6999999999999993</v>
      </c>
      <c r="J10661">
        <v>5.5</v>
      </c>
      <c r="K10661">
        <v>7.3</v>
      </c>
      <c r="L10661">
        <v>9.4</v>
      </c>
      <c r="M10661">
        <v>10.4</v>
      </c>
      <c r="N10661">
        <v>10.199999999999999</v>
      </c>
      <c r="O10661">
        <f t="shared" si="664"/>
        <v>15.201020680000594</v>
      </c>
      <c r="P10661">
        <v>94.6</v>
      </c>
      <c r="Q10661">
        <f t="shared" si="665"/>
        <v>597.61</v>
      </c>
      <c r="R10661">
        <f t="shared" si="666"/>
        <v>690.33</v>
      </c>
      <c r="S10661">
        <f t="shared" si="667"/>
        <v>750.04</v>
      </c>
    </row>
    <row r="10662" spans="1:19" x14ac:dyDescent="0.3">
      <c r="A10662" s="1">
        <v>43345</v>
      </c>
      <c r="B10662">
        <v>2018</v>
      </c>
      <c r="C10662">
        <v>9</v>
      </c>
      <c r="D10662">
        <v>2</v>
      </c>
      <c r="E10662">
        <v>2.6</v>
      </c>
      <c r="F10662">
        <v>6.3</v>
      </c>
      <c r="G10662">
        <v>19.399999999999999</v>
      </c>
      <c r="H10662">
        <v>2.8</v>
      </c>
      <c r="I10662">
        <v>2.6</v>
      </c>
      <c r="J10662">
        <v>2.4</v>
      </c>
      <c r="K10662">
        <v>8.9</v>
      </c>
      <c r="L10662">
        <v>2.7</v>
      </c>
      <c r="M10662">
        <v>2.9</v>
      </c>
      <c r="N10662">
        <v>3</v>
      </c>
      <c r="O10662">
        <f t="shared" si="664"/>
        <v>6.5556153920583728</v>
      </c>
      <c r="P10662">
        <v>83.63</v>
      </c>
      <c r="Q10662">
        <f t="shared" si="665"/>
        <v>606.71</v>
      </c>
      <c r="R10662">
        <f t="shared" si="666"/>
        <v>681.24</v>
      </c>
      <c r="S10662">
        <f t="shared" si="667"/>
        <v>773.96</v>
      </c>
    </row>
    <row r="10663" spans="1:19" x14ac:dyDescent="0.3">
      <c r="A10663" s="1">
        <v>43346</v>
      </c>
      <c r="B10663">
        <v>2018</v>
      </c>
      <c r="C10663">
        <v>9</v>
      </c>
      <c r="D10663">
        <v>3</v>
      </c>
      <c r="E10663">
        <v>0.6</v>
      </c>
      <c r="F10663">
        <v>3</v>
      </c>
      <c r="G10663">
        <v>10.6</v>
      </c>
      <c r="H10663">
        <v>0.6</v>
      </c>
      <c r="I10663">
        <v>2</v>
      </c>
      <c r="J10663">
        <v>1.4</v>
      </c>
      <c r="K10663">
        <v>2.1</v>
      </c>
      <c r="L10663">
        <v>2.2000000000000002</v>
      </c>
      <c r="M10663">
        <v>2.2000000000000002</v>
      </c>
      <c r="N10663">
        <v>2.1</v>
      </c>
      <c r="O10663">
        <f t="shared" si="664"/>
        <v>2.6750516370295037</v>
      </c>
      <c r="P10663">
        <v>72.66</v>
      </c>
      <c r="Q10663">
        <f t="shared" si="665"/>
        <v>527.31999999999994</v>
      </c>
      <c r="R10663">
        <f t="shared" si="666"/>
        <v>679.37</v>
      </c>
      <c r="S10663">
        <f t="shared" si="667"/>
        <v>753.9</v>
      </c>
    </row>
    <row r="10664" spans="1:19" x14ac:dyDescent="0.3">
      <c r="A10664" s="1">
        <v>43347</v>
      </c>
      <c r="B10664">
        <v>2018</v>
      </c>
      <c r="C10664">
        <v>9</v>
      </c>
      <c r="D10664">
        <v>4</v>
      </c>
      <c r="E10664">
        <v>0.2</v>
      </c>
      <c r="F10664">
        <v>3.1</v>
      </c>
      <c r="G10664">
        <v>14</v>
      </c>
      <c r="H10664">
        <v>0.3</v>
      </c>
      <c r="I10664">
        <v>0</v>
      </c>
      <c r="J10664">
        <v>0.6</v>
      </c>
      <c r="K10664">
        <v>2.1</v>
      </c>
      <c r="L10664">
        <v>0.4</v>
      </c>
      <c r="M10664">
        <v>0.2</v>
      </c>
      <c r="N10664">
        <v>0.2</v>
      </c>
      <c r="O10664">
        <f t="shared" si="664"/>
        <v>1.3289283152410309</v>
      </c>
      <c r="P10664">
        <v>65.010000000000005</v>
      </c>
      <c r="Q10664">
        <f t="shared" si="665"/>
        <v>434.29999999999995</v>
      </c>
      <c r="R10664">
        <f t="shared" si="666"/>
        <v>592.32999999999993</v>
      </c>
      <c r="S10664">
        <f t="shared" si="667"/>
        <v>744.38</v>
      </c>
    </row>
    <row r="10665" spans="1:19" x14ac:dyDescent="0.3">
      <c r="A10665" s="1">
        <v>43348</v>
      </c>
      <c r="B10665">
        <v>2018</v>
      </c>
      <c r="C10665">
        <v>9</v>
      </c>
      <c r="D10665">
        <v>5</v>
      </c>
      <c r="E10665">
        <v>2.2000000000000002</v>
      </c>
      <c r="F10665">
        <v>0.9</v>
      </c>
      <c r="G10665">
        <v>0.9</v>
      </c>
      <c r="H10665">
        <v>0.9</v>
      </c>
      <c r="I10665">
        <v>1.1000000000000001</v>
      </c>
      <c r="J10665">
        <v>0</v>
      </c>
      <c r="K10665">
        <v>0</v>
      </c>
      <c r="L10665">
        <v>0.7</v>
      </c>
      <c r="M10665">
        <v>0.6</v>
      </c>
      <c r="N10665">
        <v>0.5</v>
      </c>
      <c r="O10665">
        <f t="shared" si="664"/>
        <v>2.7373499945725621</v>
      </c>
      <c r="P10665">
        <v>63.64</v>
      </c>
      <c r="Q10665">
        <f t="shared" si="665"/>
        <v>379.53999999999996</v>
      </c>
      <c r="R10665">
        <f t="shared" si="666"/>
        <v>497.93999999999994</v>
      </c>
      <c r="S10665">
        <f t="shared" si="667"/>
        <v>655.96999999999991</v>
      </c>
    </row>
    <row r="10666" spans="1:19" x14ac:dyDescent="0.3">
      <c r="A10666" s="1">
        <v>43349</v>
      </c>
      <c r="B10666">
        <v>2018</v>
      </c>
      <c r="C10666">
        <v>9</v>
      </c>
      <c r="D10666">
        <v>6</v>
      </c>
      <c r="E10666">
        <v>16.899999999999999</v>
      </c>
      <c r="F10666">
        <v>19.5</v>
      </c>
      <c r="G10666">
        <v>24.8</v>
      </c>
      <c r="H10666">
        <v>18.100000000000001</v>
      </c>
      <c r="I10666">
        <v>23</v>
      </c>
      <c r="J10666">
        <v>15.2</v>
      </c>
      <c r="K10666">
        <v>37.4</v>
      </c>
      <c r="L10666">
        <v>26.1</v>
      </c>
      <c r="M10666">
        <v>30.3</v>
      </c>
      <c r="N10666">
        <v>30.5</v>
      </c>
      <c r="O10666">
        <f t="shared" si="664"/>
        <v>38.770554032359833</v>
      </c>
      <c r="P10666">
        <v>78.489999999999995</v>
      </c>
      <c r="Q10666">
        <f t="shared" si="665"/>
        <v>363.43</v>
      </c>
      <c r="R10666">
        <f t="shared" si="666"/>
        <v>458.03</v>
      </c>
      <c r="S10666">
        <f t="shared" si="667"/>
        <v>576.42999999999995</v>
      </c>
    </row>
    <row r="10667" spans="1:19" x14ac:dyDescent="0.3">
      <c r="A10667" s="1">
        <v>43350</v>
      </c>
      <c r="B10667">
        <v>2018</v>
      </c>
      <c r="C10667">
        <v>9</v>
      </c>
      <c r="D10667">
        <v>7</v>
      </c>
      <c r="E10667">
        <v>10.199999999999999</v>
      </c>
      <c r="F10667">
        <v>11.1</v>
      </c>
      <c r="G10667">
        <v>15.2</v>
      </c>
      <c r="H10667">
        <v>11</v>
      </c>
      <c r="I10667">
        <v>15.3</v>
      </c>
      <c r="J10667">
        <v>8.3000000000000007</v>
      </c>
      <c r="K10667">
        <v>23.6</v>
      </c>
      <c r="L10667">
        <v>22.3</v>
      </c>
      <c r="M10667">
        <v>18.600000000000001</v>
      </c>
      <c r="N10667">
        <v>18.600000000000001</v>
      </c>
      <c r="O10667">
        <f t="shared" si="664"/>
        <v>23.672907493366516</v>
      </c>
      <c r="P10667">
        <v>1919</v>
      </c>
      <c r="Q10667">
        <f t="shared" si="665"/>
        <v>2198.8000000000002</v>
      </c>
      <c r="R10667">
        <f t="shared" si="666"/>
        <v>2282.4299999999998</v>
      </c>
      <c r="S10667">
        <f t="shared" si="667"/>
        <v>2377.0299999999997</v>
      </c>
    </row>
    <row r="10668" spans="1:19" x14ac:dyDescent="0.3">
      <c r="A10668" s="1">
        <v>43351</v>
      </c>
      <c r="B10668">
        <v>2018</v>
      </c>
      <c r="C10668">
        <v>9</v>
      </c>
      <c r="D10668">
        <v>8</v>
      </c>
      <c r="E10668">
        <v>6</v>
      </c>
      <c r="F10668">
        <v>5.3</v>
      </c>
      <c r="G10668">
        <v>3.8</v>
      </c>
      <c r="H10668">
        <v>4.9000000000000004</v>
      </c>
      <c r="I10668">
        <v>11.8</v>
      </c>
      <c r="J10668">
        <v>5.7</v>
      </c>
      <c r="K10668">
        <v>5.2</v>
      </c>
      <c r="L10668">
        <v>15.3</v>
      </c>
      <c r="M10668">
        <v>16.7</v>
      </c>
      <c r="N10668">
        <v>16.100000000000001</v>
      </c>
      <c r="O10668">
        <f t="shared" si="664"/>
        <v>14.495664227702221</v>
      </c>
      <c r="P10668">
        <v>268.89999999999998</v>
      </c>
      <c r="Q10668">
        <f t="shared" si="665"/>
        <v>2395.04</v>
      </c>
      <c r="R10668">
        <f t="shared" si="666"/>
        <v>2467.7000000000003</v>
      </c>
      <c r="S10668">
        <f t="shared" si="667"/>
        <v>2551.33</v>
      </c>
    </row>
    <row r="10669" spans="1:19" x14ac:dyDescent="0.3">
      <c r="A10669" s="1">
        <v>43352</v>
      </c>
      <c r="B10669">
        <v>2018</v>
      </c>
      <c r="C10669">
        <v>9</v>
      </c>
      <c r="D10669">
        <v>9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0.5</v>
      </c>
      <c r="M10669">
        <v>0</v>
      </c>
      <c r="N10669">
        <v>0</v>
      </c>
      <c r="O10669">
        <f t="shared" si="664"/>
        <v>4.7691587909089665E-2</v>
      </c>
      <c r="P10669">
        <v>143.78</v>
      </c>
      <c r="Q10669">
        <f t="shared" si="665"/>
        <v>2473.8100000000004</v>
      </c>
      <c r="R10669">
        <f t="shared" si="666"/>
        <v>2538.8200000000002</v>
      </c>
      <c r="S10669">
        <f t="shared" si="667"/>
        <v>2611.4800000000005</v>
      </c>
    </row>
    <row r="10670" spans="1:19" x14ac:dyDescent="0.3">
      <c r="A10670" s="1">
        <v>43353</v>
      </c>
      <c r="B10670">
        <v>2018</v>
      </c>
      <c r="C10670">
        <v>9</v>
      </c>
      <c r="D10670">
        <v>10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f t="shared" si="664"/>
        <v>3.9160016606253609E-2</v>
      </c>
      <c r="P10670">
        <v>92.88</v>
      </c>
      <c r="Q10670">
        <f t="shared" si="665"/>
        <v>2503.0500000000002</v>
      </c>
      <c r="R10670">
        <f t="shared" si="666"/>
        <v>2566.6900000000005</v>
      </c>
      <c r="S10670">
        <f t="shared" si="667"/>
        <v>2631.7000000000003</v>
      </c>
    </row>
    <row r="10671" spans="1:19" x14ac:dyDescent="0.3">
      <c r="A10671" s="1">
        <v>43354</v>
      </c>
      <c r="B10671">
        <v>2018</v>
      </c>
      <c r="C10671">
        <v>9</v>
      </c>
      <c r="D10671">
        <v>11</v>
      </c>
      <c r="E10671">
        <v>4</v>
      </c>
      <c r="F10671">
        <v>2.2000000000000002</v>
      </c>
      <c r="G10671">
        <v>1.9</v>
      </c>
      <c r="H10671">
        <v>4.4000000000000004</v>
      </c>
      <c r="I10671">
        <v>2.6</v>
      </c>
      <c r="J10671">
        <v>1.1000000000000001</v>
      </c>
      <c r="K10671">
        <v>7.8</v>
      </c>
      <c r="L10671">
        <v>2.9</v>
      </c>
      <c r="M10671">
        <v>3.1</v>
      </c>
      <c r="N10671">
        <v>3.3</v>
      </c>
      <c r="O10671">
        <f t="shared" si="664"/>
        <v>6.6932702019818224</v>
      </c>
      <c r="P10671">
        <v>77.790000000000006</v>
      </c>
      <c r="Q10671">
        <f t="shared" si="665"/>
        <v>2502.3500000000004</v>
      </c>
      <c r="R10671">
        <f t="shared" si="666"/>
        <v>2580.84</v>
      </c>
      <c r="S10671">
        <f t="shared" si="667"/>
        <v>2644.4800000000005</v>
      </c>
    </row>
    <row r="10672" spans="1:19" x14ac:dyDescent="0.3">
      <c r="A10672" s="1">
        <v>43355</v>
      </c>
      <c r="B10672">
        <v>2018</v>
      </c>
      <c r="C10672">
        <v>9</v>
      </c>
      <c r="D10672">
        <v>12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f t="shared" si="664"/>
        <v>3.9160016606253609E-2</v>
      </c>
      <c r="P10672">
        <v>63.79</v>
      </c>
      <c r="Q10672">
        <f t="shared" si="665"/>
        <v>647.13999999999987</v>
      </c>
      <c r="R10672">
        <f t="shared" si="666"/>
        <v>2566.1400000000003</v>
      </c>
      <c r="S10672">
        <f t="shared" si="667"/>
        <v>2644.63</v>
      </c>
    </row>
    <row r="10673" spans="1:19" x14ac:dyDescent="0.3">
      <c r="A10673" s="1">
        <v>43356</v>
      </c>
      <c r="B10673">
        <v>2018</v>
      </c>
      <c r="C10673">
        <v>9</v>
      </c>
      <c r="D10673">
        <v>13</v>
      </c>
      <c r="E10673">
        <v>0</v>
      </c>
      <c r="F10673">
        <v>0</v>
      </c>
      <c r="G10673">
        <v>0</v>
      </c>
      <c r="H10673">
        <v>0</v>
      </c>
      <c r="I10673">
        <v>0.4</v>
      </c>
      <c r="J10673">
        <v>0</v>
      </c>
      <c r="K10673">
        <v>0</v>
      </c>
      <c r="L10673">
        <v>0.5</v>
      </c>
      <c r="M10673">
        <v>0.7</v>
      </c>
      <c r="N10673">
        <v>0.6</v>
      </c>
      <c r="O10673">
        <f t="shared" si="664"/>
        <v>0.2393738907434482</v>
      </c>
      <c r="P10673">
        <v>61.6</v>
      </c>
      <c r="Q10673">
        <f t="shared" si="665"/>
        <v>439.84000000000003</v>
      </c>
      <c r="R10673">
        <f t="shared" si="666"/>
        <v>708.7399999999999</v>
      </c>
      <c r="S10673">
        <f t="shared" si="667"/>
        <v>2627.7400000000002</v>
      </c>
    </row>
    <row r="10674" spans="1:19" x14ac:dyDescent="0.3">
      <c r="A10674" s="1">
        <v>43357</v>
      </c>
      <c r="B10674">
        <v>2018</v>
      </c>
      <c r="C10674">
        <v>9</v>
      </c>
      <c r="D10674">
        <v>14</v>
      </c>
      <c r="E10674">
        <v>0.6</v>
      </c>
      <c r="F10674">
        <v>0.5</v>
      </c>
      <c r="G10674">
        <v>0.4</v>
      </c>
      <c r="H10674">
        <v>0.7</v>
      </c>
      <c r="I10674">
        <v>0.6</v>
      </c>
      <c r="J10674">
        <v>0.2</v>
      </c>
      <c r="K10674">
        <v>1.8</v>
      </c>
      <c r="L10674">
        <v>0.6</v>
      </c>
      <c r="M10674">
        <v>0.7</v>
      </c>
      <c r="N10674">
        <v>0.7</v>
      </c>
      <c r="O10674">
        <f t="shared" si="664"/>
        <v>1.2209442463071236</v>
      </c>
      <c r="P10674">
        <v>58.87</v>
      </c>
      <c r="Q10674">
        <f t="shared" si="665"/>
        <v>354.93</v>
      </c>
      <c r="R10674">
        <f t="shared" si="666"/>
        <v>498.71000000000004</v>
      </c>
      <c r="S10674">
        <f t="shared" si="667"/>
        <v>767.6099999999999</v>
      </c>
    </row>
    <row r="10675" spans="1:19" x14ac:dyDescent="0.3">
      <c r="A10675" s="1">
        <v>43358</v>
      </c>
      <c r="B10675">
        <v>2018</v>
      </c>
      <c r="C10675">
        <v>9</v>
      </c>
      <c r="D10675">
        <v>15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f t="shared" si="664"/>
        <v>3.9160016606253609E-2</v>
      </c>
      <c r="P10675">
        <v>44.91</v>
      </c>
      <c r="Q10675">
        <f t="shared" si="665"/>
        <v>306.96000000000004</v>
      </c>
      <c r="R10675">
        <f t="shared" si="666"/>
        <v>399.84000000000003</v>
      </c>
      <c r="S10675">
        <f t="shared" si="667"/>
        <v>543.62</v>
      </c>
    </row>
    <row r="10676" spans="1:19" x14ac:dyDescent="0.3">
      <c r="A10676" s="1">
        <v>43359</v>
      </c>
      <c r="B10676">
        <v>2018</v>
      </c>
      <c r="C10676">
        <v>9</v>
      </c>
      <c r="D10676">
        <v>16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f t="shared" si="664"/>
        <v>3.9160016606253609E-2</v>
      </c>
      <c r="P10676">
        <v>42.87</v>
      </c>
      <c r="Q10676">
        <f t="shared" si="665"/>
        <v>272.03999999999996</v>
      </c>
      <c r="R10676">
        <f t="shared" si="666"/>
        <v>349.83000000000004</v>
      </c>
      <c r="S10676">
        <f t="shared" si="667"/>
        <v>442.71000000000004</v>
      </c>
    </row>
    <row r="10677" spans="1:19" x14ac:dyDescent="0.3">
      <c r="A10677" s="1">
        <v>43360</v>
      </c>
      <c r="B10677">
        <v>2018</v>
      </c>
      <c r="C10677">
        <v>9</v>
      </c>
      <c r="D10677">
        <v>17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f t="shared" si="664"/>
        <v>3.9160016606253609E-2</v>
      </c>
      <c r="P10677">
        <v>38.79</v>
      </c>
      <c r="Q10677">
        <f t="shared" si="665"/>
        <v>247.04</v>
      </c>
      <c r="R10677">
        <f t="shared" si="666"/>
        <v>310.83</v>
      </c>
      <c r="S10677">
        <f t="shared" si="667"/>
        <v>388.62000000000006</v>
      </c>
    </row>
    <row r="10678" spans="1:19" x14ac:dyDescent="0.3">
      <c r="A10678" s="1">
        <v>43361</v>
      </c>
      <c r="B10678">
        <v>2018</v>
      </c>
      <c r="C10678">
        <v>9</v>
      </c>
      <c r="D10678">
        <v>18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f t="shared" si="664"/>
        <v>3.9160016606253609E-2</v>
      </c>
      <c r="P10678">
        <v>32.65</v>
      </c>
      <c r="Q10678">
        <f t="shared" si="665"/>
        <v>218.09</v>
      </c>
      <c r="R10678">
        <f t="shared" si="666"/>
        <v>279.69</v>
      </c>
      <c r="S10678">
        <f t="shared" si="667"/>
        <v>343.47999999999996</v>
      </c>
    </row>
    <row r="10679" spans="1:19" x14ac:dyDescent="0.3">
      <c r="A10679" s="1">
        <v>43362</v>
      </c>
      <c r="B10679">
        <v>2018</v>
      </c>
      <c r="C10679">
        <v>9</v>
      </c>
      <c r="D10679">
        <v>19</v>
      </c>
      <c r="E10679">
        <v>0</v>
      </c>
      <c r="F10679">
        <v>1.5</v>
      </c>
      <c r="G10679">
        <v>6.7</v>
      </c>
      <c r="H10679">
        <v>0</v>
      </c>
      <c r="I10679">
        <v>0</v>
      </c>
      <c r="J10679">
        <v>0.3</v>
      </c>
      <c r="K10679">
        <v>1</v>
      </c>
      <c r="L10679">
        <v>0</v>
      </c>
      <c r="M10679">
        <v>0</v>
      </c>
      <c r="N10679">
        <v>0</v>
      </c>
      <c r="O10679">
        <f t="shared" si="664"/>
        <v>0.54491543218641536</v>
      </c>
      <c r="P10679">
        <v>25.4</v>
      </c>
      <c r="Q10679">
        <f t="shared" si="665"/>
        <v>184.62</v>
      </c>
      <c r="R10679">
        <f t="shared" si="666"/>
        <v>243.49</v>
      </c>
      <c r="S10679">
        <f t="shared" si="667"/>
        <v>305.08999999999997</v>
      </c>
    </row>
    <row r="10680" spans="1:19" x14ac:dyDescent="0.3">
      <c r="A10680" s="1">
        <v>43363</v>
      </c>
      <c r="B10680">
        <v>2018</v>
      </c>
      <c r="C10680">
        <v>9</v>
      </c>
      <c r="D10680">
        <v>20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f t="shared" si="664"/>
        <v>3.9160016606253609E-2</v>
      </c>
      <c r="P10680">
        <v>21.81</v>
      </c>
      <c r="Q10680">
        <f t="shared" si="665"/>
        <v>161.52000000000001</v>
      </c>
      <c r="R10680">
        <f t="shared" si="666"/>
        <v>206.43</v>
      </c>
      <c r="S10680">
        <f t="shared" si="667"/>
        <v>265.3</v>
      </c>
    </row>
    <row r="10681" spans="1:19" x14ac:dyDescent="0.3">
      <c r="A10681" s="1">
        <v>43364</v>
      </c>
      <c r="B10681">
        <v>2018</v>
      </c>
      <c r="C10681">
        <v>9</v>
      </c>
      <c r="D10681">
        <v>21</v>
      </c>
      <c r="E10681">
        <v>10.9</v>
      </c>
      <c r="F10681">
        <v>10.199999999999999</v>
      </c>
      <c r="G10681">
        <v>9.4</v>
      </c>
      <c r="H10681">
        <v>10.6</v>
      </c>
      <c r="I10681">
        <v>8.8000000000000007</v>
      </c>
      <c r="J10681">
        <v>10.5</v>
      </c>
      <c r="K10681">
        <v>8.4</v>
      </c>
      <c r="L10681">
        <v>7.6</v>
      </c>
      <c r="M10681">
        <v>7.4</v>
      </c>
      <c r="N10681">
        <v>7.5</v>
      </c>
      <c r="O10681">
        <f t="shared" si="664"/>
        <v>19.871043298102123</v>
      </c>
      <c r="P10681">
        <v>29.87</v>
      </c>
      <c r="Q10681">
        <f t="shared" si="665"/>
        <v>148.52000000000001</v>
      </c>
      <c r="R10681">
        <f t="shared" si="666"/>
        <v>191.39000000000001</v>
      </c>
      <c r="S10681">
        <f t="shared" si="667"/>
        <v>236.3</v>
      </c>
    </row>
    <row r="10682" spans="1:19" x14ac:dyDescent="0.3">
      <c r="A10682" s="1">
        <v>43365</v>
      </c>
      <c r="B10682">
        <v>2018</v>
      </c>
      <c r="C10682">
        <v>9</v>
      </c>
      <c r="D10682">
        <v>22</v>
      </c>
      <c r="E10682">
        <v>28.1</v>
      </c>
      <c r="F10682">
        <v>28.5</v>
      </c>
      <c r="G10682">
        <v>19.899999999999999</v>
      </c>
      <c r="H10682">
        <v>28.6</v>
      </c>
      <c r="I10682">
        <v>26</v>
      </c>
      <c r="J10682">
        <v>34.299999999999997</v>
      </c>
      <c r="K10682">
        <v>13.9</v>
      </c>
      <c r="L10682">
        <v>23.1</v>
      </c>
      <c r="M10682">
        <v>22.9</v>
      </c>
      <c r="N10682">
        <v>22.8</v>
      </c>
      <c r="O10682">
        <f t="shared" si="664"/>
        <v>54.112466706894217</v>
      </c>
      <c r="P10682">
        <v>36.47</v>
      </c>
      <c r="Q10682">
        <f t="shared" si="665"/>
        <v>146.19999999999999</v>
      </c>
      <c r="R10682">
        <f t="shared" si="666"/>
        <v>184.99</v>
      </c>
      <c r="S10682">
        <f t="shared" si="667"/>
        <v>227.86</v>
      </c>
    </row>
    <row r="10683" spans="1:19" x14ac:dyDescent="0.3">
      <c r="A10683" s="1">
        <v>43366</v>
      </c>
      <c r="B10683">
        <v>2018</v>
      </c>
      <c r="C10683">
        <v>9</v>
      </c>
      <c r="D10683">
        <v>23</v>
      </c>
      <c r="E10683">
        <v>6.4</v>
      </c>
      <c r="F10683">
        <v>8.6999999999999993</v>
      </c>
      <c r="G10683">
        <v>4.8</v>
      </c>
      <c r="H10683">
        <v>5.7</v>
      </c>
      <c r="I10683">
        <v>7.8</v>
      </c>
      <c r="J10683">
        <v>10.7</v>
      </c>
      <c r="K10683">
        <v>4.0999999999999996</v>
      </c>
      <c r="L10683">
        <v>6.5</v>
      </c>
      <c r="M10683">
        <v>6.3</v>
      </c>
      <c r="N10683">
        <v>6.3</v>
      </c>
      <c r="O10683">
        <f t="shared" si="664"/>
        <v>14.169661341517719</v>
      </c>
      <c r="P10683">
        <v>39.08</v>
      </c>
      <c r="Q10683">
        <f t="shared" si="665"/>
        <v>152.63</v>
      </c>
      <c r="R10683">
        <f t="shared" si="666"/>
        <v>185.27999999999997</v>
      </c>
      <c r="S10683">
        <f t="shared" si="667"/>
        <v>224.07</v>
      </c>
    </row>
    <row r="10684" spans="1:19" x14ac:dyDescent="0.3">
      <c r="A10684" s="1">
        <v>43367</v>
      </c>
      <c r="B10684">
        <v>2018</v>
      </c>
      <c r="C10684">
        <v>9</v>
      </c>
      <c r="D10684">
        <v>24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f t="shared" si="664"/>
        <v>3.9160016606253609E-2</v>
      </c>
      <c r="P10684">
        <v>41.68</v>
      </c>
      <c r="Q10684">
        <f t="shared" si="665"/>
        <v>168.91</v>
      </c>
      <c r="R10684">
        <f t="shared" si="666"/>
        <v>194.31</v>
      </c>
      <c r="S10684">
        <f t="shared" si="667"/>
        <v>226.95999999999998</v>
      </c>
    </row>
    <row r="10685" spans="1:19" x14ac:dyDescent="0.3">
      <c r="A10685" s="1">
        <v>43368</v>
      </c>
      <c r="B10685">
        <v>2018</v>
      </c>
      <c r="C10685">
        <v>9</v>
      </c>
      <c r="D10685">
        <v>25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f t="shared" si="664"/>
        <v>3.9160016606253609E-2</v>
      </c>
      <c r="P10685">
        <v>33.96</v>
      </c>
      <c r="Q10685">
        <f t="shared" si="665"/>
        <v>181.06</v>
      </c>
      <c r="R10685">
        <f t="shared" si="666"/>
        <v>202.87</v>
      </c>
      <c r="S10685">
        <f t="shared" si="667"/>
        <v>228.27</v>
      </c>
    </row>
    <row r="10686" spans="1:19" x14ac:dyDescent="0.3">
      <c r="A10686" s="1">
        <v>43369</v>
      </c>
      <c r="B10686">
        <v>2018</v>
      </c>
      <c r="C10686">
        <v>9</v>
      </c>
      <c r="D10686">
        <v>26</v>
      </c>
      <c r="E10686">
        <v>0</v>
      </c>
      <c r="F10686">
        <v>0.5</v>
      </c>
      <c r="G10686">
        <v>2.2999999999999998</v>
      </c>
      <c r="H10686">
        <v>0</v>
      </c>
      <c r="I10686">
        <v>0</v>
      </c>
      <c r="J10686">
        <v>0</v>
      </c>
      <c r="K10686">
        <v>0.3</v>
      </c>
      <c r="L10686">
        <v>0</v>
      </c>
      <c r="M10686">
        <v>0</v>
      </c>
      <c r="N10686">
        <v>0</v>
      </c>
      <c r="O10686">
        <f t="shared" si="664"/>
        <v>0.17541187216412502</v>
      </c>
      <c r="P10686">
        <v>19.55</v>
      </c>
      <c r="Q10686">
        <f t="shared" si="665"/>
        <v>170.74</v>
      </c>
      <c r="R10686">
        <f t="shared" si="666"/>
        <v>200.61</v>
      </c>
      <c r="S10686">
        <f t="shared" si="667"/>
        <v>222.42000000000002</v>
      </c>
    </row>
    <row r="10687" spans="1:19" x14ac:dyDescent="0.3">
      <c r="A10687" s="1">
        <v>43370</v>
      </c>
      <c r="B10687">
        <v>2018</v>
      </c>
      <c r="C10687">
        <v>9</v>
      </c>
      <c r="D10687">
        <v>27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f t="shared" si="664"/>
        <v>3.9160016606253609E-2</v>
      </c>
      <c r="P10687">
        <v>21.46</v>
      </c>
      <c r="Q10687">
        <f t="shared" si="665"/>
        <v>155.73000000000002</v>
      </c>
      <c r="R10687">
        <f t="shared" si="666"/>
        <v>192.20000000000002</v>
      </c>
      <c r="S10687">
        <f t="shared" si="667"/>
        <v>222.07000000000002</v>
      </c>
    </row>
    <row r="10688" spans="1:19" x14ac:dyDescent="0.3">
      <c r="A10688" s="1">
        <v>43371</v>
      </c>
      <c r="B10688">
        <v>2018</v>
      </c>
      <c r="C10688">
        <v>9</v>
      </c>
      <c r="D10688">
        <v>28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f t="shared" si="664"/>
        <v>3.9160016606253609E-2</v>
      </c>
      <c r="P10688">
        <v>19.22</v>
      </c>
      <c r="Q10688">
        <f t="shared" si="665"/>
        <v>135.87</v>
      </c>
      <c r="R10688">
        <f t="shared" si="666"/>
        <v>174.95000000000002</v>
      </c>
      <c r="S10688">
        <f t="shared" si="667"/>
        <v>211.42000000000002</v>
      </c>
    </row>
    <row r="10689" spans="1:19" x14ac:dyDescent="0.3">
      <c r="A10689" s="1">
        <v>43372</v>
      </c>
      <c r="B10689">
        <v>2018</v>
      </c>
      <c r="C10689">
        <v>9</v>
      </c>
      <c r="D10689">
        <v>29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f t="shared" si="664"/>
        <v>3.9160016606253609E-2</v>
      </c>
      <c r="P10689">
        <v>16.066666666666666</v>
      </c>
      <c r="Q10689">
        <f t="shared" si="665"/>
        <v>110.25666666666666</v>
      </c>
      <c r="R10689">
        <f t="shared" si="666"/>
        <v>151.93666666666667</v>
      </c>
      <c r="S10689">
        <f t="shared" si="667"/>
        <v>191.01666666666668</v>
      </c>
    </row>
    <row r="10690" spans="1:19" x14ac:dyDescent="0.3">
      <c r="A10690" s="1">
        <v>43373</v>
      </c>
      <c r="B10690">
        <v>2018</v>
      </c>
      <c r="C10690">
        <v>9</v>
      </c>
      <c r="D10690">
        <v>30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f t="shared" si="664"/>
        <v>3.9160016606253609E-2</v>
      </c>
      <c r="P10690">
        <v>15.278333333333332</v>
      </c>
      <c r="Q10690">
        <f t="shared" si="665"/>
        <v>91.575000000000003</v>
      </c>
      <c r="R10690">
        <f t="shared" si="666"/>
        <v>125.535</v>
      </c>
      <c r="S10690">
        <f t="shared" si="667"/>
        <v>167.215</v>
      </c>
    </row>
    <row r="10691" spans="1:19" x14ac:dyDescent="0.3">
      <c r="A10691" s="1">
        <v>43374</v>
      </c>
      <c r="B10691">
        <v>2018</v>
      </c>
      <c r="C10691">
        <v>10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f t="shared" ref="O10691:O10754" si="668">(E10691+$X$2) + (F10691*$X$3) + (G10691*$X$4) + (H10691*$X$5) + (I10691*$X$6) + (J10691*$X$7) + (K10691*$X$8) + (L10691*$X$9) + (M10691*$X$10) + (N10691*$X$11)</f>
        <v>3.9160016606253609E-2</v>
      </c>
      <c r="P10691">
        <v>14.49</v>
      </c>
      <c r="Q10691">
        <f t="shared" si="665"/>
        <v>86.515000000000001</v>
      </c>
      <c r="R10691">
        <f t="shared" si="666"/>
        <v>106.065</v>
      </c>
      <c r="S10691">
        <f t="shared" si="667"/>
        <v>140.02500000000001</v>
      </c>
    </row>
    <row r="10692" spans="1:19" x14ac:dyDescent="0.3">
      <c r="A10692" s="1">
        <v>43375</v>
      </c>
      <c r="B10692">
        <v>2018</v>
      </c>
      <c r="C10692">
        <v>10</v>
      </c>
      <c r="D10692">
        <v>2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f t="shared" si="668"/>
        <v>3.9160016606253609E-2</v>
      </c>
      <c r="P10692">
        <v>13.83</v>
      </c>
      <c r="Q10692">
        <f t="shared" si="665"/>
        <v>78.884999999999991</v>
      </c>
      <c r="R10692">
        <f t="shared" si="666"/>
        <v>100.345</v>
      </c>
      <c r="S10692">
        <f t="shared" si="667"/>
        <v>119.895</v>
      </c>
    </row>
    <row r="10693" spans="1:19" x14ac:dyDescent="0.3">
      <c r="A10693" s="1">
        <v>43376</v>
      </c>
      <c r="B10693">
        <v>2018</v>
      </c>
      <c r="C10693">
        <v>10</v>
      </c>
      <c r="D10693">
        <v>3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f t="shared" si="668"/>
        <v>3.9160016606253609E-2</v>
      </c>
      <c r="P10693">
        <v>13.5</v>
      </c>
      <c r="Q10693">
        <f t="shared" si="665"/>
        <v>73.164999999999992</v>
      </c>
      <c r="R10693">
        <f t="shared" si="666"/>
        <v>92.384999999999991</v>
      </c>
      <c r="S10693">
        <f t="shared" si="667"/>
        <v>113.845</v>
      </c>
    </row>
    <row r="10694" spans="1:19" x14ac:dyDescent="0.3">
      <c r="A10694" s="1">
        <v>43377</v>
      </c>
      <c r="B10694">
        <v>2018</v>
      </c>
      <c r="C10694">
        <v>10</v>
      </c>
      <c r="D10694">
        <v>4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f t="shared" si="668"/>
        <v>3.9160016606253609E-2</v>
      </c>
      <c r="P10694">
        <v>12.04</v>
      </c>
      <c r="Q10694">
        <f t="shared" si="665"/>
        <v>69.138333333333321</v>
      </c>
      <c r="R10694">
        <f t="shared" si="666"/>
        <v>85.204999999999984</v>
      </c>
      <c r="S10694">
        <f t="shared" si="667"/>
        <v>104.42499999999998</v>
      </c>
    </row>
    <row r="10695" spans="1:19" x14ac:dyDescent="0.3">
      <c r="A10695" s="1">
        <v>43378</v>
      </c>
      <c r="B10695">
        <v>2018</v>
      </c>
      <c r="C10695">
        <v>10</v>
      </c>
      <c r="D10695">
        <v>5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f t="shared" si="668"/>
        <v>3.9160016606253609E-2</v>
      </c>
      <c r="P10695">
        <v>13.07</v>
      </c>
      <c r="Q10695">
        <f t="shared" ref="Q10695:Q10758" si="669">(P10691+P10692+P10693+P10694+P10695)</f>
        <v>66.930000000000007</v>
      </c>
      <c r="R10695">
        <f t="shared" si="666"/>
        <v>82.208333333333314</v>
      </c>
      <c r="S10695">
        <f t="shared" si="667"/>
        <v>98.274999999999977</v>
      </c>
    </row>
    <row r="10696" spans="1:19" x14ac:dyDescent="0.3">
      <c r="A10696" s="1">
        <v>43379</v>
      </c>
      <c r="B10696">
        <v>2018</v>
      </c>
      <c r="C10696">
        <v>10</v>
      </c>
      <c r="D10696">
        <v>6</v>
      </c>
      <c r="E10696">
        <v>1</v>
      </c>
      <c r="F10696">
        <v>0</v>
      </c>
      <c r="G10696">
        <v>0</v>
      </c>
      <c r="H10696">
        <v>1.7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f t="shared" si="668"/>
        <v>1.0877734610721796</v>
      </c>
      <c r="P10696">
        <v>12.35</v>
      </c>
      <c r="Q10696">
        <f t="shared" si="669"/>
        <v>64.789999999999992</v>
      </c>
      <c r="R10696">
        <f t="shared" ref="R10696:R10759" si="670">(P10691+P10692+P10693+P10694+P10695+P10696)</f>
        <v>79.28</v>
      </c>
      <c r="S10696">
        <f t="shared" si="667"/>
        <v>94.558333333333309</v>
      </c>
    </row>
    <row r="10697" spans="1:19" x14ac:dyDescent="0.3">
      <c r="A10697" s="1">
        <v>43380</v>
      </c>
      <c r="B10697">
        <v>2018</v>
      </c>
      <c r="C10697">
        <v>10</v>
      </c>
      <c r="D10697">
        <v>7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f t="shared" si="668"/>
        <v>3.9160016606253609E-2</v>
      </c>
      <c r="P10697">
        <v>12.35</v>
      </c>
      <c r="Q10697">
        <f t="shared" si="669"/>
        <v>63.31</v>
      </c>
      <c r="R10697">
        <f t="shared" si="670"/>
        <v>77.139999999999986</v>
      </c>
      <c r="S10697">
        <f t="shared" ref="S10697:S10760" si="671">(P10691+P10692+P10693+P10694+P10695+P10696+P10697)</f>
        <v>91.63</v>
      </c>
    </row>
    <row r="10698" spans="1:19" x14ac:dyDescent="0.3">
      <c r="A10698" s="1">
        <v>43381</v>
      </c>
      <c r="B10698">
        <v>2018</v>
      </c>
      <c r="C10698">
        <v>10</v>
      </c>
      <c r="D10698">
        <v>8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f t="shared" si="668"/>
        <v>3.9160016606253609E-2</v>
      </c>
      <c r="P10698">
        <v>10.14</v>
      </c>
      <c r="Q10698">
        <f t="shared" si="669"/>
        <v>59.95</v>
      </c>
      <c r="R10698">
        <f t="shared" si="670"/>
        <v>73.45</v>
      </c>
      <c r="S10698">
        <f t="shared" si="671"/>
        <v>87.279999999999987</v>
      </c>
    </row>
    <row r="10699" spans="1:19" x14ac:dyDescent="0.3">
      <c r="A10699" s="1">
        <v>43382</v>
      </c>
      <c r="B10699">
        <v>2018</v>
      </c>
      <c r="C10699">
        <v>10</v>
      </c>
      <c r="D10699">
        <v>9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f t="shared" si="668"/>
        <v>3.9160016606253609E-2</v>
      </c>
      <c r="P10699">
        <v>9.6920000000000002</v>
      </c>
      <c r="Q10699">
        <f t="shared" si="669"/>
        <v>57.602000000000004</v>
      </c>
      <c r="R10699">
        <f t="shared" si="670"/>
        <v>69.641999999999996</v>
      </c>
      <c r="S10699">
        <f t="shared" si="671"/>
        <v>83.141999999999996</v>
      </c>
    </row>
    <row r="10700" spans="1:19" x14ac:dyDescent="0.3">
      <c r="A10700" s="1">
        <v>43383</v>
      </c>
      <c r="B10700">
        <v>2018</v>
      </c>
      <c r="C10700">
        <v>10</v>
      </c>
      <c r="D10700">
        <v>10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f t="shared" si="668"/>
        <v>3.9160016606253609E-2</v>
      </c>
      <c r="P10700">
        <v>9.69</v>
      </c>
      <c r="Q10700">
        <f t="shared" si="669"/>
        <v>54.222000000000001</v>
      </c>
      <c r="R10700">
        <f t="shared" si="670"/>
        <v>67.292000000000002</v>
      </c>
      <c r="S10700">
        <f t="shared" si="671"/>
        <v>79.331999999999994</v>
      </c>
    </row>
    <row r="10701" spans="1:19" x14ac:dyDescent="0.3">
      <c r="A10701" s="1">
        <v>43384</v>
      </c>
      <c r="B10701">
        <v>2018</v>
      </c>
      <c r="C10701">
        <v>10</v>
      </c>
      <c r="D10701">
        <v>11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f t="shared" si="668"/>
        <v>3.9160016606253609E-2</v>
      </c>
      <c r="P10701">
        <v>9.0809999999999995</v>
      </c>
      <c r="Q10701">
        <f t="shared" si="669"/>
        <v>50.953000000000003</v>
      </c>
      <c r="R10701">
        <f t="shared" si="670"/>
        <v>63.302999999999997</v>
      </c>
      <c r="S10701">
        <f t="shared" si="671"/>
        <v>76.373000000000005</v>
      </c>
    </row>
    <row r="10702" spans="1:19" x14ac:dyDescent="0.3">
      <c r="A10702" s="1">
        <v>43385</v>
      </c>
      <c r="B10702">
        <v>2018</v>
      </c>
      <c r="C10702">
        <v>10</v>
      </c>
      <c r="D10702">
        <v>12</v>
      </c>
      <c r="E10702">
        <v>0.9</v>
      </c>
      <c r="F10702">
        <v>0.9</v>
      </c>
      <c r="G10702">
        <v>1.4</v>
      </c>
      <c r="H10702">
        <v>1</v>
      </c>
      <c r="I10702">
        <v>0.9</v>
      </c>
      <c r="J10702">
        <v>0.3</v>
      </c>
      <c r="K10702">
        <v>2.7</v>
      </c>
      <c r="L10702">
        <v>0.9</v>
      </c>
      <c r="M10702">
        <v>1</v>
      </c>
      <c r="N10702">
        <v>1.1000000000000001</v>
      </c>
      <c r="O10702">
        <f t="shared" si="668"/>
        <v>1.837829098975712</v>
      </c>
      <c r="P10702">
        <v>8.7249999999999996</v>
      </c>
      <c r="Q10702">
        <f t="shared" si="669"/>
        <v>47.327999999999996</v>
      </c>
      <c r="R10702">
        <f t="shared" si="670"/>
        <v>59.678000000000004</v>
      </c>
      <c r="S10702">
        <f t="shared" si="671"/>
        <v>72.027999999999992</v>
      </c>
    </row>
    <row r="10703" spans="1:19" x14ac:dyDescent="0.3">
      <c r="A10703" s="1">
        <v>43386</v>
      </c>
      <c r="B10703">
        <v>2018</v>
      </c>
      <c r="C10703">
        <v>10</v>
      </c>
      <c r="D10703">
        <v>13</v>
      </c>
      <c r="E10703">
        <v>0.3</v>
      </c>
      <c r="F10703">
        <v>0.5</v>
      </c>
      <c r="G10703">
        <v>0.3</v>
      </c>
      <c r="H10703">
        <v>0.5</v>
      </c>
      <c r="I10703">
        <v>0.6</v>
      </c>
      <c r="J10703">
        <v>0.8</v>
      </c>
      <c r="K10703">
        <v>0.9</v>
      </c>
      <c r="L10703">
        <v>0.6</v>
      </c>
      <c r="M10703">
        <v>0.6</v>
      </c>
      <c r="N10703">
        <v>0.6</v>
      </c>
      <c r="O10703">
        <f t="shared" si="668"/>
        <v>0.98689679962857235</v>
      </c>
      <c r="P10703">
        <v>9.8369999999999997</v>
      </c>
      <c r="Q10703">
        <f t="shared" si="669"/>
        <v>47.024999999999991</v>
      </c>
      <c r="R10703">
        <f t="shared" si="670"/>
        <v>57.164999999999992</v>
      </c>
      <c r="S10703">
        <f t="shared" si="671"/>
        <v>69.515000000000001</v>
      </c>
    </row>
    <row r="10704" spans="1:19" x14ac:dyDescent="0.3">
      <c r="A10704" s="1">
        <v>43387</v>
      </c>
      <c r="B10704">
        <v>2018</v>
      </c>
      <c r="C10704">
        <v>10</v>
      </c>
      <c r="D10704">
        <v>14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f t="shared" si="668"/>
        <v>3.9160016606253609E-2</v>
      </c>
      <c r="P10704">
        <v>10.24</v>
      </c>
      <c r="Q10704">
        <f t="shared" si="669"/>
        <v>47.573</v>
      </c>
      <c r="R10704">
        <f t="shared" si="670"/>
        <v>57.264999999999993</v>
      </c>
      <c r="S10704">
        <f t="shared" si="671"/>
        <v>67.404999999999987</v>
      </c>
    </row>
    <row r="10705" spans="1:19" x14ac:dyDescent="0.3">
      <c r="A10705" s="1">
        <v>43388</v>
      </c>
      <c r="B10705">
        <v>2018</v>
      </c>
      <c r="C10705">
        <v>10</v>
      </c>
      <c r="D10705">
        <v>15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f t="shared" si="668"/>
        <v>3.9160016606253609E-2</v>
      </c>
      <c r="P10705">
        <v>9.43</v>
      </c>
      <c r="Q10705">
        <f t="shared" si="669"/>
        <v>47.312999999999995</v>
      </c>
      <c r="R10705">
        <f t="shared" si="670"/>
        <v>57.003</v>
      </c>
      <c r="S10705">
        <f t="shared" si="671"/>
        <v>66.694999999999993</v>
      </c>
    </row>
    <row r="10706" spans="1:19" x14ac:dyDescent="0.3">
      <c r="A10706" s="1">
        <v>43389</v>
      </c>
      <c r="B10706">
        <v>2018</v>
      </c>
      <c r="C10706">
        <v>10</v>
      </c>
      <c r="D10706">
        <v>16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f t="shared" si="668"/>
        <v>3.9160016606253609E-2</v>
      </c>
      <c r="P10706">
        <v>9.0229999999999997</v>
      </c>
      <c r="Q10706">
        <f t="shared" si="669"/>
        <v>47.254999999999995</v>
      </c>
      <c r="R10706">
        <f t="shared" si="670"/>
        <v>56.335999999999999</v>
      </c>
      <c r="S10706">
        <f t="shared" si="671"/>
        <v>66.025999999999996</v>
      </c>
    </row>
    <row r="10707" spans="1:19" x14ac:dyDescent="0.3">
      <c r="A10707" s="1">
        <v>43390</v>
      </c>
      <c r="B10707">
        <v>2018</v>
      </c>
      <c r="C10707">
        <v>10</v>
      </c>
      <c r="D10707">
        <v>17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f t="shared" si="668"/>
        <v>3.9160016606253609E-2</v>
      </c>
      <c r="P10707">
        <v>8.3320000000000007</v>
      </c>
      <c r="Q10707">
        <f t="shared" si="669"/>
        <v>46.862000000000002</v>
      </c>
      <c r="R10707">
        <f t="shared" si="670"/>
        <v>55.586999999999996</v>
      </c>
      <c r="S10707">
        <f t="shared" si="671"/>
        <v>64.668000000000006</v>
      </c>
    </row>
    <row r="10708" spans="1:19" x14ac:dyDescent="0.3">
      <c r="A10708" s="1">
        <v>43391</v>
      </c>
      <c r="B10708">
        <v>2018</v>
      </c>
      <c r="C10708">
        <v>10</v>
      </c>
      <c r="D10708">
        <v>18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f t="shared" si="668"/>
        <v>3.9160016606253609E-2</v>
      </c>
      <c r="P10708">
        <v>8.0570000000000004</v>
      </c>
      <c r="Q10708">
        <f t="shared" si="669"/>
        <v>45.082000000000008</v>
      </c>
      <c r="R10708">
        <f t="shared" si="670"/>
        <v>54.919000000000004</v>
      </c>
      <c r="S10708">
        <f t="shared" si="671"/>
        <v>63.643999999999998</v>
      </c>
    </row>
    <row r="10709" spans="1:19" x14ac:dyDescent="0.3">
      <c r="A10709" s="1">
        <v>43392</v>
      </c>
      <c r="B10709">
        <v>2018</v>
      </c>
      <c r="C10709">
        <v>10</v>
      </c>
      <c r="D10709">
        <v>19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f t="shared" si="668"/>
        <v>3.9160016606253609E-2</v>
      </c>
      <c r="P10709">
        <v>8.5890000000000004</v>
      </c>
      <c r="Q10709">
        <f t="shared" si="669"/>
        <v>43.430999999999997</v>
      </c>
      <c r="R10709">
        <f t="shared" si="670"/>
        <v>53.671000000000006</v>
      </c>
      <c r="S10709">
        <f t="shared" si="671"/>
        <v>63.508000000000003</v>
      </c>
    </row>
    <row r="10710" spans="1:19" x14ac:dyDescent="0.3">
      <c r="A10710" s="1">
        <v>43393</v>
      </c>
      <c r="B10710">
        <v>2018</v>
      </c>
      <c r="C10710">
        <v>10</v>
      </c>
      <c r="D10710">
        <v>20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f t="shared" si="668"/>
        <v>3.9160016606253609E-2</v>
      </c>
      <c r="P10710">
        <v>8.8550000000000004</v>
      </c>
      <c r="Q10710">
        <f t="shared" si="669"/>
        <v>42.855999999999995</v>
      </c>
      <c r="R10710">
        <f t="shared" si="670"/>
        <v>52.286000000000001</v>
      </c>
      <c r="S10710">
        <f t="shared" si="671"/>
        <v>62.52600000000001</v>
      </c>
    </row>
    <row r="10711" spans="1:19" x14ac:dyDescent="0.3">
      <c r="A10711" s="1">
        <v>43394</v>
      </c>
      <c r="B10711">
        <v>2018</v>
      </c>
      <c r="C10711">
        <v>10</v>
      </c>
      <c r="D10711">
        <v>21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f t="shared" si="668"/>
        <v>3.9160016606253609E-2</v>
      </c>
      <c r="P10711">
        <v>8.8379999999999992</v>
      </c>
      <c r="Q10711">
        <f t="shared" si="669"/>
        <v>42.670999999999999</v>
      </c>
      <c r="R10711">
        <f t="shared" si="670"/>
        <v>51.693999999999996</v>
      </c>
      <c r="S10711">
        <f t="shared" si="671"/>
        <v>61.124000000000002</v>
      </c>
    </row>
    <row r="10712" spans="1:19" x14ac:dyDescent="0.3">
      <c r="A10712" s="1">
        <v>43395</v>
      </c>
      <c r="B10712">
        <v>2018</v>
      </c>
      <c r="C10712">
        <v>10</v>
      </c>
      <c r="D10712">
        <v>22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f t="shared" si="668"/>
        <v>3.9160016606253609E-2</v>
      </c>
      <c r="P10712">
        <v>8.8209999999999997</v>
      </c>
      <c r="Q10712">
        <f t="shared" si="669"/>
        <v>43.16</v>
      </c>
      <c r="R10712">
        <f t="shared" si="670"/>
        <v>51.491999999999997</v>
      </c>
      <c r="S10712">
        <f t="shared" si="671"/>
        <v>60.514999999999993</v>
      </c>
    </row>
    <row r="10713" spans="1:19" x14ac:dyDescent="0.3">
      <c r="A10713" s="1">
        <v>43396</v>
      </c>
      <c r="B10713">
        <v>2018</v>
      </c>
      <c r="C10713">
        <v>10</v>
      </c>
      <c r="D10713">
        <v>23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f t="shared" si="668"/>
        <v>3.9160016606253609E-2</v>
      </c>
      <c r="P10713">
        <v>8.5909999999999993</v>
      </c>
      <c r="Q10713">
        <f t="shared" si="669"/>
        <v>43.694000000000003</v>
      </c>
      <c r="R10713">
        <f t="shared" si="670"/>
        <v>51.750999999999998</v>
      </c>
      <c r="S10713">
        <f t="shared" si="671"/>
        <v>60.082999999999998</v>
      </c>
    </row>
    <row r="10714" spans="1:19" x14ac:dyDescent="0.3">
      <c r="A10714" s="1">
        <v>43397</v>
      </c>
      <c r="B10714">
        <v>2018</v>
      </c>
      <c r="C10714">
        <v>10</v>
      </c>
      <c r="D10714">
        <v>24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f t="shared" si="668"/>
        <v>3.9160016606253609E-2</v>
      </c>
      <c r="P10714">
        <v>6.3959999999999999</v>
      </c>
      <c r="Q10714">
        <f t="shared" si="669"/>
        <v>41.500999999999998</v>
      </c>
      <c r="R10714">
        <f t="shared" si="670"/>
        <v>50.09</v>
      </c>
      <c r="S10714">
        <f t="shared" si="671"/>
        <v>58.146999999999998</v>
      </c>
    </row>
    <row r="10715" spans="1:19" x14ac:dyDescent="0.3">
      <c r="A10715" s="1">
        <v>43398</v>
      </c>
      <c r="B10715">
        <v>2018</v>
      </c>
      <c r="C10715">
        <v>10</v>
      </c>
      <c r="D10715">
        <v>25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f t="shared" si="668"/>
        <v>3.9160016606253609E-2</v>
      </c>
      <c r="P10715">
        <v>6.6120000000000001</v>
      </c>
      <c r="Q10715">
        <f t="shared" si="669"/>
        <v>39.258000000000003</v>
      </c>
      <c r="R10715">
        <f t="shared" si="670"/>
        <v>48.113</v>
      </c>
      <c r="S10715">
        <f t="shared" si="671"/>
        <v>56.702000000000005</v>
      </c>
    </row>
    <row r="10716" spans="1:19" x14ac:dyDescent="0.3">
      <c r="A10716" s="1">
        <v>43399</v>
      </c>
      <c r="B10716">
        <v>2018</v>
      </c>
      <c r="C10716">
        <v>10</v>
      </c>
      <c r="D10716">
        <v>26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f t="shared" si="668"/>
        <v>3.9160016606253609E-2</v>
      </c>
      <c r="P10716">
        <v>7.0030000000000001</v>
      </c>
      <c r="Q10716">
        <f t="shared" si="669"/>
        <v>37.423000000000002</v>
      </c>
      <c r="R10716">
        <f t="shared" si="670"/>
        <v>46.261000000000003</v>
      </c>
      <c r="S10716">
        <f t="shared" si="671"/>
        <v>55.116</v>
      </c>
    </row>
    <row r="10717" spans="1:19" x14ac:dyDescent="0.3">
      <c r="A10717" s="1">
        <v>43400</v>
      </c>
      <c r="B10717">
        <v>2018</v>
      </c>
      <c r="C10717">
        <v>10</v>
      </c>
      <c r="D10717">
        <v>27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f t="shared" si="668"/>
        <v>3.9160016606253609E-2</v>
      </c>
      <c r="P10717">
        <v>6.5730000000000004</v>
      </c>
      <c r="Q10717">
        <f t="shared" si="669"/>
        <v>35.174999999999997</v>
      </c>
      <c r="R10717">
        <f t="shared" si="670"/>
        <v>43.996000000000002</v>
      </c>
      <c r="S10717">
        <f t="shared" si="671"/>
        <v>52.834000000000003</v>
      </c>
    </row>
    <row r="10718" spans="1:19" x14ac:dyDescent="0.3">
      <c r="A10718" s="1">
        <v>43401</v>
      </c>
      <c r="B10718">
        <v>2018</v>
      </c>
      <c r="C10718">
        <v>10</v>
      </c>
      <c r="D10718">
        <v>28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f t="shared" si="668"/>
        <v>3.9160016606253609E-2</v>
      </c>
      <c r="P10718">
        <v>6.5110000000000001</v>
      </c>
      <c r="Q10718">
        <f t="shared" si="669"/>
        <v>33.094999999999999</v>
      </c>
      <c r="R10718">
        <f t="shared" si="670"/>
        <v>41.686</v>
      </c>
      <c r="S10718">
        <f t="shared" si="671"/>
        <v>50.507000000000005</v>
      </c>
    </row>
    <row r="10719" spans="1:19" x14ac:dyDescent="0.3">
      <c r="A10719" s="1">
        <v>43402</v>
      </c>
      <c r="B10719">
        <v>2018</v>
      </c>
      <c r="C10719">
        <v>10</v>
      </c>
      <c r="D10719">
        <v>29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f t="shared" si="668"/>
        <v>3.9160016606253609E-2</v>
      </c>
      <c r="P10719">
        <v>6.5140000000000002</v>
      </c>
      <c r="Q10719">
        <f t="shared" si="669"/>
        <v>33.213000000000001</v>
      </c>
      <c r="R10719">
        <f t="shared" si="670"/>
        <v>39.609000000000002</v>
      </c>
      <c r="S10719">
        <f t="shared" si="671"/>
        <v>48.2</v>
      </c>
    </row>
    <row r="10720" spans="1:19" x14ac:dyDescent="0.3">
      <c r="A10720" s="1">
        <v>43403</v>
      </c>
      <c r="B10720">
        <v>2018</v>
      </c>
      <c r="C10720">
        <v>10</v>
      </c>
      <c r="D10720">
        <v>30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f t="shared" si="668"/>
        <v>3.9160016606253609E-2</v>
      </c>
      <c r="P10720">
        <v>6.6159999999999997</v>
      </c>
      <c r="Q10720">
        <f t="shared" si="669"/>
        <v>33.216999999999999</v>
      </c>
      <c r="R10720">
        <f t="shared" si="670"/>
        <v>39.829000000000001</v>
      </c>
      <c r="S10720">
        <f t="shared" si="671"/>
        <v>46.225000000000001</v>
      </c>
    </row>
    <row r="10721" spans="1:19" x14ac:dyDescent="0.3">
      <c r="A10721" s="1">
        <v>43404</v>
      </c>
      <c r="B10721">
        <v>2018</v>
      </c>
      <c r="C10721">
        <v>10</v>
      </c>
      <c r="D10721">
        <v>31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f t="shared" si="668"/>
        <v>3.9160016606253609E-2</v>
      </c>
      <c r="P10721">
        <v>6.4580000000000002</v>
      </c>
      <c r="Q10721">
        <f t="shared" si="669"/>
        <v>32.671999999999997</v>
      </c>
      <c r="R10721">
        <f t="shared" si="670"/>
        <v>39.674999999999997</v>
      </c>
      <c r="S10721">
        <f t="shared" si="671"/>
        <v>46.286999999999999</v>
      </c>
    </row>
    <row r="10722" spans="1:19" x14ac:dyDescent="0.3">
      <c r="A10722" s="1">
        <v>43405</v>
      </c>
      <c r="B10722">
        <v>2018</v>
      </c>
      <c r="C10722">
        <v>11</v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f t="shared" si="668"/>
        <v>3.9160016606253609E-2</v>
      </c>
      <c r="P10722">
        <v>6.2750000000000004</v>
      </c>
      <c r="Q10722">
        <f t="shared" si="669"/>
        <v>32.373999999999995</v>
      </c>
      <c r="R10722">
        <f t="shared" si="670"/>
        <v>38.946999999999996</v>
      </c>
      <c r="S10722">
        <f t="shared" si="671"/>
        <v>45.949999999999996</v>
      </c>
    </row>
    <row r="10723" spans="1:19" x14ac:dyDescent="0.3">
      <c r="A10723" s="1">
        <v>43449</v>
      </c>
      <c r="B10723">
        <v>2018</v>
      </c>
      <c r="C10723">
        <v>12</v>
      </c>
      <c r="D10723">
        <v>15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f t="shared" si="668"/>
        <v>3.9160016606253609E-2</v>
      </c>
      <c r="P10723">
        <v>4.2350000000000003</v>
      </c>
      <c r="Q10723">
        <f t="shared" si="669"/>
        <v>30.097999999999999</v>
      </c>
      <c r="R10723">
        <f t="shared" si="670"/>
        <v>36.608999999999995</v>
      </c>
      <c r="S10723">
        <f t="shared" si="671"/>
        <v>43.181999999999995</v>
      </c>
    </row>
    <row r="10724" spans="1:19" x14ac:dyDescent="0.3">
      <c r="A10724" s="1">
        <v>43450</v>
      </c>
      <c r="B10724">
        <v>2018</v>
      </c>
      <c r="C10724">
        <v>12</v>
      </c>
      <c r="D10724">
        <v>16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f t="shared" si="668"/>
        <v>3.9160016606253609E-2</v>
      </c>
      <c r="P10724">
        <v>4.3010000000000002</v>
      </c>
      <c r="Q10724">
        <f t="shared" si="669"/>
        <v>27.884999999999998</v>
      </c>
      <c r="R10724">
        <f t="shared" si="670"/>
        <v>34.399000000000001</v>
      </c>
      <c r="S10724">
        <f t="shared" si="671"/>
        <v>40.909999999999997</v>
      </c>
    </row>
    <row r="10725" spans="1:19" x14ac:dyDescent="0.3">
      <c r="A10725" s="1">
        <v>43451</v>
      </c>
      <c r="B10725">
        <v>2018</v>
      </c>
      <c r="C10725">
        <v>12</v>
      </c>
      <c r="D10725">
        <v>17</v>
      </c>
      <c r="E10725">
        <v>0</v>
      </c>
      <c r="F10725">
        <v>0.1</v>
      </c>
      <c r="G10725">
        <v>0.3</v>
      </c>
      <c r="H10725">
        <v>0</v>
      </c>
      <c r="I10725">
        <v>0</v>
      </c>
      <c r="J10725">
        <v>0</v>
      </c>
      <c r="K10725">
        <v>0.2</v>
      </c>
      <c r="L10725">
        <v>0</v>
      </c>
      <c r="M10725">
        <v>0</v>
      </c>
      <c r="N10725">
        <v>0</v>
      </c>
      <c r="O10725">
        <f t="shared" si="668"/>
        <v>7.7602792972640514E-2</v>
      </c>
      <c r="P10725">
        <v>4.367</v>
      </c>
      <c r="Q10725">
        <f t="shared" si="669"/>
        <v>25.635999999999999</v>
      </c>
      <c r="R10725">
        <f t="shared" si="670"/>
        <v>32.251999999999995</v>
      </c>
      <c r="S10725">
        <f t="shared" si="671"/>
        <v>38.765999999999998</v>
      </c>
    </row>
    <row r="10726" spans="1:19" x14ac:dyDescent="0.3">
      <c r="A10726" s="1">
        <v>43452</v>
      </c>
      <c r="B10726">
        <v>2018</v>
      </c>
      <c r="C10726">
        <v>12</v>
      </c>
      <c r="D10726">
        <v>18</v>
      </c>
      <c r="E10726">
        <v>33.4</v>
      </c>
      <c r="F10726">
        <v>37.299999999999997</v>
      </c>
      <c r="G10726">
        <v>35.700000000000003</v>
      </c>
      <c r="H10726">
        <v>34.799999999999997</v>
      </c>
      <c r="I10726">
        <v>33.299999999999997</v>
      </c>
      <c r="J10726">
        <v>40.4</v>
      </c>
      <c r="K10726">
        <v>25.4</v>
      </c>
      <c r="L10726">
        <v>30.2</v>
      </c>
      <c r="M10726">
        <v>28.8</v>
      </c>
      <c r="N10726">
        <v>31.5</v>
      </c>
      <c r="O10726">
        <f t="shared" si="668"/>
        <v>66.634660188776706</v>
      </c>
      <c r="P10726">
        <v>4.6660000000000004</v>
      </c>
      <c r="Q10726">
        <f t="shared" si="669"/>
        <v>23.844000000000001</v>
      </c>
      <c r="R10726">
        <f t="shared" si="670"/>
        <v>30.302</v>
      </c>
      <c r="S10726">
        <f t="shared" si="671"/>
        <v>36.917999999999992</v>
      </c>
    </row>
    <row r="10727" spans="1:19" x14ac:dyDescent="0.3">
      <c r="A10727" s="1">
        <v>43453</v>
      </c>
      <c r="B10727">
        <v>2018</v>
      </c>
      <c r="C10727">
        <v>12</v>
      </c>
      <c r="D10727">
        <v>19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f t="shared" si="668"/>
        <v>3.9160016606253609E-2</v>
      </c>
      <c r="P10727">
        <v>4.4720000000000004</v>
      </c>
      <c r="Q10727">
        <f t="shared" si="669"/>
        <v>22.041000000000004</v>
      </c>
      <c r="R10727">
        <f t="shared" si="670"/>
        <v>28.316000000000003</v>
      </c>
      <c r="S10727">
        <f t="shared" si="671"/>
        <v>34.774000000000001</v>
      </c>
    </row>
    <row r="10728" spans="1:19" x14ac:dyDescent="0.3">
      <c r="A10728" s="1">
        <v>43454</v>
      </c>
      <c r="B10728">
        <v>2018</v>
      </c>
      <c r="C10728">
        <v>12</v>
      </c>
      <c r="D10728">
        <v>20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f t="shared" si="668"/>
        <v>3.9160016606253609E-2</v>
      </c>
      <c r="P10728">
        <v>4.5049999999999999</v>
      </c>
      <c r="Q10728">
        <f t="shared" si="669"/>
        <v>22.311</v>
      </c>
      <c r="R10728">
        <f t="shared" si="670"/>
        <v>26.546000000000003</v>
      </c>
      <c r="S10728">
        <f t="shared" si="671"/>
        <v>32.821000000000005</v>
      </c>
    </row>
    <row r="10729" spans="1:19" x14ac:dyDescent="0.3">
      <c r="A10729" s="1">
        <v>43455</v>
      </c>
      <c r="B10729">
        <v>2018</v>
      </c>
      <c r="C10729">
        <v>12</v>
      </c>
      <c r="D10729">
        <v>21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f t="shared" si="668"/>
        <v>3.9160016606253609E-2</v>
      </c>
      <c r="P10729">
        <v>4.4960000000000004</v>
      </c>
      <c r="Q10729">
        <f t="shared" si="669"/>
        <v>22.506</v>
      </c>
      <c r="R10729">
        <f t="shared" si="670"/>
        <v>26.807000000000002</v>
      </c>
      <c r="S10729">
        <f t="shared" si="671"/>
        <v>31.042000000000002</v>
      </c>
    </row>
    <row r="10730" spans="1:19" x14ac:dyDescent="0.3">
      <c r="A10730" s="1">
        <v>43456</v>
      </c>
      <c r="B10730">
        <v>2018</v>
      </c>
      <c r="C10730">
        <v>12</v>
      </c>
      <c r="D10730">
        <v>22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f t="shared" si="668"/>
        <v>3.9160016606253609E-2</v>
      </c>
      <c r="P10730">
        <v>4.4669999999999996</v>
      </c>
      <c r="Q10730">
        <f t="shared" si="669"/>
        <v>22.606000000000002</v>
      </c>
      <c r="R10730">
        <f t="shared" si="670"/>
        <v>26.972999999999999</v>
      </c>
      <c r="S10730">
        <f t="shared" si="671"/>
        <v>31.274000000000001</v>
      </c>
    </row>
    <row r="10731" spans="1:19" x14ac:dyDescent="0.3">
      <c r="A10731" s="1">
        <v>43457</v>
      </c>
      <c r="B10731">
        <v>2018</v>
      </c>
      <c r="C10731">
        <v>12</v>
      </c>
      <c r="D10731">
        <v>23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f t="shared" si="668"/>
        <v>3.9160016606253609E-2</v>
      </c>
      <c r="P10731">
        <v>4.492</v>
      </c>
      <c r="Q10731">
        <f t="shared" si="669"/>
        <v>22.432000000000002</v>
      </c>
      <c r="R10731">
        <f t="shared" si="670"/>
        <v>27.098000000000003</v>
      </c>
      <c r="S10731">
        <f t="shared" si="671"/>
        <v>31.465</v>
      </c>
    </row>
    <row r="10732" spans="1:19" x14ac:dyDescent="0.3">
      <c r="A10732" s="1">
        <v>43458</v>
      </c>
      <c r="B10732">
        <v>2018</v>
      </c>
      <c r="C10732">
        <v>12</v>
      </c>
      <c r="D10732">
        <v>24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f t="shared" si="668"/>
        <v>3.9160016606253609E-2</v>
      </c>
      <c r="P10732">
        <v>4.5170000000000003</v>
      </c>
      <c r="Q10732">
        <f t="shared" si="669"/>
        <v>22.477</v>
      </c>
      <c r="R10732">
        <f t="shared" si="670"/>
        <v>26.949000000000002</v>
      </c>
      <c r="S10732">
        <f t="shared" si="671"/>
        <v>31.615000000000002</v>
      </c>
    </row>
    <row r="10733" spans="1:19" x14ac:dyDescent="0.3">
      <c r="A10733" s="1">
        <v>43459</v>
      </c>
      <c r="B10733">
        <v>2018</v>
      </c>
      <c r="C10733">
        <v>12</v>
      </c>
      <c r="D10733">
        <v>25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f t="shared" si="668"/>
        <v>3.9160016606253609E-2</v>
      </c>
      <c r="P10733">
        <v>4.5999999999999996</v>
      </c>
      <c r="Q10733">
        <f t="shared" si="669"/>
        <v>22.572000000000003</v>
      </c>
      <c r="R10733">
        <f t="shared" si="670"/>
        <v>27.076999999999998</v>
      </c>
      <c r="S10733">
        <f t="shared" si="671"/>
        <v>31.548999999999999</v>
      </c>
    </row>
    <row r="10734" spans="1:19" x14ac:dyDescent="0.3">
      <c r="A10734" s="1">
        <v>43460</v>
      </c>
      <c r="B10734">
        <v>2018</v>
      </c>
      <c r="C10734">
        <v>12</v>
      </c>
      <c r="D10734">
        <v>26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f t="shared" si="668"/>
        <v>3.9160016606253609E-2</v>
      </c>
      <c r="P10734">
        <v>4.6829999999999998</v>
      </c>
      <c r="Q10734">
        <f t="shared" si="669"/>
        <v>22.759</v>
      </c>
      <c r="R10734">
        <f t="shared" si="670"/>
        <v>27.255000000000003</v>
      </c>
      <c r="S10734">
        <f t="shared" si="671"/>
        <v>31.759999999999998</v>
      </c>
    </row>
    <row r="10735" spans="1:19" x14ac:dyDescent="0.3">
      <c r="A10735" s="1">
        <v>43461</v>
      </c>
      <c r="B10735">
        <v>2018</v>
      </c>
      <c r="C10735">
        <v>12</v>
      </c>
      <c r="D10735">
        <v>27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f t="shared" si="668"/>
        <v>3.9160016606253609E-2</v>
      </c>
      <c r="P10735">
        <v>6.22</v>
      </c>
      <c r="Q10735">
        <f t="shared" si="669"/>
        <v>24.512</v>
      </c>
      <c r="R10735">
        <f t="shared" si="670"/>
        <v>28.978999999999999</v>
      </c>
      <c r="S10735">
        <f t="shared" si="671"/>
        <v>33.475000000000001</v>
      </c>
    </row>
    <row r="10736" spans="1:19" x14ac:dyDescent="0.3">
      <c r="A10736" s="1">
        <v>43462</v>
      </c>
      <c r="B10736">
        <v>2018</v>
      </c>
      <c r="C10736">
        <v>12</v>
      </c>
      <c r="D10736">
        <v>28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f t="shared" si="668"/>
        <v>3.9160016606253609E-2</v>
      </c>
      <c r="P10736">
        <v>4.5709999999999997</v>
      </c>
      <c r="Q10736">
        <f t="shared" si="669"/>
        <v>24.591000000000001</v>
      </c>
      <c r="R10736">
        <f t="shared" si="670"/>
        <v>29.082999999999998</v>
      </c>
      <c r="S10736">
        <f t="shared" si="671"/>
        <v>33.549999999999997</v>
      </c>
    </row>
    <row r="10737" spans="1:19" x14ac:dyDescent="0.3">
      <c r="A10737" s="1">
        <v>43463</v>
      </c>
      <c r="B10737">
        <v>2018</v>
      </c>
      <c r="C10737">
        <v>12</v>
      </c>
      <c r="D10737">
        <v>29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f t="shared" si="668"/>
        <v>3.9160016606253609E-2</v>
      </c>
      <c r="P10737">
        <v>4.5030000000000001</v>
      </c>
      <c r="Q10737">
        <f t="shared" si="669"/>
        <v>24.576999999999998</v>
      </c>
      <c r="R10737">
        <f t="shared" si="670"/>
        <v>29.094000000000001</v>
      </c>
      <c r="S10737">
        <f t="shared" si="671"/>
        <v>33.585999999999999</v>
      </c>
    </row>
    <row r="10738" spans="1:19" x14ac:dyDescent="0.3">
      <c r="A10738" s="1">
        <v>43464</v>
      </c>
      <c r="B10738">
        <v>2018</v>
      </c>
      <c r="C10738">
        <v>12</v>
      </c>
      <c r="D10738">
        <v>30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f t="shared" si="668"/>
        <v>3.9160016606253609E-2</v>
      </c>
      <c r="P10738">
        <v>4.431</v>
      </c>
      <c r="Q10738">
        <f t="shared" si="669"/>
        <v>24.407999999999998</v>
      </c>
      <c r="R10738">
        <f t="shared" si="670"/>
        <v>29.007999999999999</v>
      </c>
      <c r="S10738">
        <f t="shared" si="671"/>
        <v>33.524999999999999</v>
      </c>
    </row>
    <row r="10739" spans="1:19" x14ac:dyDescent="0.3">
      <c r="A10739" s="1">
        <v>43465</v>
      </c>
      <c r="B10739">
        <v>2018</v>
      </c>
      <c r="C10739">
        <v>12</v>
      </c>
      <c r="D10739">
        <v>31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f t="shared" si="668"/>
        <v>3.9160016606253609E-2</v>
      </c>
      <c r="P10739">
        <v>4.3579999999999997</v>
      </c>
      <c r="Q10739">
        <f t="shared" si="669"/>
        <v>24.083000000000002</v>
      </c>
      <c r="R10739">
        <f t="shared" si="670"/>
        <v>28.765999999999998</v>
      </c>
      <c r="S10739">
        <f t="shared" si="671"/>
        <v>33.366</v>
      </c>
    </row>
    <row r="10740" spans="1:19" x14ac:dyDescent="0.3">
      <c r="A10740" s="1">
        <v>43466</v>
      </c>
      <c r="B10740">
        <v>2019</v>
      </c>
      <c r="C10740">
        <v>1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f t="shared" si="668"/>
        <v>3.9160016606253609E-2</v>
      </c>
      <c r="P10740">
        <v>4.3760000000000003</v>
      </c>
      <c r="Q10740">
        <f t="shared" si="669"/>
        <v>22.239000000000001</v>
      </c>
      <c r="R10740">
        <f t="shared" si="670"/>
        <v>28.459000000000003</v>
      </c>
      <c r="S10740">
        <f t="shared" si="671"/>
        <v>33.141999999999996</v>
      </c>
    </row>
    <row r="10741" spans="1:19" x14ac:dyDescent="0.3">
      <c r="A10741" s="1">
        <v>43467</v>
      </c>
      <c r="B10741">
        <v>2019</v>
      </c>
      <c r="C10741">
        <v>1</v>
      </c>
      <c r="D10741">
        <v>2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f t="shared" si="668"/>
        <v>3.9160016606253609E-2</v>
      </c>
      <c r="P10741">
        <v>4.367</v>
      </c>
      <c r="Q10741">
        <f t="shared" si="669"/>
        <v>22.035000000000004</v>
      </c>
      <c r="R10741">
        <f t="shared" si="670"/>
        <v>26.606000000000002</v>
      </c>
      <c r="S10741">
        <f t="shared" si="671"/>
        <v>32.826000000000001</v>
      </c>
    </row>
    <row r="10742" spans="1:19" x14ac:dyDescent="0.3">
      <c r="A10742" s="1">
        <v>43468</v>
      </c>
      <c r="B10742">
        <v>2019</v>
      </c>
      <c r="C10742">
        <v>1</v>
      </c>
      <c r="D10742">
        <v>3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f t="shared" si="668"/>
        <v>3.9160016606253609E-2</v>
      </c>
      <c r="P10742">
        <v>4.2590000000000003</v>
      </c>
      <c r="Q10742">
        <f t="shared" si="669"/>
        <v>21.791</v>
      </c>
      <c r="R10742">
        <f t="shared" si="670"/>
        <v>26.294000000000004</v>
      </c>
      <c r="S10742">
        <f t="shared" si="671"/>
        <v>30.865000000000002</v>
      </c>
    </row>
    <row r="10743" spans="1:19" x14ac:dyDescent="0.3">
      <c r="A10743" s="1">
        <v>43469</v>
      </c>
      <c r="B10743">
        <v>2019</v>
      </c>
      <c r="C10743">
        <v>1</v>
      </c>
      <c r="D10743">
        <v>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f t="shared" si="668"/>
        <v>3.9160016606253609E-2</v>
      </c>
      <c r="P10743">
        <v>4.3769999999999998</v>
      </c>
      <c r="Q10743">
        <f t="shared" si="669"/>
        <v>21.736999999999998</v>
      </c>
      <c r="R10743">
        <f t="shared" si="670"/>
        <v>26.167999999999999</v>
      </c>
      <c r="S10743">
        <f t="shared" si="671"/>
        <v>30.671000000000003</v>
      </c>
    </row>
    <row r="10744" spans="1:19" x14ac:dyDescent="0.3">
      <c r="A10744" s="1">
        <v>43470</v>
      </c>
      <c r="B10744">
        <v>2019</v>
      </c>
      <c r="C10744">
        <v>1</v>
      </c>
      <c r="D10744">
        <v>5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f t="shared" si="668"/>
        <v>3.9160016606253609E-2</v>
      </c>
      <c r="P10744">
        <v>4.4960000000000004</v>
      </c>
      <c r="Q10744">
        <f t="shared" si="669"/>
        <v>21.875</v>
      </c>
      <c r="R10744">
        <f t="shared" si="670"/>
        <v>26.232999999999997</v>
      </c>
      <c r="S10744">
        <f t="shared" si="671"/>
        <v>30.664000000000001</v>
      </c>
    </row>
    <row r="10745" spans="1:19" x14ac:dyDescent="0.3">
      <c r="A10745" s="1">
        <v>43471</v>
      </c>
      <c r="B10745">
        <v>2019</v>
      </c>
      <c r="C10745">
        <v>1</v>
      </c>
      <c r="D10745">
        <v>6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f t="shared" si="668"/>
        <v>3.9160016606253609E-2</v>
      </c>
      <c r="P10745">
        <v>4.4820000000000002</v>
      </c>
      <c r="Q10745">
        <f t="shared" si="669"/>
        <v>21.981000000000002</v>
      </c>
      <c r="R10745">
        <f t="shared" si="670"/>
        <v>26.356999999999999</v>
      </c>
      <c r="S10745">
        <f t="shared" si="671"/>
        <v>30.714999999999996</v>
      </c>
    </row>
    <row r="10746" spans="1:19" x14ac:dyDescent="0.3">
      <c r="A10746" s="1">
        <v>43472</v>
      </c>
      <c r="B10746">
        <v>2019</v>
      </c>
      <c r="C10746">
        <v>1</v>
      </c>
      <c r="D10746">
        <v>7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f t="shared" si="668"/>
        <v>3.9160016606253609E-2</v>
      </c>
      <c r="P10746">
        <v>4.4669999999999996</v>
      </c>
      <c r="Q10746">
        <f t="shared" si="669"/>
        <v>22.081</v>
      </c>
      <c r="R10746">
        <f t="shared" si="670"/>
        <v>26.448</v>
      </c>
      <c r="S10746">
        <f t="shared" si="671"/>
        <v>30.823999999999998</v>
      </c>
    </row>
    <row r="10747" spans="1:19" x14ac:dyDescent="0.3">
      <c r="A10747" s="1">
        <v>43473</v>
      </c>
      <c r="B10747">
        <v>2019</v>
      </c>
      <c r="C10747">
        <v>1</v>
      </c>
      <c r="D10747">
        <v>8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f t="shared" si="668"/>
        <v>3.9160016606253609E-2</v>
      </c>
      <c r="P10747">
        <v>3.91</v>
      </c>
      <c r="Q10747">
        <f t="shared" si="669"/>
        <v>21.731999999999999</v>
      </c>
      <c r="R10747">
        <f t="shared" si="670"/>
        <v>25.991</v>
      </c>
      <c r="S10747">
        <f t="shared" si="671"/>
        <v>30.358000000000001</v>
      </c>
    </row>
    <row r="10748" spans="1:19" x14ac:dyDescent="0.3">
      <c r="A10748" s="1">
        <v>43474</v>
      </c>
      <c r="B10748">
        <v>2019</v>
      </c>
      <c r="C10748">
        <v>1</v>
      </c>
      <c r="D10748">
        <v>9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f t="shared" si="668"/>
        <v>3.9160016606253609E-2</v>
      </c>
      <c r="P10748">
        <v>4.2530000000000001</v>
      </c>
      <c r="Q10748">
        <f t="shared" si="669"/>
        <v>21.608000000000001</v>
      </c>
      <c r="R10748">
        <f t="shared" si="670"/>
        <v>25.984999999999999</v>
      </c>
      <c r="S10748">
        <f t="shared" si="671"/>
        <v>30.244</v>
      </c>
    </row>
    <row r="10749" spans="1:19" x14ac:dyDescent="0.3">
      <c r="A10749" s="1">
        <v>43475</v>
      </c>
      <c r="B10749">
        <v>2019</v>
      </c>
      <c r="C10749">
        <v>1</v>
      </c>
      <c r="D10749">
        <v>10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f t="shared" si="668"/>
        <v>3.9160016606253609E-2</v>
      </c>
      <c r="P10749">
        <v>4.3579999999999997</v>
      </c>
      <c r="Q10749">
        <f t="shared" si="669"/>
        <v>21.470000000000002</v>
      </c>
      <c r="R10749">
        <f t="shared" si="670"/>
        <v>25.966000000000001</v>
      </c>
      <c r="S10749">
        <f t="shared" si="671"/>
        <v>30.343</v>
      </c>
    </row>
    <row r="10750" spans="1:19" x14ac:dyDescent="0.3">
      <c r="A10750" s="1">
        <v>43476</v>
      </c>
      <c r="B10750">
        <v>2019</v>
      </c>
      <c r="C10750">
        <v>1</v>
      </c>
      <c r="D10750">
        <v>11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f t="shared" si="668"/>
        <v>3.9160016606253609E-2</v>
      </c>
      <c r="P10750">
        <v>4.4400000000000004</v>
      </c>
      <c r="Q10750">
        <f t="shared" si="669"/>
        <v>21.428000000000001</v>
      </c>
      <c r="R10750">
        <f t="shared" si="670"/>
        <v>25.910000000000004</v>
      </c>
      <c r="S10750">
        <f t="shared" si="671"/>
        <v>30.406000000000002</v>
      </c>
    </row>
    <row r="10751" spans="1:19" x14ac:dyDescent="0.3">
      <c r="A10751" s="1">
        <v>43477</v>
      </c>
      <c r="B10751">
        <v>2019</v>
      </c>
      <c r="C10751">
        <v>1</v>
      </c>
      <c r="D10751">
        <v>12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f t="shared" si="668"/>
        <v>3.9160016606253609E-2</v>
      </c>
      <c r="P10751">
        <v>4.1909999999999998</v>
      </c>
      <c r="Q10751">
        <f t="shared" si="669"/>
        <v>21.152000000000001</v>
      </c>
      <c r="R10751">
        <f t="shared" si="670"/>
        <v>25.619</v>
      </c>
      <c r="S10751">
        <f t="shared" si="671"/>
        <v>30.101000000000003</v>
      </c>
    </row>
    <row r="10752" spans="1:19" x14ac:dyDescent="0.3">
      <c r="A10752" s="1">
        <v>43478</v>
      </c>
      <c r="B10752">
        <v>2019</v>
      </c>
      <c r="C10752">
        <v>1</v>
      </c>
      <c r="D10752">
        <v>13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f t="shared" si="668"/>
        <v>3.9160016606253609E-2</v>
      </c>
      <c r="P10752">
        <v>4.0990000000000002</v>
      </c>
      <c r="Q10752">
        <f t="shared" si="669"/>
        <v>21.341000000000001</v>
      </c>
      <c r="R10752">
        <f t="shared" si="670"/>
        <v>25.251000000000001</v>
      </c>
      <c r="S10752">
        <f t="shared" si="671"/>
        <v>29.718</v>
      </c>
    </row>
    <row r="10753" spans="1:19" x14ac:dyDescent="0.3">
      <c r="A10753" s="1">
        <v>43479</v>
      </c>
      <c r="B10753">
        <v>2019</v>
      </c>
      <c r="C10753">
        <v>1</v>
      </c>
      <c r="D10753">
        <v>14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f t="shared" si="668"/>
        <v>3.9160016606253609E-2</v>
      </c>
      <c r="P10753">
        <v>3.9409999999999998</v>
      </c>
      <c r="Q10753">
        <f t="shared" si="669"/>
        <v>21.029</v>
      </c>
      <c r="R10753">
        <f t="shared" si="670"/>
        <v>25.282</v>
      </c>
      <c r="S10753">
        <f t="shared" si="671"/>
        <v>29.192</v>
      </c>
    </row>
    <row r="10754" spans="1:19" x14ac:dyDescent="0.3">
      <c r="A10754" s="1">
        <v>43480</v>
      </c>
      <c r="B10754">
        <v>2019</v>
      </c>
      <c r="C10754">
        <v>1</v>
      </c>
      <c r="D10754">
        <v>15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f t="shared" si="668"/>
        <v>3.9160016606253609E-2</v>
      </c>
      <c r="P10754">
        <v>3.87</v>
      </c>
      <c r="Q10754">
        <f t="shared" si="669"/>
        <v>20.541</v>
      </c>
      <c r="R10754">
        <f t="shared" si="670"/>
        <v>24.899000000000001</v>
      </c>
      <c r="S10754">
        <f t="shared" si="671"/>
        <v>29.152000000000001</v>
      </c>
    </row>
    <row r="10755" spans="1:19" x14ac:dyDescent="0.3">
      <c r="A10755" s="1">
        <v>43481</v>
      </c>
      <c r="B10755">
        <v>2019</v>
      </c>
      <c r="C10755">
        <v>1</v>
      </c>
      <c r="D10755">
        <v>16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f t="shared" ref="O10755:O10818" si="672">(E10755+$X$2) + (F10755*$X$3) + (G10755*$X$4) + (H10755*$X$5) + (I10755*$X$6) + (J10755*$X$7) + (K10755*$X$8) + (L10755*$X$9) + (M10755*$X$10) + (N10755*$X$11)</f>
        <v>3.9160016606253609E-2</v>
      </c>
      <c r="P10755">
        <v>3.927</v>
      </c>
      <c r="Q10755">
        <f t="shared" si="669"/>
        <v>20.027999999999999</v>
      </c>
      <c r="R10755">
        <f t="shared" si="670"/>
        <v>24.468</v>
      </c>
      <c r="S10755">
        <f t="shared" si="671"/>
        <v>28.826000000000001</v>
      </c>
    </row>
    <row r="10756" spans="1:19" x14ac:dyDescent="0.3">
      <c r="A10756" s="1">
        <v>43482</v>
      </c>
      <c r="B10756">
        <v>2019</v>
      </c>
      <c r="C10756">
        <v>1</v>
      </c>
      <c r="D10756">
        <v>17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f t="shared" si="672"/>
        <v>3.9160016606253609E-2</v>
      </c>
      <c r="P10756">
        <v>3.9470000000000001</v>
      </c>
      <c r="Q10756">
        <f t="shared" si="669"/>
        <v>19.783999999999999</v>
      </c>
      <c r="R10756">
        <f t="shared" si="670"/>
        <v>23.974999999999998</v>
      </c>
      <c r="S10756">
        <f t="shared" si="671"/>
        <v>28.414999999999999</v>
      </c>
    </row>
    <row r="10757" spans="1:19" x14ac:dyDescent="0.3">
      <c r="A10757" s="1">
        <v>43483</v>
      </c>
      <c r="B10757">
        <v>2019</v>
      </c>
      <c r="C10757">
        <v>1</v>
      </c>
      <c r="D10757">
        <v>18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f t="shared" si="672"/>
        <v>3.9160016606253609E-2</v>
      </c>
      <c r="P10757">
        <v>3.8650000000000002</v>
      </c>
      <c r="Q10757">
        <f t="shared" si="669"/>
        <v>19.549999999999997</v>
      </c>
      <c r="R10757">
        <f t="shared" si="670"/>
        <v>23.649000000000001</v>
      </c>
      <c r="S10757">
        <f t="shared" si="671"/>
        <v>27.839999999999996</v>
      </c>
    </row>
    <row r="10758" spans="1:19" x14ac:dyDescent="0.3">
      <c r="A10758" s="1">
        <v>43484</v>
      </c>
      <c r="B10758">
        <v>2019</v>
      </c>
      <c r="C10758">
        <v>1</v>
      </c>
      <c r="D10758">
        <v>19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f t="shared" si="672"/>
        <v>3.9160016606253609E-2</v>
      </c>
      <c r="P10758">
        <v>3.673</v>
      </c>
      <c r="Q10758">
        <f t="shared" si="669"/>
        <v>19.282</v>
      </c>
      <c r="R10758">
        <f t="shared" si="670"/>
        <v>23.222999999999999</v>
      </c>
      <c r="S10758">
        <f t="shared" si="671"/>
        <v>27.322000000000003</v>
      </c>
    </row>
    <row r="10759" spans="1:19" x14ac:dyDescent="0.3">
      <c r="A10759" s="1">
        <v>43485</v>
      </c>
      <c r="B10759">
        <v>2019</v>
      </c>
      <c r="C10759">
        <v>1</v>
      </c>
      <c r="D10759">
        <v>20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f t="shared" si="672"/>
        <v>3.9160016606253609E-2</v>
      </c>
      <c r="P10759">
        <v>3.65</v>
      </c>
      <c r="Q10759">
        <f t="shared" ref="Q10759:Q10822" si="673">(P10755+P10756+P10757+P10758+P10759)</f>
        <v>19.062000000000001</v>
      </c>
      <c r="R10759">
        <f t="shared" si="670"/>
        <v>22.931999999999999</v>
      </c>
      <c r="S10759">
        <f t="shared" si="671"/>
        <v>26.872999999999998</v>
      </c>
    </row>
    <row r="10760" spans="1:19" x14ac:dyDescent="0.3">
      <c r="A10760" s="1">
        <v>43486</v>
      </c>
      <c r="B10760">
        <v>2019</v>
      </c>
      <c r="C10760">
        <v>1</v>
      </c>
      <c r="D10760">
        <v>21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f t="shared" si="672"/>
        <v>3.9160016606253609E-2</v>
      </c>
      <c r="P10760">
        <v>3.6269999999999998</v>
      </c>
      <c r="Q10760">
        <f t="shared" si="673"/>
        <v>18.762</v>
      </c>
      <c r="R10760">
        <f t="shared" ref="R10760:R10823" si="674">(P10755+P10756+P10757+P10758+P10759+P10760)</f>
        <v>22.689</v>
      </c>
      <c r="S10760">
        <f t="shared" si="671"/>
        <v>26.558999999999997</v>
      </c>
    </row>
    <row r="10761" spans="1:19" x14ac:dyDescent="0.3">
      <c r="A10761" s="1">
        <v>43487</v>
      </c>
      <c r="B10761">
        <v>2019</v>
      </c>
      <c r="C10761">
        <v>1</v>
      </c>
      <c r="D10761">
        <v>22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f t="shared" si="672"/>
        <v>3.9160016606253609E-2</v>
      </c>
      <c r="P10761">
        <v>3.6669999999999998</v>
      </c>
      <c r="Q10761">
        <f t="shared" si="673"/>
        <v>18.481999999999999</v>
      </c>
      <c r="R10761">
        <f t="shared" si="674"/>
        <v>22.429000000000002</v>
      </c>
      <c r="S10761">
        <f t="shared" ref="S10761:S10824" si="675">(P10755+P10756+P10757+P10758+P10759+P10760+P10761)</f>
        <v>26.356000000000002</v>
      </c>
    </row>
    <row r="10762" spans="1:19" x14ac:dyDescent="0.3">
      <c r="A10762" s="1">
        <v>43488</v>
      </c>
      <c r="B10762">
        <v>2019</v>
      </c>
      <c r="C10762">
        <v>1</v>
      </c>
      <c r="D10762">
        <v>23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f t="shared" si="672"/>
        <v>3.9160016606253609E-2</v>
      </c>
      <c r="P10762">
        <v>3.7130000000000001</v>
      </c>
      <c r="Q10762">
        <f t="shared" si="673"/>
        <v>18.329999999999998</v>
      </c>
      <c r="R10762">
        <f t="shared" si="674"/>
        <v>22.195</v>
      </c>
      <c r="S10762">
        <f t="shared" si="675"/>
        <v>26.142000000000003</v>
      </c>
    </row>
    <row r="10763" spans="1:19" x14ac:dyDescent="0.3">
      <c r="A10763" s="1">
        <v>43489</v>
      </c>
      <c r="B10763">
        <v>2019</v>
      </c>
      <c r="C10763">
        <v>1</v>
      </c>
      <c r="D10763">
        <v>24</v>
      </c>
      <c r="E10763">
        <v>0</v>
      </c>
      <c r="F10763">
        <v>0</v>
      </c>
      <c r="G10763">
        <v>0</v>
      </c>
      <c r="H10763">
        <v>0</v>
      </c>
      <c r="I10763">
        <v>0.3</v>
      </c>
      <c r="J10763">
        <v>0</v>
      </c>
      <c r="K10763">
        <v>0</v>
      </c>
      <c r="L10763">
        <v>0.4</v>
      </c>
      <c r="M10763">
        <v>0.4</v>
      </c>
      <c r="N10763">
        <v>0.3</v>
      </c>
      <c r="O10763">
        <f t="shared" si="672"/>
        <v>0.17175691619344238</v>
      </c>
      <c r="P10763">
        <v>3.7610000000000001</v>
      </c>
      <c r="Q10763">
        <f t="shared" si="673"/>
        <v>18.417999999999999</v>
      </c>
      <c r="R10763">
        <f t="shared" si="674"/>
        <v>22.090999999999998</v>
      </c>
      <c r="S10763">
        <f t="shared" si="675"/>
        <v>25.956</v>
      </c>
    </row>
    <row r="10764" spans="1:19" x14ac:dyDescent="0.3">
      <c r="A10764" s="1">
        <v>43490</v>
      </c>
      <c r="B10764">
        <v>2019</v>
      </c>
      <c r="C10764">
        <v>1</v>
      </c>
      <c r="D10764">
        <v>25</v>
      </c>
      <c r="E10764">
        <v>31.5</v>
      </c>
      <c r="F10764">
        <v>36.200000000000003</v>
      </c>
      <c r="G10764">
        <v>35.299999999999997</v>
      </c>
      <c r="H10764">
        <v>32.9</v>
      </c>
      <c r="I10764">
        <v>33.200000000000003</v>
      </c>
      <c r="J10764">
        <v>37.6</v>
      </c>
      <c r="K10764">
        <v>42.5</v>
      </c>
      <c r="L10764">
        <v>31.6</v>
      </c>
      <c r="M10764">
        <v>32</v>
      </c>
      <c r="N10764">
        <v>32.6</v>
      </c>
      <c r="O10764">
        <f t="shared" si="672"/>
        <v>65.91961825103931</v>
      </c>
      <c r="P10764">
        <v>3.8460000000000001</v>
      </c>
      <c r="Q10764">
        <f t="shared" si="673"/>
        <v>18.614000000000001</v>
      </c>
      <c r="R10764">
        <f t="shared" si="674"/>
        <v>22.263999999999999</v>
      </c>
      <c r="S10764">
        <f t="shared" si="675"/>
        <v>25.936999999999998</v>
      </c>
    </row>
    <row r="10765" spans="1:19" x14ac:dyDescent="0.3">
      <c r="A10765" s="1">
        <v>43491</v>
      </c>
      <c r="B10765">
        <v>2019</v>
      </c>
      <c r="C10765">
        <v>1</v>
      </c>
      <c r="D10765">
        <v>26</v>
      </c>
      <c r="E10765">
        <v>6.6</v>
      </c>
      <c r="F10765">
        <v>7.8</v>
      </c>
      <c r="G10765">
        <v>7.3</v>
      </c>
      <c r="H10765">
        <v>7.2</v>
      </c>
      <c r="I10765">
        <v>7.9</v>
      </c>
      <c r="J10765">
        <v>8.8000000000000007</v>
      </c>
      <c r="K10765">
        <v>7.3</v>
      </c>
      <c r="L10765">
        <v>7.8</v>
      </c>
      <c r="M10765">
        <v>8.1</v>
      </c>
      <c r="N10765">
        <v>8</v>
      </c>
      <c r="O10765">
        <f t="shared" si="672"/>
        <v>14.421928179823713</v>
      </c>
      <c r="P10765">
        <v>3.7719999999999998</v>
      </c>
      <c r="Q10765">
        <f t="shared" si="673"/>
        <v>18.759</v>
      </c>
      <c r="R10765">
        <f t="shared" si="674"/>
        <v>22.385999999999999</v>
      </c>
      <c r="S10765">
        <f t="shared" si="675"/>
        <v>26.035999999999998</v>
      </c>
    </row>
    <row r="10766" spans="1:19" x14ac:dyDescent="0.3">
      <c r="A10766" s="1">
        <v>43492</v>
      </c>
      <c r="B10766">
        <v>2019</v>
      </c>
      <c r="C10766">
        <v>1</v>
      </c>
      <c r="D10766">
        <v>27</v>
      </c>
      <c r="E10766">
        <v>0.9</v>
      </c>
      <c r="F10766">
        <v>0.5</v>
      </c>
      <c r="G10766">
        <v>0.9</v>
      </c>
      <c r="H10766">
        <v>0.8</v>
      </c>
      <c r="I10766">
        <v>0.4</v>
      </c>
      <c r="J10766">
        <v>0</v>
      </c>
      <c r="K10766">
        <v>0.7</v>
      </c>
      <c r="L10766">
        <v>0.3</v>
      </c>
      <c r="M10766">
        <v>0.3</v>
      </c>
      <c r="N10766">
        <v>0.3</v>
      </c>
      <c r="O10766">
        <f t="shared" si="672"/>
        <v>1.250951084847435</v>
      </c>
      <c r="P10766">
        <v>3.7349999999999999</v>
      </c>
      <c r="Q10766">
        <f t="shared" si="673"/>
        <v>18.827000000000002</v>
      </c>
      <c r="R10766">
        <f t="shared" si="674"/>
        <v>22.494</v>
      </c>
      <c r="S10766">
        <f t="shared" si="675"/>
        <v>26.120999999999999</v>
      </c>
    </row>
    <row r="10767" spans="1:19" x14ac:dyDescent="0.3">
      <c r="A10767" s="1">
        <v>43493</v>
      </c>
      <c r="B10767">
        <v>2019</v>
      </c>
      <c r="C10767">
        <v>1</v>
      </c>
      <c r="D10767">
        <v>28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f t="shared" si="672"/>
        <v>3.9160016606253609E-2</v>
      </c>
      <c r="P10767">
        <v>3.6970000000000001</v>
      </c>
      <c r="Q10767">
        <f t="shared" si="673"/>
        <v>18.811</v>
      </c>
      <c r="R10767">
        <f t="shared" si="674"/>
        <v>22.524000000000001</v>
      </c>
      <c r="S10767">
        <f t="shared" si="675"/>
        <v>26.190999999999999</v>
      </c>
    </row>
    <row r="10768" spans="1:19" x14ac:dyDescent="0.3">
      <c r="A10768" s="1">
        <v>43494</v>
      </c>
      <c r="B10768">
        <v>2019</v>
      </c>
      <c r="C10768">
        <v>1</v>
      </c>
      <c r="D10768">
        <v>29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f t="shared" si="672"/>
        <v>3.9160016606253609E-2</v>
      </c>
      <c r="P10768">
        <v>3.613</v>
      </c>
      <c r="Q10768">
        <f t="shared" si="673"/>
        <v>18.663</v>
      </c>
      <c r="R10768">
        <f t="shared" si="674"/>
        <v>22.423999999999999</v>
      </c>
      <c r="S10768">
        <f t="shared" si="675"/>
        <v>26.137</v>
      </c>
    </row>
    <row r="10769" spans="1:19" x14ac:dyDescent="0.3">
      <c r="A10769" s="1">
        <v>43495</v>
      </c>
      <c r="B10769">
        <v>2019</v>
      </c>
      <c r="C10769">
        <v>1</v>
      </c>
      <c r="D10769">
        <v>30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f t="shared" si="672"/>
        <v>3.9160016606253609E-2</v>
      </c>
      <c r="P10769">
        <v>3.7269999999999999</v>
      </c>
      <c r="Q10769">
        <f t="shared" si="673"/>
        <v>18.544</v>
      </c>
      <c r="R10769">
        <f t="shared" si="674"/>
        <v>22.39</v>
      </c>
      <c r="S10769">
        <f t="shared" si="675"/>
        <v>26.151</v>
      </c>
    </row>
    <row r="10770" spans="1:19" x14ac:dyDescent="0.3">
      <c r="A10770" s="1">
        <v>43496</v>
      </c>
      <c r="B10770">
        <v>2019</v>
      </c>
      <c r="C10770">
        <v>1</v>
      </c>
      <c r="D10770">
        <v>31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f t="shared" si="672"/>
        <v>3.9160016606253609E-2</v>
      </c>
      <c r="P10770">
        <v>3.6269999999999998</v>
      </c>
      <c r="Q10770">
        <f t="shared" si="673"/>
        <v>18.399000000000001</v>
      </c>
      <c r="R10770">
        <f t="shared" si="674"/>
        <v>22.170999999999999</v>
      </c>
      <c r="S10770">
        <f t="shared" si="675"/>
        <v>26.016999999999999</v>
      </c>
    </row>
    <row r="10771" spans="1:19" x14ac:dyDescent="0.3">
      <c r="A10771" s="1">
        <v>43497</v>
      </c>
      <c r="B10771">
        <v>2019</v>
      </c>
      <c r="C10771">
        <v>2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f t="shared" si="672"/>
        <v>3.9160016606253609E-2</v>
      </c>
      <c r="P10771">
        <v>3.613</v>
      </c>
      <c r="Q10771">
        <f t="shared" si="673"/>
        <v>18.277000000000001</v>
      </c>
      <c r="R10771">
        <f t="shared" si="674"/>
        <v>22.012</v>
      </c>
      <c r="S10771">
        <f t="shared" si="675"/>
        <v>25.783999999999999</v>
      </c>
    </row>
    <row r="10772" spans="1:19" x14ac:dyDescent="0.3">
      <c r="A10772" s="1">
        <v>43498</v>
      </c>
      <c r="B10772">
        <v>2019</v>
      </c>
      <c r="C10772">
        <v>2</v>
      </c>
      <c r="D10772">
        <v>2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f t="shared" si="672"/>
        <v>3.9160016606253609E-2</v>
      </c>
      <c r="P10772">
        <v>3.673</v>
      </c>
      <c r="Q10772">
        <f t="shared" si="673"/>
        <v>18.253</v>
      </c>
      <c r="R10772">
        <f t="shared" si="674"/>
        <v>21.950000000000003</v>
      </c>
      <c r="S10772">
        <f t="shared" si="675"/>
        <v>25.685000000000002</v>
      </c>
    </row>
    <row r="10773" spans="1:19" x14ac:dyDescent="0.3">
      <c r="A10773" s="1">
        <v>43499</v>
      </c>
      <c r="B10773">
        <v>2019</v>
      </c>
      <c r="C10773">
        <v>2</v>
      </c>
      <c r="D10773">
        <v>3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f t="shared" si="672"/>
        <v>3.9160016606253609E-2</v>
      </c>
      <c r="P10773">
        <v>3.5960000000000001</v>
      </c>
      <c r="Q10773">
        <f t="shared" si="673"/>
        <v>18.235999999999997</v>
      </c>
      <c r="R10773">
        <f t="shared" si="674"/>
        <v>21.849</v>
      </c>
      <c r="S10773">
        <f t="shared" si="675"/>
        <v>25.546000000000003</v>
      </c>
    </row>
    <row r="10774" spans="1:19" x14ac:dyDescent="0.3">
      <c r="A10774" s="1">
        <v>43500</v>
      </c>
      <c r="B10774">
        <v>2019</v>
      </c>
      <c r="C10774">
        <v>2</v>
      </c>
      <c r="D10774">
        <v>4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f t="shared" si="672"/>
        <v>3.9160016606253609E-2</v>
      </c>
      <c r="P10774">
        <v>3.5179999999999998</v>
      </c>
      <c r="Q10774">
        <f t="shared" si="673"/>
        <v>18.027000000000001</v>
      </c>
      <c r="R10774">
        <f t="shared" si="674"/>
        <v>21.753999999999998</v>
      </c>
      <c r="S10774">
        <f t="shared" si="675"/>
        <v>25.367000000000001</v>
      </c>
    </row>
    <row r="10775" spans="1:19" x14ac:dyDescent="0.3">
      <c r="A10775" s="1">
        <v>43501</v>
      </c>
      <c r="B10775">
        <v>2019</v>
      </c>
      <c r="C10775">
        <v>2</v>
      </c>
      <c r="D10775">
        <v>5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f t="shared" si="672"/>
        <v>3.9160016606253609E-2</v>
      </c>
      <c r="P10775">
        <v>3.5579999999999998</v>
      </c>
      <c r="Q10775">
        <f t="shared" si="673"/>
        <v>17.957999999999998</v>
      </c>
      <c r="R10775">
        <f t="shared" si="674"/>
        <v>21.585000000000001</v>
      </c>
      <c r="S10775">
        <f t="shared" si="675"/>
        <v>25.311999999999998</v>
      </c>
    </row>
    <row r="10776" spans="1:19" x14ac:dyDescent="0.3">
      <c r="A10776" s="1">
        <v>43502</v>
      </c>
      <c r="B10776">
        <v>2019</v>
      </c>
      <c r="C10776">
        <v>2</v>
      </c>
      <c r="D10776">
        <v>6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f t="shared" si="672"/>
        <v>3.9160016606253609E-2</v>
      </c>
      <c r="P10776">
        <v>3.5790000000000002</v>
      </c>
      <c r="Q10776">
        <f t="shared" si="673"/>
        <v>17.923999999999999</v>
      </c>
      <c r="R10776">
        <f t="shared" si="674"/>
        <v>21.536999999999999</v>
      </c>
      <c r="S10776">
        <f t="shared" si="675"/>
        <v>25.164000000000001</v>
      </c>
    </row>
    <row r="10777" spans="1:19" x14ac:dyDescent="0.3">
      <c r="A10777" s="1">
        <v>43503</v>
      </c>
      <c r="B10777">
        <v>2019</v>
      </c>
      <c r="C10777">
        <v>2</v>
      </c>
      <c r="D10777">
        <v>7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f t="shared" si="672"/>
        <v>3.9160016606253609E-2</v>
      </c>
      <c r="P10777">
        <v>3.6059999999999999</v>
      </c>
      <c r="Q10777">
        <f t="shared" si="673"/>
        <v>17.856999999999999</v>
      </c>
      <c r="R10777">
        <f t="shared" si="674"/>
        <v>21.53</v>
      </c>
      <c r="S10777">
        <f t="shared" si="675"/>
        <v>25.143000000000001</v>
      </c>
    </row>
    <row r="10778" spans="1:19" x14ac:dyDescent="0.3">
      <c r="A10778" s="1">
        <v>43504</v>
      </c>
      <c r="B10778">
        <v>2019</v>
      </c>
      <c r="C10778">
        <v>2</v>
      </c>
      <c r="D10778">
        <v>8</v>
      </c>
      <c r="E10778">
        <v>3.7</v>
      </c>
      <c r="F10778">
        <v>4.3</v>
      </c>
      <c r="G10778">
        <v>2.1</v>
      </c>
      <c r="H10778">
        <v>4</v>
      </c>
      <c r="I10778">
        <v>4</v>
      </c>
      <c r="J10778">
        <v>5.5</v>
      </c>
      <c r="K10778">
        <v>3.1</v>
      </c>
      <c r="L10778">
        <v>3.8</v>
      </c>
      <c r="M10778">
        <v>4</v>
      </c>
      <c r="N10778">
        <v>4</v>
      </c>
      <c r="O10778">
        <f t="shared" si="672"/>
        <v>7.9335779102768758</v>
      </c>
      <c r="P10778">
        <v>3.3530000000000002</v>
      </c>
      <c r="Q10778">
        <f t="shared" si="673"/>
        <v>17.614000000000001</v>
      </c>
      <c r="R10778">
        <f t="shared" si="674"/>
        <v>21.21</v>
      </c>
      <c r="S10778">
        <f t="shared" si="675"/>
        <v>24.883000000000003</v>
      </c>
    </row>
    <row r="10779" spans="1:19" x14ac:dyDescent="0.3">
      <c r="A10779" s="1">
        <v>43505</v>
      </c>
      <c r="B10779">
        <v>2019</v>
      </c>
      <c r="C10779">
        <v>2</v>
      </c>
      <c r="D10779">
        <v>9</v>
      </c>
      <c r="E10779">
        <v>1.6</v>
      </c>
      <c r="F10779">
        <v>1.9</v>
      </c>
      <c r="G10779">
        <v>1.9</v>
      </c>
      <c r="H10779">
        <v>1.7</v>
      </c>
      <c r="I10779">
        <v>2</v>
      </c>
      <c r="J10779">
        <v>2.1</v>
      </c>
      <c r="K10779">
        <v>2.4</v>
      </c>
      <c r="L10779">
        <v>2</v>
      </c>
      <c r="M10779">
        <v>2.2999999999999998</v>
      </c>
      <c r="N10779">
        <v>2.2999999999999998</v>
      </c>
      <c r="O10779">
        <f t="shared" si="672"/>
        <v>3.6534377366895279</v>
      </c>
      <c r="P10779">
        <v>3.4119999999999999</v>
      </c>
      <c r="Q10779">
        <f t="shared" si="673"/>
        <v>17.507999999999999</v>
      </c>
      <c r="R10779">
        <f t="shared" si="674"/>
        <v>21.026</v>
      </c>
      <c r="S10779">
        <f t="shared" si="675"/>
        <v>24.622</v>
      </c>
    </row>
    <row r="10780" spans="1:19" x14ac:dyDescent="0.3">
      <c r="A10780" s="1">
        <v>43506</v>
      </c>
      <c r="B10780">
        <v>2019</v>
      </c>
      <c r="C10780">
        <v>2</v>
      </c>
      <c r="D10780">
        <v>10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f t="shared" si="672"/>
        <v>3.9160016606253609E-2</v>
      </c>
      <c r="P10780">
        <v>3.4420000000000002</v>
      </c>
      <c r="Q10780">
        <f t="shared" si="673"/>
        <v>17.391999999999999</v>
      </c>
      <c r="R10780">
        <f t="shared" si="674"/>
        <v>20.95</v>
      </c>
      <c r="S10780">
        <f t="shared" si="675"/>
        <v>24.468</v>
      </c>
    </row>
    <row r="10781" spans="1:19" x14ac:dyDescent="0.3">
      <c r="A10781" s="1">
        <v>43507</v>
      </c>
      <c r="B10781">
        <v>2019</v>
      </c>
      <c r="C10781">
        <v>2</v>
      </c>
      <c r="D10781">
        <v>11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f t="shared" si="672"/>
        <v>3.9160016606253609E-2</v>
      </c>
      <c r="P10781">
        <v>3.4710000000000001</v>
      </c>
      <c r="Q10781">
        <f t="shared" si="673"/>
        <v>17.283999999999999</v>
      </c>
      <c r="R10781">
        <f t="shared" si="674"/>
        <v>20.863</v>
      </c>
      <c r="S10781">
        <f t="shared" si="675"/>
        <v>24.420999999999999</v>
      </c>
    </row>
    <row r="10782" spans="1:19" x14ac:dyDescent="0.3">
      <c r="A10782" s="1">
        <v>43508</v>
      </c>
      <c r="B10782">
        <v>2019</v>
      </c>
      <c r="C10782">
        <v>2</v>
      </c>
      <c r="D10782">
        <v>12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f t="shared" si="672"/>
        <v>3.9160016606253609E-2</v>
      </c>
      <c r="P10782">
        <v>16.52</v>
      </c>
      <c r="Q10782">
        <f t="shared" si="673"/>
        <v>30.198</v>
      </c>
      <c r="R10782">
        <f t="shared" si="674"/>
        <v>33.804000000000002</v>
      </c>
      <c r="S10782">
        <f t="shared" si="675"/>
        <v>37.382999999999996</v>
      </c>
    </row>
    <row r="10783" spans="1:19" x14ac:dyDescent="0.3">
      <c r="A10783" s="1">
        <v>43509</v>
      </c>
      <c r="B10783">
        <v>2019</v>
      </c>
      <c r="C10783">
        <v>2</v>
      </c>
      <c r="D10783">
        <v>13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f t="shared" si="672"/>
        <v>3.9160016606253609E-2</v>
      </c>
      <c r="P10783">
        <v>15.45</v>
      </c>
      <c r="Q10783">
        <f t="shared" si="673"/>
        <v>42.295000000000002</v>
      </c>
      <c r="R10783">
        <f t="shared" si="674"/>
        <v>45.647999999999996</v>
      </c>
      <c r="S10783">
        <f t="shared" si="675"/>
        <v>49.254000000000005</v>
      </c>
    </row>
    <row r="10784" spans="1:19" x14ac:dyDescent="0.3">
      <c r="A10784" s="1">
        <v>43510</v>
      </c>
      <c r="B10784">
        <v>2019</v>
      </c>
      <c r="C10784">
        <v>2</v>
      </c>
      <c r="D10784">
        <v>14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f t="shared" si="672"/>
        <v>3.9160016606253609E-2</v>
      </c>
      <c r="P10784">
        <v>13.53</v>
      </c>
      <c r="Q10784">
        <f t="shared" si="673"/>
        <v>52.412999999999997</v>
      </c>
      <c r="R10784">
        <f t="shared" si="674"/>
        <v>55.825000000000003</v>
      </c>
      <c r="S10784">
        <f t="shared" si="675"/>
        <v>59.177999999999997</v>
      </c>
    </row>
    <row r="10785" spans="1:19" x14ac:dyDescent="0.3">
      <c r="A10785" s="1">
        <v>43511</v>
      </c>
      <c r="B10785">
        <v>2019</v>
      </c>
      <c r="C10785">
        <v>2</v>
      </c>
      <c r="D10785">
        <v>15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f t="shared" si="672"/>
        <v>3.9160016606253609E-2</v>
      </c>
      <c r="P10785">
        <v>13.51</v>
      </c>
      <c r="Q10785">
        <f t="shared" si="673"/>
        <v>62.481000000000002</v>
      </c>
      <c r="R10785">
        <f t="shared" si="674"/>
        <v>65.923000000000002</v>
      </c>
      <c r="S10785">
        <f t="shared" si="675"/>
        <v>69.335000000000008</v>
      </c>
    </row>
    <row r="10786" spans="1:19" x14ac:dyDescent="0.3">
      <c r="A10786" s="1">
        <v>43512</v>
      </c>
      <c r="B10786">
        <v>2019</v>
      </c>
      <c r="C10786">
        <v>2</v>
      </c>
      <c r="D10786">
        <v>16</v>
      </c>
      <c r="E10786">
        <v>12.7</v>
      </c>
      <c r="F10786">
        <v>13.1</v>
      </c>
      <c r="G10786">
        <v>6.2</v>
      </c>
      <c r="H10786">
        <v>13.1</v>
      </c>
      <c r="I10786">
        <v>12.6</v>
      </c>
      <c r="J10786">
        <v>16.600000000000001</v>
      </c>
      <c r="K10786">
        <v>7.7</v>
      </c>
      <c r="L10786">
        <v>12</v>
      </c>
      <c r="M10786">
        <v>11.5</v>
      </c>
      <c r="N10786">
        <v>11.5</v>
      </c>
      <c r="O10786">
        <f t="shared" si="672"/>
        <v>25.316291096684825</v>
      </c>
      <c r="P10786">
        <v>17.45</v>
      </c>
      <c r="Q10786">
        <f t="shared" si="673"/>
        <v>76.459999999999994</v>
      </c>
      <c r="R10786">
        <f t="shared" si="674"/>
        <v>79.930999999999997</v>
      </c>
      <c r="S10786">
        <f t="shared" si="675"/>
        <v>83.373000000000005</v>
      </c>
    </row>
    <row r="10787" spans="1:19" x14ac:dyDescent="0.3">
      <c r="A10787" s="1">
        <v>43513</v>
      </c>
      <c r="B10787">
        <v>2019</v>
      </c>
      <c r="C10787">
        <v>2</v>
      </c>
      <c r="D10787">
        <v>17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f t="shared" si="672"/>
        <v>3.9160016606253609E-2</v>
      </c>
      <c r="P10787">
        <v>15.11</v>
      </c>
      <c r="Q10787">
        <f t="shared" si="673"/>
        <v>75.05</v>
      </c>
      <c r="R10787">
        <f t="shared" si="674"/>
        <v>91.57</v>
      </c>
      <c r="S10787">
        <f t="shared" si="675"/>
        <v>95.040999999999997</v>
      </c>
    </row>
    <row r="10788" spans="1:19" x14ac:dyDescent="0.3">
      <c r="A10788" s="1">
        <v>43514</v>
      </c>
      <c r="B10788">
        <v>2019</v>
      </c>
      <c r="C10788">
        <v>2</v>
      </c>
      <c r="D10788">
        <v>18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f t="shared" si="672"/>
        <v>3.9160016606253609E-2</v>
      </c>
      <c r="P10788">
        <v>12.77</v>
      </c>
      <c r="Q10788">
        <f t="shared" si="673"/>
        <v>72.36999999999999</v>
      </c>
      <c r="R10788">
        <f t="shared" si="674"/>
        <v>87.82</v>
      </c>
      <c r="S10788">
        <f t="shared" si="675"/>
        <v>104.33999999999999</v>
      </c>
    </row>
    <row r="10789" spans="1:19" x14ac:dyDescent="0.3">
      <c r="A10789" s="1">
        <v>43515</v>
      </c>
      <c r="B10789">
        <v>2019</v>
      </c>
      <c r="C10789">
        <v>2</v>
      </c>
      <c r="D10789">
        <v>19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f t="shared" si="672"/>
        <v>3.9160016606253609E-2</v>
      </c>
      <c r="P10789">
        <v>13.16</v>
      </c>
      <c r="Q10789">
        <f t="shared" si="673"/>
        <v>72</v>
      </c>
      <c r="R10789">
        <f t="shared" si="674"/>
        <v>85.529999999999987</v>
      </c>
      <c r="S10789">
        <f t="shared" si="675"/>
        <v>100.97999999999999</v>
      </c>
    </row>
    <row r="10790" spans="1:19" x14ac:dyDescent="0.3">
      <c r="A10790" s="1">
        <v>43516</v>
      </c>
      <c r="B10790">
        <v>2019</v>
      </c>
      <c r="C10790">
        <v>2</v>
      </c>
      <c r="D10790">
        <v>20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f t="shared" si="672"/>
        <v>3.9160016606253609E-2</v>
      </c>
      <c r="P10790">
        <v>13.33</v>
      </c>
      <c r="Q10790">
        <f t="shared" si="673"/>
        <v>71.819999999999993</v>
      </c>
      <c r="R10790">
        <f t="shared" si="674"/>
        <v>85.33</v>
      </c>
      <c r="S10790">
        <f t="shared" si="675"/>
        <v>98.859999999999985</v>
      </c>
    </row>
    <row r="10791" spans="1:19" x14ac:dyDescent="0.3">
      <c r="A10791" s="1">
        <v>43517</v>
      </c>
      <c r="B10791">
        <v>2019</v>
      </c>
      <c r="C10791">
        <v>2</v>
      </c>
      <c r="D10791">
        <v>21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f t="shared" si="672"/>
        <v>3.9160016606253609E-2</v>
      </c>
      <c r="P10791">
        <v>13.58</v>
      </c>
      <c r="Q10791">
        <f t="shared" si="673"/>
        <v>67.95</v>
      </c>
      <c r="R10791">
        <f t="shared" si="674"/>
        <v>85.399999999999991</v>
      </c>
      <c r="S10791">
        <f t="shared" si="675"/>
        <v>98.91</v>
      </c>
    </row>
    <row r="10792" spans="1:19" x14ac:dyDescent="0.3">
      <c r="A10792" s="1">
        <v>43518</v>
      </c>
      <c r="B10792">
        <v>2019</v>
      </c>
      <c r="C10792">
        <v>2</v>
      </c>
      <c r="D10792">
        <v>22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f t="shared" si="672"/>
        <v>3.9160016606253609E-2</v>
      </c>
      <c r="P10792">
        <v>13.73</v>
      </c>
      <c r="Q10792">
        <f t="shared" si="673"/>
        <v>66.569999999999993</v>
      </c>
      <c r="R10792">
        <f t="shared" si="674"/>
        <v>81.680000000000007</v>
      </c>
      <c r="S10792">
        <f t="shared" si="675"/>
        <v>99.13</v>
      </c>
    </row>
    <row r="10793" spans="1:19" x14ac:dyDescent="0.3">
      <c r="A10793" s="1">
        <v>43519</v>
      </c>
      <c r="B10793">
        <v>2019</v>
      </c>
      <c r="C10793">
        <v>2</v>
      </c>
      <c r="D10793">
        <v>23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f t="shared" si="672"/>
        <v>3.9160016606253609E-2</v>
      </c>
      <c r="P10793">
        <v>13.63</v>
      </c>
      <c r="Q10793">
        <f t="shared" si="673"/>
        <v>67.429999999999993</v>
      </c>
      <c r="R10793">
        <f t="shared" si="674"/>
        <v>80.199999999999989</v>
      </c>
      <c r="S10793">
        <f t="shared" si="675"/>
        <v>95.31</v>
      </c>
    </row>
    <row r="10794" spans="1:19" x14ac:dyDescent="0.3">
      <c r="A10794" s="1">
        <v>43520</v>
      </c>
      <c r="B10794">
        <v>2019</v>
      </c>
      <c r="C10794">
        <v>2</v>
      </c>
      <c r="D10794">
        <v>24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f t="shared" si="672"/>
        <v>3.9160016606253609E-2</v>
      </c>
      <c r="P10794">
        <v>13.69</v>
      </c>
      <c r="Q10794">
        <f t="shared" si="673"/>
        <v>67.960000000000008</v>
      </c>
      <c r="R10794">
        <f t="shared" si="674"/>
        <v>81.11999999999999</v>
      </c>
      <c r="S10794">
        <f t="shared" si="675"/>
        <v>93.889999999999986</v>
      </c>
    </row>
    <row r="10795" spans="1:19" x14ac:dyDescent="0.3">
      <c r="A10795" s="1">
        <v>43521</v>
      </c>
      <c r="B10795">
        <v>2019</v>
      </c>
      <c r="C10795">
        <v>2</v>
      </c>
      <c r="D10795">
        <v>25</v>
      </c>
      <c r="E10795">
        <v>2</v>
      </c>
      <c r="F10795">
        <v>1.8</v>
      </c>
      <c r="G10795">
        <v>5.3</v>
      </c>
      <c r="H10795">
        <v>0.9</v>
      </c>
      <c r="I10795">
        <v>0.6</v>
      </c>
      <c r="J10795">
        <v>0.3</v>
      </c>
      <c r="K10795">
        <v>1.1000000000000001</v>
      </c>
      <c r="L10795">
        <v>0.4</v>
      </c>
      <c r="M10795">
        <v>0.1</v>
      </c>
      <c r="N10795">
        <v>0.1</v>
      </c>
      <c r="O10795">
        <f t="shared" si="672"/>
        <v>2.7456503578084472</v>
      </c>
      <c r="P10795">
        <v>13.75</v>
      </c>
      <c r="Q10795">
        <f t="shared" si="673"/>
        <v>68.38</v>
      </c>
      <c r="R10795">
        <f t="shared" si="674"/>
        <v>81.710000000000008</v>
      </c>
      <c r="S10795">
        <f t="shared" si="675"/>
        <v>94.86999999999999</v>
      </c>
    </row>
    <row r="10796" spans="1:19" x14ac:dyDescent="0.3">
      <c r="A10796" s="1">
        <v>43522</v>
      </c>
      <c r="B10796">
        <v>2019</v>
      </c>
      <c r="C10796">
        <v>2</v>
      </c>
      <c r="D10796">
        <v>26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0.2</v>
      </c>
      <c r="L10796">
        <v>0</v>
      </c>
      <c r="M10796">
        <v>0</v>
      </c>
      <c r="N10796">
        <v>0</v>
      </c>
      <c r="O10796">
        <f t="shared" si="672"/>
        <v>5.9958424669569424E-2</v>
      </c>
      <c r="P10796">
        <v>11.81</v>
      </c>
      <c r="Q10796">
        <f t="shared" si="673"/>
        <v>66.61</v>
      </c>
      <c r="R10796">
        <f t="shared" si="674"/>
        <v>80.19</v>
      </c>
      <c r="S10796">
        <f t="shared" si="675"/>
        <v>93.52000000000001</v>
      </c>
    </row>
    <row r="10797" spans="1:19" x14ac:dyDescent="0.3">
      <c r="A10797" s="1">
        <v>43523</v>
      </c>
      <c r="B10797">
        <v>2019</v>
      </c>
      <c r="C10797">
        <v>2</v>
      </c>
      <c r="D10797">
        <v>27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0.2</v>
      </c>
      <c r="L10797">
        <v>0</v>
      </c>
      <c r="M10797">
        <v>0</v>
      </c>
      <c r="N10797">
        <v>0</v>
      </c>
      <c r="O10797">
        <f t="shared" si="672"/>
        <v>5.9958424669569424E-2</v>
      </c>
      <c r="P10797">
        <v>11.79</v>
      </c>
      <c r="Q10797">
        <f t="shared" si="673"/>
        <v>64.67</v>
      </c>
      <c r="R10797">
        <f t="shared" si="674"/>
        <v>78.400000000000006</v>
      </c>
      <c r="S10797">
        <f t="shared" si="675"/>
        <v>91.97999999999999</v>
      </c>
    </row>
    <row r="10798" spans="1:19" x14ac:dyDescent="0.3">
      <c r="A10798" s="1">
        <v>43524</v>
      </c>
      <c r="B10798">
        <v>2019</v>
      </c>
      <c r="C10798">
        <v>2</v>
      </c>
      <c r="D10798">
        <v>28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f t="shared" si="672"/>
        <v>3.9160016606253609E-2</v>
      </c>
      <c r="P10798">
        <v>11.87</v>
      </c>
      <c r="Q10798">
        <f t="shared" si="673"/>
        <v>62.91</v>
      </c>
      <c r="R10798">
        <f t="shared" si="674"/>
        <v>76.540000000000006</v>
      </c>
      <c r="S10798">
        <f t="shared" si="675"/>
        <v>90.27000000000001</v>
      </c>
    </row>
    <row r="10799" spans="1:19" x14ac:dyDescent="0.3">
      <c r="A10799" s="1">
        <v>43525</v>
      </c>
      <c r="B10799">
        <v>2019</v>
      </c>
      <c r="C10799">
        <v>3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f t="shared" si="672"/>
        <v>3.9160016606253609E-2</v>
      </c>
      <c r="P10799">
        <v>11.95</v>
      </c>
      <c r="Q10799">
        <f t="shared" si="673"/>
        <v>61.17</v>
      </c>
      <c r="R10799">
        <f t="shared" si="674"/>
        <v>74.86</v>
      </c>
      <c r="S10799">
        <f t="shared" si="675"/>
        <v>88.490000000000009</v>
      </c>
    </row>
    <row r="10800" spans="1:19" x14ac:dyDescent="0.3">
      <c r="A10800" s="1">
        <v>43526</v>
      </c>
      <c r="B10800">
        <v>2019</v>
      </c>
      <c r="C10800">
        <v>3</v>
      </c>
      <c r="D10800">
        <v>2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f t="shared" si="672"/>
        <v>3.9160016606253609E-2</v>
      </c>
      <c r="P10800">
        <v>11.39</v>
      </c>
      <c r="Q10800">
        <f t="shared" si="673"/>
        <v>58.81</v>
      </c>
      <c r="R10800">
        <f t="shared" si="674"/>
        <v>72.56</v>
      </c>
      <c r="S10800">
        <f t="shared" si="675"/>
        <v>86.25</v>
      </c>
    </row>
    <row r="10801" spans="1:19" x14ac:dyDescent="0.3">
      <c r="A10801" s="1">
        <v>43527</v>
      </c>
      <c r="B10801">
        <v>2019</v>
      </c>
      <c r="C10801">
        <v>3</v>
      </c>
      <c r="D10801">
        <v>3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f t="shared" si="672"/>
        <v>3.9160016606253609E-2</v>
      </c>
      <c r="P10801">
        <v>11.02</v>
      </c>
      <c r="Q10801">
        <f t="shared" si="673"/>
        <v>58.019999999999996</v>
      </c>
      <c r="R10801">
        <f t="shared" si="674"/>
        <v>69.83</v>
      </c>
      <c r="S10801">
        <f t="shared" si="675"/>
        <v>83.58</v>
      </c>
    </row>
    <row r="10802" spans="1:19" x14ac:dyDescent="0.3">
      <c r="A10802" s="1">
        <v>43528</v>
      </c>
      <c r="B10802">
        <v>2019</v>
      </c>
      <c r="C10802">
        <v>3</v>
      </c>
      <c r="D10802">
        <v>4</v>
      </c>
      <c r="E10802">
        <v>0.1</v>
      </c>
      <c r="F10802">
        <v>0.4</v>
      </c>
      <c r="G10802">
        <v>1.4</v>
      </c>
      <c r="H10802">
        <v>0.1</v>
      </c>
      <c r="I10802">
        <v>0.1</v>
      </c>
      <c r="J10802">
        <v>0</v>
      </c>
      <c r="K10802">
        <v>0.5</v>
      </c>
      <c r="L10802">
        <v>0.1</v>
      </c>
      <c r="M10802">
        <v>0.1</v>
      </c>
      <c r="N10802">
        <v>0.1</v>
      </c>
      <c r="O10802">
        <f t="shared" si="672"/>
        <v>0.30792055516798583</v>
      </c>
      <c r="P10802">
        <v>10.84</v>
      </c>
      <c r="Q10802">
        <f t="shared" si="673"/>
        <v>57.070000000000007</v>
      </c>
      <c r="R10802">
        <f t="shared" si="674"/>
        <v>68.86</v>
      </c>
      <c r="S10802">
        <f t="shared" si="675"/>
        <v>80.67</v>
      </c>
    </row>
    <row r="10803" spans="1:19" x14ac:dyDescent="0.3">
      <c r="A10803" s="1">
        <v>43529</v>
      </c>
      <c r="B10803">
        <v>2019</v>
      </c>
      <c r="C10803">
        <v>3</v>
      </c>
      <c r="D10803">
        <v>5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f t="shared" si="672"/>
        <v>3.9160016606253609E-2</v>
      </c>
      <c r="P10803">
        <v>10.65</v>
      </c>
      <c r="Q10803">
        <f t="shared" si="673"/>
        <v>55.85</v>
      </c>
      <c r="R10803">
        <f t="shared" si="674"/>
        <v>67.720000000000013</v>
      </c>
      <c r="S10803">
        <f t="shared" si="675"/>
        <v>79.510000000000005</v>
      </c>
    </row>
    <row r="10804" spans="1:19" x14ac:dyDescent="0.3">
      <c r="A10804" s="1">
        <v>43530</v>
      </c>
      <c r="B10804">
        <v>2019</v>
      </c>
      <c r="C10804">
        <v>3</v>
      </c>
      <c r="D10804">
        <v>6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f t="shared" si="672"/>
        <v>3.9160016606253609E-2</v>
      </c>
      <c r="P10804">
        <v>11.09</v>
      </c>
      <c r="Q10804">
        <f t="shared" si="673"/>
        <v>54.989999999999995</v>
      </c>
      <c r="R10804">
        <f t="shared" si="674"/>
        <v>66.94</v>
      </c>
      <c r="S10804">
        <f t="shared" si="675"/>
        <v>78.810000000000016</v>
      </c>
    </row>
    <row r="10805" spans="1:19" x14ac:dyDescent="0.3">
      <c r="A10805" s="1">
        <v>43531</v>
      </c>
      <c r="B10805">
        <v>2019</v>
      </c>
      <c r="C10805">
        <v>3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f t="shared" si="672"/>
        <v>3.9160016606253609E-2</v>
      </c>
      <c r="P10805">
        <v>11.15</v>
      </c>
      <c r="Q10805">
        <f t="shared" si="673"/>
        <v>54.749999999999993</v>
      </c>
      <c r="R10805">
        <f t="shared" si="674"/>
        <v>66.14</v>
      </c>
      <c r="S10805">
        <f t="shared" si="675"/>
        <v>78.09</v>
      </c>
    </row>
    <row r="10806" spans="1:19" x14ac:dyDescent="0.3">
      <c r="A10806" s="1">
        <v>43532</v>
      </c>
      <c r="B10806">
        <v>2019</v>
      </c>
      <c r="C10806">
        <v>3</v>
      </c>
      <c r="D10806">
        <v>8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f t="shared" si="672"/>
        <v>3.9160016606253609E-2</v>
      </c>
      <c r="P10806">
        <v>10.69</v>
      </c>
      <c r="Q10806">
        <f t="shared" si="673"/>
        <v>54.419999999999995</v>
      </c>
      <c r="R10806">
        <f t="shared" si="674"/>
        <v>65.44</v>
      </c>
      <c r="S10806">
        <f t="shared" si="675"/>
        <v>76.83</v>
      </c>
    </row>
    <row r="10807" spans="1:19" x14ac:dyDescent="0.3">
      <c r="A10807" s="1">
        <v>43533</v>
      </c>
      <c r="B10807">
        <v>2019</v>
      </c>
      <c r="C10807">
        <v>3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f t="shared" si="672"/>
        <v>3.9160016606253609E-2</v>
      </c>
      <c r="P10807">
        <v>10.79</v>
      </c>
      <c r="Q10807">
        <f t="shared" si="673"/>
        <v>54.37</v>
      </c>
      <c r="R10807">
        <f t="shared" si="674"/>
        <v>65.209999999999994</v>
      </c>
      <c r="S10807">
        <f t="shared" si="675"/>
        <v>76.22999999999999</v>
      </c>
    </row>
    <row r="10808" spans="1:19" x14ac:dyDescent="0.3">
      <c r="A10808" s="1">
        <v>43534</v>
      </c>
      <c r="B10808">
        <v>2019</v>
      </c>
      <c r="C10808">
        <v>3</v>
      </c>
      <c r="D10808">
        <v>10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f t="shared" si="672"/>
        <v>3.9160016606253609E-2</v>
      </c>
      <c r="P10808">
        <v>10.84</v>
      </c>
      <c r="Q10808">
        <f t="shared" si="673"/>
        <v>54.56</v>
      </c>
      <c r="R10808">
        <f t="shared" si="674"/>
        <v>65.209999999999994</v>
      </c>
      <c r="S10808">
        <f t="shared" si="675"/>
        <v>76.05</v>
      </c>
    </row>
    <row r="10809" spans="1:19" x14ac:dyDescent="0.3">
      <c r="A10809" s="1">
        <v>43535</v>
      </c>
      <c r="B10809">
        <v>2019</v>
      </c>
      <c r="C10809">
        <v>3</v>
      </c>
      <c r="D10809">
        <v>11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f t="shared" si="672"/>
        <v>3.9160016606253609E-2</v>
      </c>
      <c r="P10809">
        <v>10.89</v>
      </c>
      <c r="Q10809">
        <f t="shared" si="673"/>
        <v>54.36</v>
      </c>
      <c r="R10809">
        <f t="shared" si="674"/>
        <v>65.45</v>
      </c>
      <c r="S10809">
        <f t="shared" si="675"/>
        <v>76.099999999999994</v>
      </c>
    </row>
    <row r="10810" spans="1:19" x14ac:dyDescent="0.3">
      <c r="A10810" s="1">
        <v>43536</v>
      </c>
      <c r="B10810">
        <v>2019</v>
      </c>
      <c r="C10810">
        <v>3</v>
      </c>
      <c r="D10810">
        <v>12</v>
      </c>
      <c r="E10810">
        <v>0.4</v>
      </c>
      <c r="F10810">
        <v>0.1</v>
      </c>
      <c r="G10810">
        <v>0</v>
      </c>
      <c r="H10810">
        <v>0.2</v>
      </c>
      <c r="I10810">
        <v>0.1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f t="shared" si="672"/>
        <v>0.47937565689000972</v>
      </c>
      <c r="P10810">
        <v>9.1010000000000009</v>
      </c>
      <c r="Q10810">
        <f t="shared" si="673"/>
        <v>52.310999999999993</v>
      </c>
      <c r="R10810">
        <f t="shared" si="674"/>
        <v>63.460999999999999</v>
      </c>
      <c r="S10810">
        <f t="shared" si="675"/>
        <v>74.551000000000002</v>
      </c>
    </row>
    <row r="10811" spans="1:19" x14ac:dyDescent="0.3">
      <c r="A10811" s="1">
        <v>43537</v>
      </c>
      <c r="B10811">
        <v>2019</v>
      </c>
      <c r="C10811">
        <v>3</v>
      </c>
      <c r="D10811">
        <v>13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f t="shared" si="672"/>
        <v>3.9160016606253609E-2</v>
      </c>
      <c r="P10811">
        <v>5.88</v>
      </c>
      <c r="Q10811">
        <f t="shared" si="673"/>
        <v>47.500999999999998</v>
      </c>
      <c r="R10811">
        <f t="shared" si="674"/>
        <v>58.190999999999995</v>
      </c>
      <c r="S10811">
        <f t="shared" si="675"/>
        <v>69.340999999999994</v>
      </c>
    </row>
    <row r="10812" spans="1:19" x14ac:dyDescent="0.3">
      <c r="A10812" s="1">
        <v>43538</v>
      </c>
      <c r="B10812">
        <v>2019</v>
      </c>
      <c r="C10812">
        <v>3</v>
      </c>
      <c r="D10812">
        <v>14</v>
      </c>
      <c r="E10812">
        <v>0.1</v>
      </c>
      <c r="F10812">
        <v>0</v>
      </c>
      <c r="G10812">
        <v>0</v>
      </c>
      <c r="H10812">
        <v>0.1</v>
      </c>
      <c r="I10812">
        <v>0.1</v>
      </c>
      <c r="J10812">
        <v>0</v>
      </c>
      <c r="K10812">
        <v>0.3</v>
      </c>
      <c r="L10812">
        <v>0.4</v>
      </c>
      <c r="M10812">
        <v>0.5</v>
      </c>
      <c r="N10812">
        <v>0.6</v>
      </c>
      <c r="O10812">
        <f t="shared" si="672"/>
        <v>0.2751670323975568</v>
      </c>
      <c r="P10812">
        <v>4.45</v>
      </c>
      <c r="Q10812">
        <f t="shared" si="673"/>
        <v>41.161000000000008</v>
      </c>
      <c r="R10812">
        <f t="shared" si="674"/>
        <v>51.951000000000001</v>
      </c>
      <c r="S10812">
        <f t="shared" si="675"/>
        <v>62.640999999999998</v>
      </c>
    </row>
    <row r="10813" spans="1:19" x14ac:dyDescent="0.3">
      <c r="A10813" s="1">
        <v>43539</v>
      </c>
      <c r="B10813">
        <v>2019</v>
      </c>
      <c r="C10813">
        <v>3</v>
      </c>
      <c r="D10813">
        <v>15</v>
      </c>
      <c r="E10813">
        <v>0</v>
      </c>
      <c r="F10813">
        <v>0</v>
      </c>
      <c r="G10813">
        <v>0</v>
      </c>
      <c r="H10813">
        <v>0</v>
      </c>
      <c r="I10813">
        <v>6.9</v>
      </c>
      <c r="J10813">
        <v>0.5</v>
      </c>
      <c r="K10813">
        <v>0.6</v>
      </c>
      <c r="L10813">
        <v>8.5</v>
      </c>
      <c r="M10813">
        <v>10.199999999999999</v>
      </c>
      <c r="N10813">
        <v>9.5</v>
      </c>
      <c r="O10813">
        <f t="shared" si="672"/>
        <v>3.4446355056753424</v>
      </c>
      <c r="P10813">
        <v>4.4960000000000004</v>
      </c>
      <c r="Q10813">
        <f t="shared" si="673"/>
        <v>34.817</v>
      </c>
      <c r="R10813">
        <f t="shared" si="674"/>
        <v>45.657000000000011</v>
      </c>
      <c r="S10813">
        <f t="shared" si="675"/>
        <v>56.447000000000003</v>
      </c>
    </row>
    <row r="10814" spans="1:19" x14ac:dyDescent="0.3">
      <c r="A10814" s="1">
        <v>43540</v>
      </c>
      <c r="B10814">
        <v>2019</v>
      </c>
      <c r="C10814">
        <v>3</v>
      </c>
      <c r="D10814">
        <v>16</v>
      </c>
      <c r="E10814">
        <v>10</v>
      </c>
      <c r="F10814">
        <v>10.1</v>
      </c>
      <c r="G10814">
        <v>6.3</v>
      </c>
      <c r="H10814">
        <v>10.6</v>
      </c>
      <c r="I10814">
        <v>13.7</v>
      </c>
      <c r="J10814">
        <v>9.9</v>
      </c>
      <c r="K10814">
        <v>18.8</v>
      </c>
      <c r="L10814">
        <v>14.3</v>
      </c>
      <c r="M10814">
        <v>14.7</v>
      </c>
      <c r="N10814">
        <v>14.8</v>
      </c>
      <c r="O10814">
        <f t="shared" si="672"/>
        <v>22.083917824827008</v>
      </c>
      <c r="P10814">
        <v>4.4610000000000003</v>
      </c>
      <c r="Q10814">
        <f t="shared" si="673"/>
        <v>28.387999999999998</v>
      </c>
      <c r="R10814">
        <f t="shared" si="674"/>
        <v>39.277999999999999</v>
      </c>
      <c r="S10814">
        <f t="shared" si="675"/>
        <v>50.118000000000009</v>
      </c>
    </row>
    <row r="10815" spans="1:19" x14ac:dyDescent="0.3">
      <c r="A10815" s="1">
        <v>43541</v>
      </c>
      <c r="B10815">
        <v>2019</v>
      </c>
      <c r="C10815">
        <v>3</v>
      </c>
      <c r="D10815">
        <v>17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f t="shared" si="672"/>
        <v>3.9160016606253609E-2</v>
      </c>
      <c r="P10815">
        <v>4.4219999999999997</v>
      </c>
      <c r="Q10815">
        <f t="shared" si="673"/>
        <v>23.709</v>
      </c>
      <c r="R10815">
        <f t="shared" si="674"/>
        <v>32.809999999999995</v>
      </c>
      <c r="S10815">
        <f t="shared" si="675"/>
        <v>43.699999999999996</v>
      </c>
    </row>
    <row r="10816" spans="1:19" x14ac:dyDescent="0.3">
      <c r="A10816" s="1">
        <v>43542</v>
      </c>
      <c r="B10816">
        <v>2019</v>
      </c>
      <c r="C10816">
        <v>3</v>
      </c>
      <c r="D10816">
        <v>18</v>
      </c>
      <c r="E10816">
        <v>14</v>
      </c>
      <c r="F10816">
        <v>16</v>
      </c>
      <c r="G10816">
        <v>16.5</v>
      </c>
      <c r="H10816">
        <v>14</v>
      </c>
      <c r="I10816">
        <v>14.6</v>
      </c>
      <c r="J10816">
        <v>17.399999999999999</v>
      </c>
      <c r="K10816">
        <v>11.5</v>
      </c>
      <c r="L10816">
        <v>13.5</v>
      </c>
      <c r="M10816">
        <v>13.7</v>
      </c>
      <c r="N10816">
        <v>13.7</v>
      </c>
      <c r="O10816">
        <f t="shared" si="672"/>
        <v>28.627058197694904</v>
      </c>
      <c r="P10816">
        <v>4.3769999999999998</v>
      </c>
      <c r="Q10816">
        <f t="shared" si="673"/>
        <v>22.206</v>
      </c>
      <c r="R10816">
        <f t="shared" si="674"/>
        <v>28.085999999999999</v>
      </c>
      <c r="S10816">
        <f t="shared" si="675"/>
        <v>37.186999999999998</v>
      </c>
    </row>
    <row r="10817" spans="1:19" x14ac:dyDescent="0.3">
      <c r="A10817" s="1">
        <v>43543</v>
      </c>
      <c r="B10817">
        <v>2019</v>
      </c>
      <c r="C10817">
        <v>3</v>
      </c>
      <c r="D10817">
        <v>19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f t="shared" si="672"/>
        <v>3.9160016606253609E-2</v>
      </c>
      <c r="P10817">
        <v>4.3760000000000003</v>
      </c>
      <c r="Q10817">
        <f t="shared" si="673"/>
        <v>22.132000000000001</v>
      </c>
      <c r="R10817">
        <f t="shared" si="674"/>
        <v>26.582000000000001</v>
      </c>
      <c r="S10817">
        <f t="shared" si="675"/>
        <v>32.461999999999996</v>
      </c>
    </row>
    <row r="10818" spans="1:19" x14ac:dyDescent="0.3">
      <c r="A10818" s="1">
        <v>43544</v>
      </c>
      <c r="B10818">
        <v>2019</v>
      </c>
      <c r="C10818">
        <v>3</v>
      </c>
      <c r="D10818">
        <v>20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f t="shared" si="672"/>
        <v>3.9160016606253609E-2</v>
      </c>
      <c r="P10818">
        <v>4.3579999999999997</v>
      </c>
      <c r="Q10818">
        <f t="shared" si="673"/>
        <v>21.994</v>
      </c>
      <c r="R10818">
        <f t="shared" si="674"/>
        <v>26.490000000000002</v>
      </c>
      <c r="S10818">
        <f t="shared" si="675"/>
        <v>30.94</v>
      </c>
    </row>
    <row r="10819" spans="1:19" x14ac:dyDescent="0.3">
      <c r="A10819" s="1">
        <v>44054</v>
      </c>
      <c r="B10819">
        <v>2020</v>
      </c>
      <c r="C10819">
        <v>8</v>
      </c>
      <c r="D10819">
        <v>11</v>
      </c>
      <c r="E10819">
        <v>3.7</v>
      </c>
      <c r="F10819">
        <v>0.2</v>
      </c>
      <c r="G10819">
        <v>0.3</v>
      </c>
      <c r="H10819">
        <v>6.3</v>
      </c>
      <c r="I10819">
        <v>0.3</v>
      </c>
      <c r="J10819">
        <v>0.1</v>
      </c>
      <c r="K10819">
        <v>0.8</v>
      </c>
      <c r="L10819">
        <v>0.7</v>
      </c>
      <c r="M10819">
        <v>0.3</v>
      </c>
      <c r="N10819">
        <v>0.3</v>
      </c>
      <c r="O10819">
        <f t="shared" ref="O10819:O10832" si="676">(E10819+$X$2) + (F10819*$X$3) + (G10819*$X$4) + (H10819*$X$5) + (I10819*$X$6) + (J10819*$X$7) + (K10819*$X$8) + (L10819*$X$9) + (M10819*$X$10) + (N10819*$X$11)</f>
        <v>4.1859387704985922</v>
      </c>
      <c r="P10819">
        <v>212.25</v>
      </c>
      <c r="Q10819">
        <f t="shared" si="673"/>
        <v>229.78300000000002</v>
      </c>
      <c r="R10819">
        <f t="shared" si="674"/>
        <v>234.244</v>
      </c>
      <c r="S10819">
        <f t="shared" si="675"/>
        <v>238.74</v>
      </c>
    </row>
    <row r="10820" spans="1:19" x14ac:dyDescent="0.3">
      <c r="A10820" s="1">
        <v>44068</v>
      </c>
      <c r="B10820">
        <v>2020</v>
      </c>
      <c r="C10820">
        <v>8</v>
      </c>
      <c r="D10820">
        <v>25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f t="shared" si="676"/>
        <v>3.9160016606253609E-2</v>
      </c>
      <c r="P10820">
        <v>145.35</v>
      </c>
      <c r="Q10820">
        <f t="shared" si="673"/>
        <v>370.71100000000001</v>
      </c>
      <c r="R10820">
        <f t="shared" si="674"/>
        <v>375.13300000000004</v>
      </c>
      <c r="S10820">
        <f t="shared" si="675"/>
        <v>379.59399999999999</v>
      </c>
    </row>
    <row r="10821" spans="1:19" x14ac:dyDescent="0.3">
      <c r="A10821" s="1">
        <v>44069</v>
      </c>
      <c r="B10821">
        <v>2020</v>
      </c>
      <c r="C10821">
        <v>8</v>
      </c>
      <c r="D10821">
        <v>26</v>
      </c>
      <c r="E10821">
        <v>3.1</v>
      </c>
      <c r="F10821">
        <v>2.9</v>
      </c>
      <c r="G10821">
        <v>9</v>
      </c>
      <c r="H10821">
        <v>1.3</v>
      </c>
      <c r="I10821">
        <v>0.9</v>
      </c>
      <c r="J10821">
        <v>0.4</v>
      </c>
      <c r="K10821">
        <v>1.3</v>
      </c>
      <c r="L10821">
        <v>0</v>
      </c>
      <c r="M10821">
        <v>0</v>
      </c>
      <c r="N10821">
        <v>0</v>
      </c>
      <c r="O10821">
        <f t="shared" si="676"/>
        <v>4.1590795601836072</v>
      </c>
      <c r="P10821">
        <v>269.2</v>
      </c>
      <c r="Q10821">
        <f t="shared" si="673"/>
        <v>635.53399999999999</v>
      </c>
      <c r="R10821">
        <f t="shared" si="674"/>
        <v>639.91100000000006</v>
      </c>
      <c r="S10821">
        <f t="shared" si="675"/>
        <v>644.33300000000008</v>
      </c>
    </row>
    <row r="10822" spans="1:19" x14ac:dyDescent="0.3">
      <c r="A10822" s="1">
        <v>44071</v>
      </c>
      <c r="B10822">
        <v>2020</v>
      </c>
      <c r="C10822">
        <v>8</v>
      </c>
      <c r="D10822">
        <v>28</v>
      </c>
      <c r="E10822">
        <v>76.400000000000006</v>
      </c>
      <c r="F10822">
        <v>82</v>
      </c>
      <c r="G10822">
        <v>62.3</v>
      </c>
      <c r="H10822">
        <v>78.7</v>
      </c>
      <c r="I10822">
        <v>71.2</v>
      </c>
      <c r="J10822">
        <v>100</v>
      </c>
      <c r="K10822">
        <v>39.700000000000003</v>
      </c>
      <c r="L10822">
        <v>63.6</v>
      </c>
      <c r="M10822">
        <v>60.8</v>
      </c>
      <c r="N10822">
        <v>60.7</v>
      </c>
      <c r="O10822">
        <f t="shared" si="676"/>
        <v>149.93167361239759</v>
      </c>
      <c r="P10822">
        <v>471.25</v>
      </c>
      <c r="Q10822">
        <f t="shared" si="673"/>
        <v>1102.4079999999999</v>
      </c>
      <c r="R10822">
        <f t="shared" si="674"/>
        <v>1106.7840000000001</v>
      </c>
      <c r="S10822">
        <f t="shared" si="675"/>
        <v>1111.1610000000001</v>
      </c>
    </row>
    <row r="10823" spans="1:19" x14ac:dyDescent="0.3">
      <c r="A10823" s="1">
        <v>44076</v>
      </c>
      <c r="B10823">
        <v>2020</v>
      </c>
      <c r="C10823">
        <v>9</v>
      </c>
      <c r="D10823">
        <v>2</v>
      </c>
      <c r="E10823">
        <v>1.1000000000000001</v>
      </c>
      <c r="F10823">
        <v>1.5</v>
      </c>
      <c r="G10823">
        <v>2.1</v>
      </c>
      <c r="H10823">
        <v>1.1000000000000001</v>
      </c>
      <c r="I10823">
        <v>1.2</v>
      </c>
      <c r="J10823">
        <v>1.6</v>
      </c>
      <c r="K10823">
        <v>1.3</v>
      </c>
      <c r="L10823">
        <v>1.1000000000000001</v>
      </c>
      <c r="M10823">
        <v>1.1000000000000001</v>
      </c>
      <c r="N10823">
        <v>1.1000000000000001</v>
      </c>
      <c r="O10823">
        <f t="shared" si="676"/>
        <v>2.4577638820146976</v>
      </c>
      <c r="P10823">
        <v>151.94</v>
      </c>
      <c r="Q10823">
        <f t="shared" ref="Q10823:Q10831" si="677">(P10819+P10820+P10821+P10822+P10823)</f>
        <v>1249.99</v>
      </c>
      <c r="R10823">
        <f t="shared" si="674"/>
        <v>1254.348</v>
      </c>
      <c r="S10823">
        <f t="shared" si="675"/>
        <v>1258.7240000000002</v>
      </c>
    </row>
    <row r="10824" spans="1:19" x14ac:dyDescent="0.3">
      <c r="A10824" s="1">
        <v>44077</v>
      </c>
      <c r="B10824">
        <v>2020</v>
      </c>
      <c r="C10824">
        <v>9</v>
      </c>
      <c r="D10824">
        <v>3</v>
      </c>
      <c r="E10824">
        <v>0.5</v>
      </c>
      <c r="F10824">
        <v>1.4</v>
      </c>
      <c r="G10824">
        <v>5.8</v>
      </c>
      <c r="H10824">
        <v>0.9</v>
      </c>
      <c r="I10824">
        <v>0.1</v>
      </c>
      <c r="J10824">
        <v>0.3</v>
      </c>
      <c r="K10824">
        <v>1.2</v>
      </c>
      <c r="L10824">
        <v>1.9</v>
      </c>
      <c r="M10824">
        <v>0.3</v>
      </c>
      <c r="N10824">
        <v>0.3</v>
      </c>
      <c r="O10824">
        <f t="shared" si="676"/>
        <v>1.1595123311493563</v>
      </c>
      <c r="P10824">
        <v>150.97</v>
      </c>
      <c r="Q10824">
        <f t="shared" si="677"/>
        <v>1188.71</v>
      </c>
      <c r="R10824">
        <f t="shared" ref="R10824:R10832" si="678">(P10819+P10820+P10821+P10822+P10823+P10824)</f>
        <v>1400.96</v>
      </c>
      <c r="S10824">
        <f t="shared" si="675"/>
        <v>1405.318</v>
      </c>
    </row>
    <row r="10825" spans="1:19" x14ac:dyDescent="0.3">
      <c r="A10825" s="1">
        <v>44082</v>
      </c>
      <c r="B10825">
        <v>2020</v>
      </c>
      <c r="C10825">
        <v>9</v>
      </c>
      <c r="D10825">
        <v>8</v>
      </c>
      <c r="E10825">
        <v>1.5</v>
      </c>
      <c r="F10825">
        <v>0.4</v>
      </c>
      <c r="G10825">
        <v>0</v>
      </c>
      <c r="H10825">
        <v>0.6</v>
      </c>
      <c r="I10825">
        <v>0.4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f t="shared" si="676"/>
        <v>1.6943033489805805</v>
      </c>
      <c r="P10825">
        <v>148.63</v>
      </c>
      <c r="Q10825">
        <f t="shared" si="677"/>
        <v>1191.9900000000002</v>
      </c>
      <c r="R10825">
        <f t="shared" si="678"/>
        <v>1337.3400000000001</v>
      </c>
      <c r="S10825">
        <f t="shared" ref="S10825:S10832" si="679">(P10819+P10820+P10821+P10822+P10823+P10824+P10825)</f>
        <v>1549.5900000000001</v>
      </c>
    </row>
    <row r="10826" spans="1:19" x14ac:dyDescent="0.3">
      <c r="A10826" s="1">
        <v>44084</v>
      </c>
      <c r="B10826">
        <v>2020</v>
      </c>
      <c r="C10826">
        <v>9</v>
      </c>
      <c r="D10826">
        <v>10</v>
      </c>
      <c r="E10826">
        <v>10.7</v>
      </c>
      <c r="F10826">
        <v>15.3</v>
      </c>
      <c r="G10826">
        <v>11.5</v>
      </c>
      <c r="H10826">
        <v>11.1</v>
      </c>
      <c r="I10826">
        <v>12.4</v>
      </c>
      <c r="J10826">
        <v>20.399999999999999</v>
      </c>
      <c r="K10826">
        <v>3.4</v>
      </c>
      <c r="L10826">
        <v>11.1</v>
      </c>
      <c r="M10826">
        <v>10.4</v>
      </c>
      <c r="N10826">
        <v>10.3</v>
      </c>
      <c r="O10826">
        <f t="shared" si="676"/>
        <v>24.10386210588781</v>
      </c>
      <c r="P10826">
        <v>122.54</v>
      </c>
      <c r="Q10826">
        <f t="shared" si="677"/>
        <v>1045.3300000000002</v>
      </c>
      <c r="R10826">
        <f t="shared" si="678"/>
        <v>1314.5300000000002</v>
      </c>
      <c r="S10826">
        <f t="shared" si="679"/>
        <v>1459.88</v>
      </c>
    </row>
    <row r="10827" spans="1:19" x14ac:dyDescent="0.3">
      <c r="A10827" s="1">
        <v>44089</v>
      </c>
      <c r="B10827">
        <v>2020</v>
      </c>
      <c r="C10827">
        <v>9</v>
      </c>
      <c r="D10827">
        <v>15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0.2</v>
      </c>
      <c r="M10827">
        <v>0</v>
      </c>
      <c r="N10827">
        <v>0</v>
      </c>
      <c r="O10827">
        <f t="shared" si="676"/>
        <v>4.257264512738803E-2</v>
      </c>
      <c r="P10827">
        <v>92.2</v>
      </c>
      <c r="Q10827">
        <f t="shared" si="677"/>
        <v>666.28</v>
      </c>
      <c r="R10827">
        <f t="shared" si="678"/>
        <v>1137.5300000000002</v>
      </c>
      <c r="S10827">
        <f t="shared" si="679"/>
        <v>1406.7300000000002</v>
      </c>
    </row>
    <row r="10828" spans="1:19" x14ac:dyDescent="0.3">
      <c r="A10828" s="1">
        <v>44091</v>
      </c>
      <c r="B10828">
        <v>2020</v>
      </c>
      <c r="C10828">
        <v>9</v>
      </c>
      <c r="D10828">
        <v>17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0.5</v>
      </c>
      <c r="M10828">
        <v>0</v>
      </c>
      <c r="N10828">
        <v>0</v>
      </c>
      <c r="O10828">
        <f t="shared" si="676"/>
        <v>4.7691587909089665E-2</v>
      </c>
      <c r="P10828">
        <v>88.64</v>
      </c>
      <c r="Q10828">
        <f t="shared" si="677"/>
        <v>602.98</v>
      </c>
      <c r="R10828">
        <f t="shared" si="678"/>
        <v>754.92</v>
      </c>
      <c r="S10828">
        <f t="shared" si="679"/>
        <v>1226.1700000000003</v>
      </c>
    </row>
    <row r="10829" spans="1:19" x14ac:dyDescent="0.3">
      <c r="A10829" s="1">
        <v>44097</v>
      </c>
      <c r="B10829">
        <v>2020</v>
      </c>
      <c r="C10829">
        <v>9</v>
      </c>
      <c r="D10829">
        <v>23</v>
      </c>
      <c r="E10829">
        <v>44.5</v>
      </c>
      <c r="F10829">
        <v>50.9</v>
      </c>
      <c r="G10829">
        <v>50.9</v>
      </c>
      <c r="H10829">
        <v>44.2</v>
      </c>
      <c r="I10829">
        <v>44.4</v>
      </c>
      <c r="J10829">
        <v>49.5</v>
      </c>
      <c r="K10829">
        <v>60.9</v>
      </c>
      <c r="L10829">
        <v>42.1</v>
      </c>
      <c r="M10829">
        <v>41.8</v>
      </c>
      <c r="N10829">
        <v>42.8</v>
      </c>
      <c r="O10829">
        <f t="shared" si="676"/>
        <v>90.925158469603502</v>
      </c>
      <c r="P10829">
        <v>244.26</v>
      </c>
      <c r="Q10829">
        <f t="shared" si="677"/>
        <v>696.27</v>
      </c>
      <c r="R10829">
        <f t="shared" si="678"/>
        <v>847.24</v>
      </c>
      <c r="S10829">
        <f t="shared" si="679"/>
        <v>999.18</v>
      </c>
    </row>
    <row r="10830" spans="1:19" x14ac:dyDescent="0.3">
      <c r="A10830" s="1">
        <v>44100</v>
      </c>
      <c r="B10830">
        <v>2020</v>
      </c>
      <c r="C10830">
        <v>9</v>
      </c>
      <c r="D10830">
        <v>26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f t="shared" si="676"/>
        <v>3.9160016606253609E-2</v>
      </c>
      <c r="P10830">
        <v>104.64</v>
      </c>
      <c r="Q10830">
        <f t="shared" si="677"/>
        <v>652.28</v>
      </c>
      <c r="R10830">
        <f t="shared" si="678"/>
        <v>800.91</v>
      </c>
      <c r="S10830">
        <f t="shared" si="679"/>
        <v>951.88</v>
      </c>
    </row>
    <row r="10831" spans="1:19" x14ac:dyDescent="0.3">
      <c r="A10831" s="1">
        <v>44109</v>
      </c>
      <c r="B10831">
        <v>2020</v>
      </c>
      <c r="C10831">
        <v>10</v>
      </c>
      <c r="D10831">
        <v>5</v>
      </c>
      <c r="E10831">
        <v>2.6</v>
      </c>
      <c r="F10831">
        <v>3.2</v>
      </c>
      <c r="G10831">
        <v>11.8</v>
      </c>
      <c r="H10831">
        <v>2.4</v>
      </c>
      <c r="I10831">
        <v>0.7</v>
      </c>
      <c r="J10831">
        <v>0.6</v>
      </c>
      <c r="K10831">
        <v>2.6</v>
      </c>
      <c r="L10831">
        <v>1.7</v>
      </c>
      <c r="M10831">
        <v>0.9</v>
      </c>
      <c r="N10831">
        <v>0.9</v>
      </c>
      <c r="O10831">
        <f t="shared" si="676"/>
        <v>4.090092547434514</v>
      </c>
      <c r="P10831">
        <v>83.43</v>
      </c>
      <c r="Q10831">
        <f t="shared" si="677"/>
        <v>613.17000000000007</v>
      </c>
      <c r="R10831">
        <f t="shared" si="678"/>
        <v>735.71</v>
      </c>
      <c r="S10831">
        <f t="shared" si="679"/>
        <v>884.33999999999992</v>
      </c>
    </row>
    <row r="10832" spans="1:19" x14ac:dyDescent="0.3">
      <c r="A10832" s="1">
        <v>44118</v>
      </c>
      <c r="B10832">
        <v>2020</v>
      </c>
      <c r="C10832">
        <v>10</v>
      </c>
      <c r="D10832">
        <v>14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f t="shared" si="676"/>
        <v>3.9160016606253609E-2</v>
      </c>
      <c r="P10832">
        <v>82.79</v>
      </c>
      <c r="Q10832">
        <f>(P10828+P10829+P10830+P10831+P10832)</f>
        <v>603.76</v>
      </c>
      <c r="R10832">
        <f t="shared" si="678"/>
        <v>695.96</v>
      </c>
      <c r="S10832">
        <f t="shared" si="679"/>
        <v>818.5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NAMAN AGRAWAL</cp:lastModifiedBy>
  <dcterms:created xsi:type="dcterms:W3CDTF">2023-06-21T11:38:40Z</dcterms:created>
  <dcterms:modified xsi:type="dcterms:W3CDTF">2023-06-21T17:06:58Z</dcterms:modified>
</cp:coreProperties>
</file>