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1" documentId="8_{1D58365B-3E96-418B-9E65-1D8D8A3837C3}" xr6:coauthVersionLast="47" xr6:coauthVersionMax="47" xr10:uidLastSave="{FC238B79-8597-4A7D-A19A-46DE08693116}"/>
  <bookViews>
    <workbookView minimized="1" xWindow="5544" yWindow="3564" windowWidth="17280" windowHeight="8964" xr2:uid="{2757BBAE-8593-4431-8D69-521779AC1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2" i="1"/>
  <c r="D2" i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<sst xmlns="http://schemas.openxmlformats.org/spreadsheetml/2006/main" count="6" uniqueCount="6">
  <si>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</si>
  <si>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</si>
  <si>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</si>
  <si>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t>Snow Area (km2)</t>
  </si>
  <si>
    <t>Total Area (km2)</t>
  </si>
  <si>
    <t>% snow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</si>
</sst>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69895</c:v>
                </c:pt>
                <c:pt idx="1">
                  <c:v>76325</c:v>
                </c:pt>
                <c:pt idx="2">
                  <c:v>74881.25</c:v>
                </c:pt>
                <c:pt idx="3">
                  <c:v>29694.5</c:v>
                </c:pt>
                <c:pt idx="4">
                  <c:v>65517.75</c:v>
                </c:pt>
                <c:pt idx="5">
                  <c:v>63736.25</c:v>
                </c:pt>
                <c:pt idx="6">
                  <c:v>54362</c:v>
                </c:pt>
                <c:pt idx="7">
                  <c:v>45130.25</c:v>
                </c:pt>
                <c:pt idx="8">
                  <c:v>70743.25</c:v>
                </c:pt>
                <c:pt idx="9">
                  <c:v>79480.5</c:v>
                </c:pt>
                <c:pt idx="10">
                  <c:v>75597.5</c:v>
                </c:pt>
                <c:pt idx="11">
                  <c:v>73817.5</c:v>
                </c:pt>
                <c:pt idx="12">
                  <c:v>76600.25</c:v>
                </c:pt>
                <c:pt idx="13">
                  <c:v>84252.75</c:v>
                </c:pt>
                <c:pt idx="14">
                  <c:v>76197.5</c:v>
                </c:pt>
                <c:pt idx="15">
                  <c:v>71767.75</c:v>
                </c:pt>
                <c:pt idx="16">
                  <c:v>72669.75</c:v>
                </c:pt>
                <c:pt idx="17">
                  <c:v>59410</c:v>
                </c:pt>
                <c:pt idx="18">
                  <c:v>62345.25</c:v>
                </c:pt>
                <c:pt idx="19">
                  <c:v>69232</c:v>
                </c:pt>
                <c:pt idx="20">
                  <c:v>70100.75</c:v>
                </c:pt>
                <c:pt idx="21">
                  <c:v>55894.25</c:v>
                </c:pt>
                <c:pt idx="22">
                  <c:v>59965.5</c:v>
                </c:pt>
                <c:pt idx="23">
                  <c:v>45882.75</c:v>
                </c:pt>
                <c:pt idx="24">
                  <c:v>41529.25</c:v>
                </c:pt>
                <c:pt idx="25">
                  <c:v>39564.75</c:v>
                </c:pt>
                <c:pt idx="26">
                  <c:v>42760.5</c:v>
                </c:pt>
                <c:pt idx="27">
                  <c:v>29094.25</c:v>
                </c:pt>
                <c:pt idx="28">
                  <c:v>24697</c:v>
                </c:pt>
                <c:pt idx="29">
                  <c:v>33305.75</c:v>
                </c:pt>
                <c:pt idx="30">
                  <c:v>25168.5</c:v>
                </c:pt>
                <c:pt idx="31">
                  <c:v>23642.5</c:v>
                </c:pt>
                <c:pt idx="32">
                  <c:v>24161.75</c:v>
                </c:pt>
                <c:pt idx="33">
                  <c:v>70153.75</c:v>
                </c:pt>
                <c:pt idx="34">
                  <c:v>54878.75</c:v>
                </c:pt>
                <c:pt idx="35">
                  <c:v>45934.5</c:v>
                </c:pt>
                <c:pt idx="36">
                  <c:v>48198.25</c:v>
                </c:pt>
                <c:pt idx="37">
                  <c:v>47550.25</c:v>
                </c:pt>
                <c:pt idx="38">
                  <c:v>49838.5</c:v>
                </c:pt>
                <c:pt idx="39">
                  <c:v>62608.25</c:v>
                </c:pt>
                <c:pt idx="40">
                  <c:v>47052</c:v>
                </c:pt>
                <c:pt idx="41">
                  <c:v>70839.75</c:v>
                </c:pt>
                <c:pt idx="42">
                  <c:v>57021.75</c:v>
                </c:pt>
                <c:pt idx="43">
                  <c:v>75754</c:v>
                </c:pt>
                <c:pt idx="44">
                  <c:v>49492.75</c:v>
                </c:pt>
                <c:pt idx="45">
                  <c:v>66790.75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9-42D3-829C-6C1935DF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08520"/>
        <c:axId val="524104200"/>
      </c:scatterChart>
      <c:valAx>
        <c:axId val="52410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4200"/>
        <c:crosses val="autoZero"/>
        <c:crossBetween val="midCat"/>
      </c:valAx>
      <c:valAx>
        <c:axId val="5241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8</xdr:row>
      <xdr:rowOff>175260</xdr:rowOff>
    </xdr:from>
    <xdr:to>
      <xdr:col>14</xdr:col>
      <xdr:colOff>487680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20543-9327-BF97-2EDE-738F25B6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67AA-1532-4B4F-91C4-F6BD2288026C}">
  <dimension ref="A1:F47"/>
  <sheetViews>
    <sheetView tabSelected="1" workbookViewId="0">
      <selection activeCell="L23" sqref="L23"/>
    </sheetView>
  </sheetViews>
  <sheetFormatPr defaultRowHeight="14.4" x14ac:dyDescent="0.3"/>
  <cols>
    <col min="3" max="3" width="12.77734375" customWidth="1"/>
    <col min="4" max="4" width="14.77734375" customWidth="1"/>
    <col min="5" max="5" width="16" customWidth="1"/>
    <col min="6" max="6" width="13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2015</v>
      </c>
      <c r="B2">
        <v>1</v>
      </c>
      <c r="C2">
        <v>279580</v>
      </c>
      <c r="D2">
        <f>C2/4</f>
        <v>69895</v>
      </c>
      <c r="E2">
        <v>207612</v>
      </c>
      <c r="F2">
        <f>(D2/E2)*100</f>
        <v>33.666165732231278</v>
      </c>
    </row>
    <row r="3" spans="1:6" x14ac:dyDescent="0.3">
      <c r="A3">
        <v>2015</v>
      </c>
      <c r="B3">
        <v>9</v>
      </c>
      <c r="C3">
        <v>305300</v>
      </c>
      <c r="D3">
        <f t="shared" ref="D3:D47" si="0">C3/4</f>
        <v>76325</v>
      </c>
      <c r="E3">
        <v>207612</v>
      </c>
      <c r="F3">
        <f t="shared" ref="F3:F47" si="1">(D3/E3)*100</f>
        <v>36.763289212569603</v>
      </c>
    </row>
    <row r="4" spans="1:6" x14ac:dyDescent="0.3">
      <c r="A4">
        <v>2015</v>
      </c>
      <c r="B4">
        <v>17</v>
      </c>
      <c r="C4">
        <v>299525</v>
      </c>
      <c r="D4">
        <f t="shared" si="0"/>
        <v>74881.25</v>
      </c>
      <c r="E4">
        <v>207612</v>
      </c>
      <c r="F4">
        <f t="shared" si="1"/>
        <v>36.067881432672486</v>
      </c>
    </row>
    <row r="5" spans="1:6" x14ac:dyDescent="0.3">
      <c r="A5">
        <v>2015</v>
      </c>
      <c r="B5">
        <v>25</v>
      </c>
      <c r="C5">
        <v>118778</v>
      </c>
      <c r="D5">
        <f t="shared" si="0"/>
        <v>29694.5</v>
      </c>
      <c r="E5">
        <v>207612</v>
      </c>
      <c r="F5">
        <f t="shared" si="1"/>
        <v>14.302882299674394</v>
      </c>
    </row>
    <row r="6" spans="1:6" x14ac:dyDescent="0.3">
      <c r="A6">
        <v>2015</v>
      </c>
      <c r="B6">
        <v>33</v>
      </c>
      <c r="C6">
        <v>262071</v>
      </c>
      <c r="D6">
        <f t="shared" si="0"/>
        <v>65517.75</v>
      </c>
      <c r="E6">
        <v>207612</v>
      </c>
      <c r="F6">
        <f t="shared" si="1"/>
        <v>31.557785677128493</v>
      </c>
    </row>
    <row r="7" spans="1:6" x14ac:dyDescent="0.3">
      <c r="A7">
        <v>2015</v>
      </c>
      <c r="B7">
        <v>41</v>
      </c>
      <c r="C7" s="1">
        <v>254945</v>
      </c>
      <c r="D7">
        <f t="shared" si="0"/>
        <v>63736.25</v>
      </c>
      <c r="E7">
        <v>207612</v>
      </c>
      <c r="F7">
        <f t="shared" si="1"/>
        <v>30.699694622661504</v>
      </c>
    </row>
    <row r="8" spans="1:6" x14ac:dyDescent="0.3">
      <c r="A8">
        <v>2015</v>
      </c>
      <c r="B8">
        <v>49</v>
      </c>
      <c r="C8" s="3">
        <v>217448</v>
      </c>
      <c r="D8">
        <f t="shared" si="0"/>
        <v>54362</v>
      </c>
      <c r="E8">
        <v>207612</v>
      </c>
      <c r="F8">
        <f t="shared" si="1"/>
        <v>26.1844209390594</v>
      </c>
    </row>
    <row r="9" spans="1:6" x14ac:dyDescent="0.3">
      <c r="A9">
        <v>2015</v>
      </c>
      <c r="B9">
        <v>57</v>
      </c>
      <c r="C9" s="3">
        <v>180521</v>
      </c>
      <c r="D9">
        <f t="shared" si="0"/>
        <v>45130.25</v>
      </c>
      <c r="E9">
        <v>207612</v>
      </c>
      <c r="F9">
        <f t="shared" si="1"/>
        <v>21.737784906460128</v>
      </c>
    </row>
    <row r="10" spans="1:6" x14ac:dyDescent="0.3">
      <c r="A10">
        <v>2015</v>
      </c>
      <c r="B10">
        <v>65</v>
      </c>
      <c r="C10" s="3">
        <v>282973</v>
      </c>
      <c r="D10">
        <f t="shared" si="0"/>
        <v>70743.25</v>
      </c>
      <c r="E10">
        <v>207612</v>
      </c>
      <c r="F10">
        <f t="shared" si="1"/>
        <v>34.074740381095502</v>
      </c>
    </row>
    <row r="11" spans="1:6" x14ac:dyDescent="0.3">
      <c r="A11">
        <v>2015</v>
      </c>
      <c r="B11">
        <v>73</v>
      </c>
      <c r="C11" s="3">
        <v>317922</v>
      </c>
      <c r="D11">
        <f t="shared" si="0"/>
        <v>79480.5</v>
      </c>
      <c r="E11">
        <v>207612</v>
      </c>
      <c r="F11">
        <f t="shared" si="1"/>
        <v>38.283191723021794</v>
      </c>
    </row>
    <row r="12" spans="1:6" x14ac:dyDescent="0.3">
      <c r="A12">
        <v>2015</v>
      </c>
      <c r="B12">
        <v>81</v>
      </c>
      <c r="C12" s="1">
        <v>302390</v>
      </c>
      <c r="D12">
        <f t="shared" si="0"/>
        <v>75597.5</v>
      </c>
      <c r="E12">
        <v>207612</v>
      </c>
      <c r="F12">
        <f t="shared" si="1"/>
        <v>36.412875941660403</v>
      </c>
    </row>
    <row r="13" spans="1:6" x14ac:dyDescent="0.3">
      <c r="A13">
        <v>2015</v>
      </c>
      <c r="B13">
        <v>89</v>
      </c>
      <c r="C13" s="3">
        <v>295270</v>
      </c>
      <c r="D13">
        <f t="shared" si="0"/>
        <v>73817.5</v>
      </c>
      <c r="E13">
        <v>207612</v>
      </c>
      <c r="F13">
        <f t="shared" si="1"/>
        <v>35.555507388782921</v>
      </c>
    </row>
    <row r="14" spans="1:6" x14ac:dyDescent="0.3">
      <c r="A14">
        <v>2015</v>
      </c>
      <c r="B14">
        <v>97</v>
      </c>
      <c r="C14" s="1">
        <v>306401</v>
      </c>
      <c r="D14">
        <f t="shared" si="0"/>
        <v>76600.25</v>
      </c>
      <c r="E14">
        <v>207612</v>
      </c>
      <c r="F14">
        <f t="shared" si="1"/>
        <v>36.895868254243489</v>
      </c>
    </row>
    <row r="15" spans="1:6" x14ac:dyDescent="0.3">
      <c r="A15">
        <v>2015</v>
      </c>
      <c r="B15">
        <v>105</v>
      </c>
      <c r="C15" s="1">
        <v>337011</v>
      </c>
      <c r="D15">
        <f t="shared" si="0"/>
        <v>84252.75</v>
      </c>
      <c r="E15">
        <v>207612</v>
      </c>
      <c r="F15">
        <f t="shared" si="1"/>
        <v>40.581830530027169</v>
      </c>
    </row>
    <row r="16" spans="1:6" x14ac:dyDescent="0.3">
      <c r="A16">
        <v>2015</v>
      </c>
      <c r="B16">
        <v>113</v>
      </c>
      <c r="C16" s="3">
        <v>304790</v>
      </c>
      <c r="D16">
        <f t="shared" si="0"/>
        <v>76197.5</v>
      </c>
      <c r="E16">
        <v>207612</v>
      </c>
      <c r="F16">
        <f t="shared" si="1"/>
        <v>36.701876577461803</v>
      </c>
    </row>
    <row r="17" spans="1:6" x14ac:dyDescent="0.3">
      <c r="A17">
        <v>2015</v>
      </c>
      <c r="B17">
        <v>121</v>
      </c>
      <c r="C17" s="3">
        <v>287071</v>
      </c>
      <c r="D17">
        <f t="shared" si="0"/>
        <v>71767.75</v>
      </c>
      <c r="E17">
        <v>207612</v>
      </c>
      <c r="F17">
        <f t="shared" si="1"/>
        <v>34.568208966726395</v>
      </c>
    </row>
    <row r="18" spans="1:6" x14ac:dyDescent="0.3">
      <c r="A18">
        <v>2015</v>
      </c>
      <c r="B18">
        <v>129</v>
      </c>
      <c r="C18" s="1">
        <v>290679</v>
      </c>
      <c r="D18">
        <f t="shared" si="0"/>
        <v>72669.75</v>
      </c>
      <c r="E18">
        <v>207612</v>
      </c>
      <c r="F18">
        <f t="shared" si="1"/>
        <v>35.002673255881163</v>
      </c>
    </row>
    <row r="19" spans="1:6" x14ac:dyDescent="0.3">
      <c r="A19">
        <v>2015</v>
      </c>
      <c r="B19">
        <v>137</v>
      </c>
      <c r="C19" s="1">
        <v>237640</v>
      </c>
      <c r="D19">
        <f t="shared" si="0"/>
        <v>59410</v>
      </c>
      <c r="E19">
        <v>207612</v>
      </c>
      <c r="F19">
        <f t="shared" si="1"/>
        <v>28.615879621601835</v>
      </c>
    </row>
    <row r="20" spans="1:6" x14ac:dyDescent="0.3">
      <c r="A20">
        <v>2015</v>
      </c>
      <c r="B20">
        <v>145</v>
      </c>
      <c r="C20" s="3">
        <v>249381</v>
      </c>
      <c r="D20">
        <f t="shared" si="0"/>
        <v>62345.25</v>
      </c>
      <c r="E20">
        <v>207612</v>
      </c>
      <c r="F20">
        <f t="shared" si="1"/>
        <v>30.029694815328593</v>
      </c>
    </row>
    <row r="21" spans="1:6" x14ac:dyDescent="0.3">
      <c r="A21">
        <v>2015</v>
      </c>
      <c r="B21">
        <v>153</v>
      </c>
      <c r="C21" s="1">
        <v>276928</v>
      </c>
      <c r="D21">
        <f t="shared" si="0"/>
        <v>69232</v>
      </c>
      <c r="E21">
        <v>207612</v>
      </c>
      <c r="F21">
        <f t="shared" si="1"/>
        <v>33.346820029670731</v>
      </c>
    </row>
    <row r="22" spans="1:6" x14ac:dyDescent="0.3">
      <c r="A22">
        <v>2015</v>
      </c>
      <c r="B22">
        <v>161</v>
      </c>
      <c r="C22" s="3">
        <v>280403</v>
      </c>
      <c r="D22">
        <f t="shared" si="0"/>
        <v>70100.75</v>
      </c>
      <c r="E22">
        <v>207612</v>
      </c>
      <c r="F22">
        <f t="shared" si="1"/>
        <v>33.765268866924842</v>
      </c>
    </row>
    <row r="23" spans="1:6" x14ac:dyDescent="0.3">
      <c r="A23">
        <v>2015</v>
      </c>
      <c r="B23">
        <v>169</v>
      </c>
      <c r="C23" s="3">
        <v>223577</v>
      </c>
      <c r="D23">
        <f t="shared" si="0"/>
        <v>55894.25</v>
      </c>
      <c r="E23">
        <v>207612</v>
      </c>
      <c r="F23">
        <f t="shared" si="1"/>
        <v>26.922456312737218</v>
      </c>
    </row>
    <row r="24" spans="1:6" x14ac:dyDescent="0.3">
      <c r="A24">
        <v>2015</v>
      </c>
      <c r="B24">
        <v>177</v>
      </c>
      <c r="C24" s="1">
        <v>239862</v>
      </c>
      <c r="D24">
        <f t="shared" si="0"/>
        <v>59965.5</v>
      </c>
      <c r="E24">
        <v>207612</v>
      </c>
      <c r="F24">
        <f t="shared" si="1"/>
        <v>28.883446043581294</v>
      </c>
    </row>
    <row r="25" spans="1:6" x14ac:dyDescent="0.3">
      <c r="A25">
        <v>2015</v>
      </c>
      <c r="B25">
        <v>185</v>
      </c>
      <c r="C25" s="3">
        <v>183531</v>
      </c>
      <c r="D25">
        <f t="shared" si="0"/>
        <v>45882.75</v>
      </c>
      <c r="E25">
        <v>207612</v>
      </c>
      <c r="F25">
        <f t="shared" si="1"/>
        <v>22.100239870527716</v>
      </c>
    </row>
    <row r="26" spans="1:6" x14ac:dyDescent="0.3">
      <c r="A26">
        <v>2015</v>
      </c>
      <c r="B26">
        <v>193</v>
      </c>
      <c r="C26" s="3">
        <v>166117</v>
      </c>
      <c r="D26">
        <f t="shared" si="0"/>
        <v>41529.25</v>
      </c>
      <c r="E26">
        <v>207612</v>
      </c>
      <c r="F26">
        <f t="shared" si="1"/>
        <v>20.003299423925398</v>
      </c>
    </row>
    <row r="27" spans="1:6" x14ac:dyDescent="0.3">
      <c r="A27">
        <v>2015</v>
      </c>
      <c r="B27">
        <v>201</v>
      </c>
      <c r="C27" s="3">
        <v>158259</v>
      </c>
      <c r="D27">
        <f t="shared" si="0"/>
        <v>39564.75</v>
      </c>
      <c r="E27">
        <v>207612</v>
      </c>
      <c r="F27">
        <f t="shared" si="1"/>
        <v>19.057063175538985</v>
      </c>
    </row>
    <row r="28" spans="1:6" x14ac:dyDescent="0.3">
      <c r="A28">
        <v>2015</v>
      </c>
      <c r="B28">
        <v>209</v>
      </c>
      <c r="C28" s="3">
        <v>171042</v>
      </c>
      <c r="D28">
        <f t="shared" si="0"/>
        <v>42760.5</v>
      </c>
      <c r="E28">
        <v>207612</v>
      </c>
      <c r="F28">
        <f t="shared" si="1"/>
        <v>20.596352811976189</v>
      </c>
    </row>
    <row r="29" spans="1:6" x14ac:dyDescent="0.3">
      <c r="A29">
        <v>2015</v>
      </c>
      <c r="B29">
        <v>217</v>
      </c>
      <c r="C29" s="3">
        <v>116377</v>
      </c>
      <c r="D29">
        <f t="shared" si="0"/>
        <v>29094.25</v>
      </c>
      <c r="E29">
        <v>207612</v>
      </c>
      <c r="F29">
        <f t="shared" si="1"/>
        <v>14.013761246941408</v>
      </c>
    </row>
    <row r="30" spans="1:6" x14ac:dyDescent="0.3">
      <c r="A30">
        <v>2015</v>
      </c>
      <c r="B30">
        <v>225</v>
      </c>
      <c r="C30" s="3">
        <v>98788</v>
      </c>
      <c r="D30">
        <f t="shared" si="0"/>
        <v>24697</v>
      </c>
      <c r="E30">
        <v>207612</v>
      </c>
      <c r="F30">
        <f t="shared" si="1"/>
        <v>11.895747837311909</v>
      </c>
    </row>
    <row r="31" spans="1:6" x14ac:dyDescent="0.3">
      <c r="A31">
        <v>2015</v>
      </c>
      <c r="B31">
        <v>233</v>
      </c>
      <c r="C31" s="3">
        <v>133223</v>
      </c>
      <c r="D31">
        <f t="shared" si="0"/>
        <v>33305.75</v>
      </c>
      <c r="E31">
        <v>207612</v>
      </c>
      <c r="F31">
        <f t="shared" si="1"/>
        <v>16.042304876404064</v>
      </c>
    </row>
    <row r="32" spans="1:6" x14ac:dyDescent="0.3">
      <c r="A32">
        <v>2015</v>
      </c>
      <c r="B32">
        <v>241</v>
      </c>
      <c r="C32" s="1">
        <v>100674</v>
      </c>
      <c r="D32">
        <f t="shared" si="0"/>
        <v>25168.5</v>
      </c>
      <c r="E32">
        <v>207612</v>
      </c>
      <c r="F32">
        <f t="shared" si="1"/>
        <v>12.122854170279176</v>
      </c>
    </row>
    <row r="33" spans="1:6" x14ac:dyDescent="0.3">
      <c r="A33">
        <v>2015</v>
      </c>
      <c r="B33">
        <v>249</v>
      </c>
      <c r="C33" s="3">
        <v>94570</v>
      </c>
      <c r="D33">
        <f t="shared" si="0"/>
        <v>23642.5</v>
      </c>
      <c r="E33">
        <v>207612</v>
      </c>
      <c r="F33">
        <f t="shared" si="1"/>
        <v>11.38782921989095</v>
      </c>
    </row>
    <row r="34" spans="1:6" x14ac:dyDescent="0.3">
      <c r="A34">
        <v>2015</v>
      </c>
      <c r="B34">
        <v>257</v>
      </c>
      <c r="C34" s="1">
        <v>96647</v>
      </c>
      <c r="D34">
        <f t="shared" si="0"/>
        <v>24161.75</v>
      </c>
      <c r="E34">
        <v>207612</v>
      </c>
      <c r="F34">
        <f t="shared" si="1"/>
        <v>11.637935186790745</v>
      </c>
    </row>
    <row r="35" spans="1:6" x14ac:dyDescent="0.3">
      <c r="A35">
        <v>2015</v>
      </c>
      <c r="B35">
        <v>265</v>
      </c>
      <c r="C35" s="3">
        <v>280615</v>
      </c>
      <c r="D35">
        <f t="shared" si="0"/>
        <v>70153.75</v>
      </c>
      <c r="E35">
        <v>207612</v>
      </c>
      <c r="F35">
        <f t="shared" si="1"/>
        <v>33.790797256420632</v>
      </c>
    </row>
    <row r="36" spans="1:6" x14ac:dyDescent="0.3">
      <c r="A36">
        <v>2015</v>
      </c>
      <c r="B36">
        <v>273</v>
      </c>
      <c r="C36" s="3">
        <v>219515</v>
      </c>
      <c r="D36">
        <f t="shared" si="0"/>
        <v>54878.75</v>
      </c>
      <c r="E36">
        <v>207612</v>
      </c>
      <c r="F36">
        <f t="shared" si="1"/>
        <v>26.433322736643355</v>
      </c>
    </row>
    <row r="37" spans="1:6" x14ac:dyDescent="0.3">
      <c r="A37">
        <v>2015</v>
      </c>
      <c r="B37">
        <v>281</v>
      </c>
      <c r="C37" s="3">
        <v>183738</v>
      </c>
      <c r="D37">
        <f t="shared" si="0"/>
        <v>45934.5</v>
      </c>
      <c r="E37">
        <v>207612</v>
      </c>
      <c r="F37">
        <f t="shared" si="1"/>
        <v>22.125166175365585</v>
      </c>
    </row>
    <row r="38" spans="1:6" x14ac:dyDescent="0.3">
      <c r="A38">
        <v>2015</v>
      </c>
      <c r="B38">
        <v>289</v>
      </c>
      <c r="C38" s="3">
        <v>192793</v>
      </c>
      <c r="D38">
        <f t="shared" si="0"/>
        <v>48198.25</v>
      </c>
      <c r="E38">
        <v>207612</v>
      </c>
      <c r="F38">
        <f t="shared" si="1"/>
        <v>23.215541490857948</v>
      </c>
    </row>
    <row r="39" spans="1:6" x14ac:dyDescent="0.3">
      <c r="A39">
        <v>2015</v>
      </c>
      <c r="B39">
        <v>297</v>
      </c>
      <c r="C39" s="3">
        <v>190201</v>
      </c>
      <c r="D39">
        <f t="shared" si="0"/>
        <v>47550.25</v>
      </c>
      <c r="E39">
        <v>207612</v>
      </c>
      <c r="F39">
        <f t="shared" si="1"/>
        <v>22.903420804192436</v>
      </c>
    </row>
    <row r="40" spans="1:6" x14ac:dyDescent="0.3">
      <c r="A40">
        <v>2015</v>
      </c>
      <c r="B40">
        <v>305</v>
      </c>
      <c r="C40" s="1">
        <v>199354</v>
      </c>
      <c r="D40">
        <f t="shared" si="0"/>
        <v>49838.5</v>
      </c>
      <c r="E40">
        <v>207612</v>
      </c>
      <c r="F40">
        <f t="shared" si="1"/>
        <v>24.005596978980019</v>
      </c>
    </row>
    <row r="41" spans="1:6" x14ac:dyDescent="0.3">
      <c r="A41">
        <v>2015</v>
      </c>
      <c r="B41">
        <v>313</v>
      </c>
      <c r="C41" s="1">
        <v>250433</v>
      </c>
      <c r="D41">
        <f t="shared" si="0"/>
        <v>62608.25</v>
      </c>
      <c r="E41">
        <v>207612</v>
      </c>
      <c r="F41">
        <f t="shared" si="1"/>
        <v>30.156373427354872</v>
      </c>
    </row>
    <row r="42" spans="1:6" x14ac:dyDescent="0.3">
      <c r="A42">
        <v>2015</v>
      </c>
      <c r="B42">
        <v>321</v>
      </c>
      <c r="C42" s="3">
        <v>188208</v>
      </c>
      <c r="D42">
        <f t="shared" si="0"/>
        <v>47052</v>
      </c>
      <c r="E42">
        <v>207612</v>
      </c>
      <c r="F42">
        <f t="shared" si="1"/>
        <v>22.66342985954569</v>
      </c>
    </row>
    <row r="43" spans="1:6" x14ac:dyDescent="0.3">
      <c r="A43">
        <v>2015</v>
      </c>
      <c r="B43">
        <v>329</v>
      </c>
      <c r="C43" s="1">
        <v>283359</v>
      </c>
      <c r="D43">
        <f t="shared" si="0"/>
        <v>70839.75</v>
      </c>
      <c r="E43">
        <v>207612</v>
      </c>
      <c r="F43">
        <f t="shared" si="1"/>
        <v>34.121221316686892</v>
      </c>
    </row>
    <row r="44" spans="1:6" x14ac:dyDescent="0.3">
      <c r="A44">
        <v>2015</v>
      </c>
      <c r="B44">
        <v>337</v>
      </c>
      <c r="C44" s="1">
        <v>228087</v>
      </c>
      <c r="D44">
        <f t="shared" si="0"/>
        <v>57021.75</v>
      </c>
      <c r="E44">
        <v>207612</v>
      </c>
      <c r="F44">
        <f t="shared" si="1"/>
        <v>27.465536674180687</v>
      </c>
    </row>
    <row r="45" spans="1:6" x14ac:dyDescent="0.3">
      <c r="A45">
        <v>2015</v>
      </c>
      <c r="B45">
        <v>345</v>
      </c>
      <c r="C45" s="3">
        <v>303016</v>
      </c>
      <c r="D45">
        <f t="shared" si="0"/>
        <v>75754</v>
      </c>
      <c r="E45">
        <v>207612</v>
      </c>
      <c r="F45">
        <f t="shared" si="1"/>
        <v>36.488256940831938</v>
      </c>
    </row>
    <row r="46" spans="1:6" x14ac:dyDescent="0.3">
      <c r="A46">
        <v>2015</v>
      </c>
      <c r="B46">
        <v>353</v>
      </c>
      <c r="C46" s="1">
        <v>197971</v>
      </c>
      <c r="D46">
        <f t="shared" si="0"/>
        <v>49492.75</v>
      </c>
      <c r="E46">
        <v>207612</v>
      </c>
      <c r="F46">
        <f t="shared" si="1"/>
        <v>23.839060362599465</v>
      </c>
    </row>
    <row r="47" spans="1:6" x14ac:dyDescent="0.3">
      <c r="A47">
        <v>2015</v>
      </c>
      <c r="B47" s="2">
        <v>361</v>
      </c>
      <c r="C47" s="1">
        <v>267163</v>
      </c>
      <c r="D47">
        <f t="shared" si="0"/>
        <v>66790.75</v>
      </c>
      <c r="E47">
        <v>207612</v>
      </c>
      <c r="F47">
        <f t="shared" si="1"/>
        <v>32.17094869275379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naman agrawal</cp:lastModifiedBy>
  <dcterms:created xsi:type="dcterms:W3CDTF">2023-03-31T19:58:02Z</dcterms:created>
  <dcterms:modified xsi:type="dcterms:W3CDTF">2023-04-03T14:41:05Z</dcterms:modified>
</cp:coreProperties>
</file>