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chiket\Desktop\"/>
    </mc:Choice>
  </mc:AlternateContent>
  <xr:revisionPtr revIDLastSave="0" documentId="8_{54227822-2EB2-40A7-9011-31EDCBE590BB}" xr6:coauthVersionLast="47" xr6:coauthVersionMax="47" xr10:uidLastSave="{00000000-0000-0000-0000-000000000000}"/>
  <bookViews>
    <workbookView xWindow="-108" yWindow="-108" windowWidth="23256" windowHeight="12456" xr2:uid="{F8BB1251-4E53-45A1-80EE-C6FDB65AB4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" i="1"/>
</calcChain>
</file>

<file path=xl/sharedStrings.xml><?xml version="1.0" encoding="utf-8"?>
<sst xmlns="http://schemas.openxmlformats.org/spreadsheetml/2006/main" count="6" uniqueCount="6">
  <si>
    <t>Year</t>
  </si>
  <si>
    <t>Day</t>
  </si>
  <si>
    <t>Pixel Count</t>
  </si>
  <si>
    <t>Snow Area (km2)</t>
  </si>
  <si>
    <t>Total Area (km2)</t>
  </si>
  <si>
    <t>% snow 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</si>
</sst>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 applyFont="1" applyAlignment="1">
      <alignment vertical="center" wrapText="1"/>
    </xf>
    <xf numFmtId="0" fontId="0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2DE0C-4236-412B-9E39-16304B7682C0}">
  <dimension ref="A1:F47"/>
  <sheetViews>
    <sheetView tabSelected="1" workbookViewId="0">
      <selection activeCell="G6" sqref="G6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>
        <v>2022</v>
      </c>
      <c r="B2" s="1">
        <v>1</v>
      </c>
      <c r="C2" s="2">
        <v>218664</v>
      </c>
      <c r="D2" s="1">
        <f>C2/4</f>
        <v>54666</v>
      </c>
      <c r="E2" s="1">
        <v>207612</v>
      </c>
      <c r="F2" s="1">
        <f>(D2/E2)*100</f>
        <v>26.330847927865442</v>
      </c>
    </row>
    <row r="3" spans="1:6" x14ac:dyDescent="0.3">
      <c r="A3" s="1">
        <v>2022</v>
      </c>
      <c r="B3" s="1">
        <v>9</v>
      </c>
      <c r="C3" s="4">
        <v>252555</v>
      </c>
      <c r="D3" s="1">
        <f t="shared" ref="D3:D47" si="0">C3/4</f>
        <v>63138.75</v>
      </c>
      <c r="E3" s="1">
        <v>207612</v>
      </c>
      <c r="F3" s="1">
        <f t="shared" ref="F3:F47" si="1">(D3/E3)*100</f>
        <v>30.411898156175944</v>
      </c>
    </row>
    <row r="4" spans="1:6" x14ac:dyDescent="0.3">
      <c r="A4" s="1">
        <v>2022</v>
      </c>
      <c r="B4" s="1">
        <v>17</v>
      </c>
      <c r="C4" s="2">
        <v>274585</v>
      </c>
      <c r="D4" s="1">
        <f t="shared" si="0"/>
        <v>68646.25</v>
      </c>
      <c r="E4" s="1">
        <v>207612</v>
      </c>
      <c r="F4" s="1">
        <f t="shared" si="1"/>
        <v>33.064683158969615</v>
      </c>
    </row>
    <row r="5" spans="1:6" x14ac:dyDescent="0.3">
      <c r="A5" s="1">
        <v>2022</v>
      </c>
      <c r="B5" s="1">
        <v>25</v>
      </c>
      <c r="C5" s="4">
        <v>230971</v>
      </c>
      <c r="D5" s="1">
        <f t="shared" si="0"/>
        <v>57742.75</v>
      </c>
      <c r="E5" s="1">
        <v>207612</v>
      </c>
      <c r="F5" s="1">
        <f t="shared" si="1"/>
        <v>27.812819104868698</v>
      </c>
    </row>
    <row r="6" spans="1:6" x14ac:dyDescent="0.3">
      <c r="A6" s="1">
        <v>2022</v>
      </c>
      <c r="B6" s="1">
        <v>33</v>
      </c>
      <c r="C6" s="4">
        <v>258037</v>
      </c>
      <c r="D6" s="1">
        <f t="shared" si="0"/>
        <v>64509.25</v>
      </c>
      <c r="E6" s="1">
        <v>207612</v>
      </c>
      <c r="F6" s="1">
        <f t="shared" si="1"/>
        <v>31.072023775118971</v>
      </c>
    </row>
    <row r="7" spans="1:6" x14ac:dyDescent="0.3">
      <c r="A7" s="1">
        <v>2022</v>
      </c>
      <c r="B7" s="1">
        <v>41</v>
      </c>
      <c r="C7" s="4">
        <v>240501</v>
      </c>
      <c r="D7" s="1">
        <f t="shared" si="0"/>
        <v>60125.25</v>
      </c>
      <c r="E7" s="1">
        <v>207612</v>
      </c>
      <c r="F7" s="1">
        <f t="shared" si="1"/>
        <v>28.960392462863418</v>
      </c>
    </row>
    <row r="8" spans="1:6" x14ac:dyDescent="0.3">
      <c r="A8" s="1">
        <v>2022</v>
      </c>
      <c r="B8" s="1">
        <v>49</v>
      </c>
      <c r="C8" s="4">
        <v>228755</v>
      </c>
      <c r="D8" s="1">
        <f t="shared" si="0"/>
        <v>57188.75</v>
      </c>
      <c r="E8" s="1">
        <v>207612</v>
      </c>
      <c r="F8" s="1">
        <f t="shared" si="1"/>
        <v>27.545975184478738</v>
      </c>
    </row>
    <row r="9" spans="1:6" x14ac:dyDescent="0.3">
      <c r="A9" s="1">
        <v>2022</v>
      </c>
      <c r="B9" s="1">
        <v>57</v>
      </c>
      <c r="C9" s="2">
        <v>271436</v>
      </c>
      <c r="D9" s="1">
        <f t="shared" si="0"/>
        <v>67859</v>
      </c>
      <c r="E9" s="1">
        <v>207612</v>
      </c>
      <c r="F9" s="1">
        <f t="shared" si="1"/>
        <v>32.685490241411863</v>
      </c>
    </row>
    <row r="10" spans="1:6" x14ac:dyDescent="0.3">
      <c r="A10" s="1">
        <v>2022</v>
      </c>
      <c r="B10" s="1">
        <v>65</v>
      </c>
      <c r="C10" s="4">
        <v>317373</v>
      </c>
      <c r="D10" s="1">
        <f t="shared" si="0"/>
        <v>79343.25</v>
      </c>
      <c r="E10" s="1">
        <v>207612</v>
      </c>
      <c r="F10" s="1">
        <f t="shared" si="1"/>
        <v>38.217082827582225</v>
      </c>
    </row>
    <row r="11" spans="1:6" x14ac:dyDescent="0.3">
      <c r="A11" s="1">
        <v>2022</v>
      </c>
      <c r="B11" s="1">
        <v>73</v>
      </c>
      <c r="C11" s="4">
        <v>294595</v>
      </c>
      <c r="D11" s="1">
        <f t="shared" si="0"/>
        <v>73648.75</v>
      </c>
      <c r="E11" s="1">
        <v>207612</v>
      </c>
      <c r="F11" s="1">
        <f t="shared" si="1"/>
        <v>35.474225959963782</v>
      </c>
    </row>
    <row r="12" spans="1:6" x14ac:dyDescent="0.3">
      <c r="A12" s="1">
        <v>2022</v>
      </c>
      <c r="B12" s="1">
        <v>81</v>
      </c>
      <c r="C12" s="4">
        <v>269825</v>
      </c>
      <c r="D12" s="1">
        <f t="shared" si="0"/>
        <v>67456.25</v>
      </c>
      <c r="E12" s="1">
        <v>207612</v>
      </c>
      <c r="F12" s="1">
        <f t="shared" si="1"/>
        <v>32.491498564630177</v>
      </c>
    </row>
    <row r="13" spans="1:6" x14ac:dyDescent="0.3">
      <c r="A13" s="1">
        <v>2022</v>
      </c>
      <c r="B13" s="1">
        <v>89</v>
      </c>
      <c r="C13" s="2">
        <v>243685</v>
      </c>
      <c r="D13" s="1">
        <f t="shared" si="0"/>
        <v>60921.25</v>
      </c>
      <c r="E13" s="1">
        <v>207612</v>
      </c>
      <c r="F13" s="1">
        <f t="shared" si="1"/>
        <v>29.343799973026606</v>
      </c>
    </row>
    <row r="14" spans="1:6" x14ac:dyDescent="0.3">
      <c r="A14" s="1">
        <v>2022</v>
      </c>
      <c r="B14" s="1">
        <v>97</v>
      </c>
      <c r="C14" s="4">
        <v>235833</v>
      </c>
      <c r="D14" s="1">
        <f t="shared" si="0"/>
        <v>58958.25</v>
      </c>
      <c r="E14" s="1">
        <v>207612</v>
      </c>
      <c r="F14" s="1">
        <f t="shared" si="1"/>
        <v>28.398286226229697</v>
      </c>
    </row>
    <row r="15" spans="1:6" x14ac:dyDescent="0.3">
      <c r="A15" s="1">
        <v>2022</v>
      </c>
      <c r="B15" s="1">
        <v>105</v>
      </c>
      <c r="C15" s="4">
        <v>315547</v>
      </c>
      <c r="D15" s="1">
        <f t="shared" si="0"/>
        <v>78886.75</v>
      </c>
      <c r="E15" s="1">
        <v>207612</v>
      </c>
      <c r="F15" s="1">
        <f t="shared" si="1"/>
        <v>37.997201510509996</v>
      </c>
    </row>
    <row r="16" spans="1:6" x14ac:dyDescent="0.3">
      <c r="A16" s="1">
        <v>2022</v>
      </c>
      <c r="B16" s="1">
        <v>113</v>
      </c>
      <c r="C16" s="4">
        <v>239494</v>
      </c>
      <c r="D16" s="1">
        <f t="shared" si="0"/>
        <v>59873.5</v>
      </c>
      <c r="E16" s="1">
        <v>207612</v>
      </c>
      <c r="F16" s="1">
        <f t="shared" si="1"/>
        <v>28.839132612758416</v>
      </c>
    </row>
    <row r="17" spans="1:6" x14ac:dyDescent="0.3">
      <c r="A17" s="1">
        <v>2022</v>
      </c>
      <c r="B17" s="1">
        <v>121</v>
      </c>
      <c r="C17" s="4">
        <v>251700</v>
      </c>
      <c r="D17" s="1">
        <f t="shared" si="0"/>
        <v>62925</v>
      </c>
      <c r="E17" s="1">
        <v>207612</v>
      </c>
      <c r="F17" s="1">
        <f t="shared" si="1"/>
        <v>30.308941679671697</v>
      </c>
    </row>
    <row r="18" spans="1:6" x14ac:dyDescent="0.3">
      <c r="A18" s="1">
        <v>2022</v>
      </c>
      <c r="B18" s="1">
        <v>129</v>
      </c>
      <c r="C18" s="4">
        <v>230361</v>
      </c>
      <c r="D18" s="1">
        <f t="shared" si="0"/>
        <v>57590.25</v>
      </c>
      <c r="E18" s="1">
        <v>207612</v>
      </c>
      <c r="F18" s="1">
        <f t="shared" si="1"/>
        <v>27.73936477660251</v>
      </c>
    </row>
    <row r="19" spans="1:6" x14ac:dyDescent="0.3">
      <c r="A19" s="1">
        <v>2022</v>
      </c>
      <c r="B19" s="1">
        <v>137</v>
      </c>
      <c r="C19" s="4">
        <v>219297</v>
      </c>
      <c r="D19" s="1">
        <f t="shared" si="0"/>
        <v>54824.25</v>
      </c>
      <c r="E19" s="1">
        <v>207612</v>
      </c>
      <c r="F19" s="1">
        <f t="shared" si="1"/>
        <v>26.407071845558061</v>
      </c>
    </row>
    <row r="20" spans="1:6" x14ac:dyDescent="0.3">
      <c r="A20" s="1">
        <v>2022</v>
      </c>
      <c r="B20" s="1">
        <v>145</v>
      </c>
      <c r="C20" s="2">
        <v>245075</v>
      </c>
      <c r="D20" s="1">
        <f t="shared" si="0"/>
        <v>61268.75</v>
      </c>
      <c r="E20" s="1">
        <v>207612</v>
      </c>
      <c r="F20" s="1">
        <f t="shared" si="1"/>
        <v>29.511179507928254</v>
      </c>
    </row>
    <row r="21" spans="1:6" x14ac:dyDescent="0.3">
      <c r="A21" s="1">
        <v>2022</v>
      </c>
      <c r="B21" s="1">
        <v>153</v>
      </c>
      <c r="C21" s="2">
        <v>181235</v>
      </c>
      <c r="D21" s="1">
        <f t="shared" si="0"/>
        <v>45308.75</v>
      </c>
      <c r="E21" s="1">
        <v>207612</v>
      </c>
      <c r="F21" s="1">
        <f t="shared" si="1"/>
        <v>21.823762595611043</v>
      </c>
    </row>
    <row r="22" spans="1:6" x14ac:dyDescent="0.3">
      <c r="A22" s="1">
        <v>2022</v>
      </c>
      <c r="B22" s="1">
        <v>161</v>
      </c>
      <c r="C22" s="2">
        <v>169755</v>
      </c>
      <c r="D22" s="1">
        <f t="shared" si="0"/>
        <v>42438.75</v>
      </c>
      <c r="E22" s="1">
        <v>207612</v>
      </c>
      <c r="F22" s="1">
        <f t="shared" si="1"/>
        <v>20.441376221027685</v>
      </c>
    </row>
    <row r="23" spans="1:6" x14ac:dyDescent="0.3">
      <c r="A23" s="1">
        <v>2022</v>
      </c>
      <c r="B23" s="1">
        <v>169</v>
      </c>
      <c r="C23" s="2">
        <v>216053</v>
      </c>
      <c r="D23" s="1">
        <f t="shared" si="0"/>
        <v>54013.25</v>
      </c>
      <c r="E23" s="1">
        <v>207612</v>
      </c>
      <c r="F23" s="1">
        <f t="shared" si="1"/>
        <v>26.016439319499835</v>
      </c>
    </row>
    <row r="24" spans="1:6" x14ac:dyDescent="0.3">
      <c r="A24" s="1">
        <v>2022</v>
      </c>
      <c r="B24" s="1">
        <v>177</v>
      </c>
      <c r="C24" s="2">
        <v>120883</v>
      </c>
      <c r="D24" s="1">
        <f t="shared" si="0"/>
        <v>30220.75</v>
      </c>
      <c r="E24" s="1">
        <v>207612</v>
      </c>
      <c r="F24" s="1">
        <f t="shared" si="1"/>
        <v>14.556359940658536</v>
      </c>
    </row>
    <row r="25" spans="1:6" x14ac:dyDescent="0.3">
      <c r="A25" s="1">
        <v>2022</v>
      </c>
      <c r="B25" s="1">
        <v>185</v>
      </c>
      <c r="C25" s="2">
        <v>89396</v>
      </c>
      <c r="D25" s="1">
        <f t="shared" si="0"/>
        <v>22349</v>
      </c>
      <c r="E25" s="1">
        <v>207612</v>
      </c>
      <c r="F25" s="1">
        <f t="shared" si="1"/>
        <v>10.764792015875768</v>
      </c>
    </row>
    <row r="26" spans="1:6" x14ac:dyDescent="0.3">
      <c r="A26" s="1">
        <v>2022</v>
      </c>
      <c r="B26" s="1">
        <v>193</v>
      </c>
      <c r="C26" s="2">
        <v>74701</v>
      </c>
      <c r="D26" s="1">
        <f t="shared" si="0"/>
        <v>18675.25</v>
      </c>
      <c r="E26" s="1">
        <v>207612</v>
      </c>
      <c r="F26" s="1">
        <f t="shared" si="1"/>
        <v>8.9952652062501208</v>
      </c>
    </row>
    <row r="27" spans="1:6" x14ac:dyDescent="0.3">
      <c r="A27" s="1">
        <v>2022</v>
      </c>
      <c r="B27" s="1">
        <v>201</v>
      </c>
      <c r="C27" s="4">
        <v>97870</v>
      </c>
      <c r="D27" s="1">
        <f t="shared" si="0"/>
        <v>24467.5</v>
      </c>
      <c r="E27" s="1">
        <v>207612</v>
      </c>
      <c r="F27" s="1">
        <f t="shared" si="1"/>
        <v>11.785205094117874</v>
      </c>
    </row>
    <row r="28" spans="1:6" x14ac:dyDescent="0.3">
      <c r="A28" s="1">
        <v>2022</v>
      </c>
      <c r="B28" s="1">
        <v>209</v>
      </c>
      <c r="C28" s="4">
        <v>109739</v>
      </c>
      <c r="D28" s="1">
        <f t="shared" si="0"/>
        <v>27434.75</v>
      </c>
      <c r="E28" s="1">
        <v>207612</v>
      </c>
      <c r="F28" s="1">
        <f t="shared" si="1"/>
        <v>13.214433655087374</v>
      </c>
    </row>
    <row r="29" spans="1:6" x14ac:dyDescent="0.3">
      <c r="A29" s="1">
        <v>2022</v>
      </c>
      <c r="B29" s="1">
        <v>217</v>
      </c>
      <c r="C29" s="2">
        <v>85553</v>
      </c>
      <c r="D29" s="1">
        <f t="shared" si="0"/>
        <v>21388.25</v>
      </c>
      <c r="E29" s="1">
        <v>207612</v>
      </c>
      <c r="F29" s="1">
        <f t="shared" si="1"/>
        <v>10.302029747798779</v>
      </c>
    </row>
    <row r="30" spans="1:6" x14ac:dyDescent="0.3">
      <c r="A30" s="1">
        <v>2022</v>
      </c>
      <c r="B30" s="1">
        <v>225</v>
      </c>
      <c r="C30" s="4">
        <v>119155</v>
      </c>
      <c r="D30" s="1">
        <f t="shared" si="0"/>
        <v>29788.75</v>
      </c>
      <c r="E30" s="1">
        <v>207612</v>
      </c>
      <c r="F30" s="1">
        <f t="shared" si="1"/>
        <v>14.348279482881528</v>
      </c>
    </row>
    <row r="31" spans="1:6" x14ac:dyDescent="0.3">
      <c r="A31" s="1">
        <v>2022</v>
      </c>
      <c r="B31" s="1">
        <v>233</v>
      </c>
      <c r="C31" s="4">
        <v>72152</v>
      </c>
      <c r="D31" s="1">
        <f t="shared" si="0"/>
        <v>18038</v>
      </c>
      <c r="E31" s="1">
        <v>207612</v>
      </c>
      <c r="F31" s="1">
        <f t="shared" si="1"/>
        <v>8.6883224476427188</v>
      </c>
    </row>
    <row r="32" spans="1:6" x14ac:dyDescent="0.3">
      <c r="A32" s="1">
        <v>2022</v>
      </c>
      <c r="B32" s="1">
        <v>241</v>
      </c>
      <c r="C32" s="2">
        <v>79617</v>
      </c>
      <c r="D32" s="1">
        <f t="shared" si="0"/>
        <v>19904.25</v>
      </c>
      <c r="E32" s="1">
        <v>207612</v>
      </c>
      <c r="F32" s="1">
        <f t="shared" si="1"/>
        <v>9.5872348419166524</v>
      </c>
    </row>
    <row r="33" spans="1:6" x14ac:dyDescent="0.3">
      <c r="A33" s="1">
        <v>2022</v>
      </c>
      <c r="B33" s="1">
        <v>249</v>
      </c>
      <c r="C33" s="4">
        <v>135205</v>
      </c>
      <c r="D33" s="1">
        <f t="shared" si="0"/>
        <v>33801.25</v>
      </c>
      <c r="E33" s="1">
        <v>207612</v>
      </c>
      <c r="F33" s="1">
        <f t="shared" si="1"/>
        <v>16.280971234803381</v>
      </c>
    </row>
    <row r="34" spans="1:6" x14ac:dyDescent="0.3">
      <c r="A34" s="1">
        <v>2022</v>
      </c>
      <c r="B34" s="1">
        <v>257</v>
      </c>
      <c r="C34" s="4">
        <v>95370</v>
      </c>
      <c r="D34" s="1">
        <f t="shared" si="0"/>
        <v>23842.5</v>
      </c>
      <c r="E34" s="1">
        <v>207612</v>
      </c>
      <c r="F34" s="1">
        <f t="shared" si="1"/>
        <v>11.484162765158084</v>
      </c>
    </row>
    <row r="35" spans="1:6" x14ac:dyDescent="0.3">
      <c r="A35" s="1">
        <v>2022</v>
      </c>
      <c r="B35" s="1">
        <v>265</v>
      </c>
      <c r="C35" s="4">
        <v>270319</v>
      </c>
      <c r="D35" s="1">
        <f t="shared" si="0"/>
        <v>67579.75</v>
      </c>
      <c r="E35" s="1">
        <v>207612</v>
      </c>
      <c r="F35" s="1">
        <f t="shared" si="1"/>
        <v>32.550984528832636</v>
      </c>
    </row>
    <row r="36" spans="1:6" x14ac:dyDescent="0.3">
      <c r="A36" s="1">
        <v>2022</v>
      </c>
      <c r="B36" s="1">
        <v>273</v>
      </c>
      <c r="C36" s="4">
        <v>183751</v>
      </c>
      <c r="D36" s="1">
        <f t="shared" si="0"/>
        <v>45937.75</v>
      </c>
      <c r="E36" s="1">
        <v>207612</v>
      </c>
      <c r="F36" s="1">
        <f t="shared" si="1"/>
        <v>22.126731595476176</v>
      </c>
    </row>
    <row r="37" spans="1:6" x14ac:dyDescent="0.3">
      <c r="A37" s="1">
        <v>2022</v>
      </c>
      <c r="B37" s="1">
        <v>281</v>
      </c>
      <c r="C37" s="4">
        <v>132133</v>
      </c>
      <c r="D37" s="1">
        <f t="shared" si="0"/>
        <v>33033.25</v>
      </c>
      <c r="E37" s="1">
        <v>207612</v>
      </c>
      <c r="F37" s="1">
        <f t="shared" si="1"/>
        <v>15.911050420977594</v>
      </c>
    </row>
    <row r="38" spans="1:6" x14ac:dyDescent="0.3">
      <c r="A38" s="1">
        <v>2022</v>
      </c>
      <c r="B38" s="1">
        <v>289</v>
      </c>
      <c r="C38" s="1"/>
      <c r="D38" s="1">
        <f t="shared" si="0"/>
        <v>0</v>
      </c>
      <c r="E38" s="1">
        <v>207612</v>
      </c>
      <c r="F38" s="1">
        <f t="shared" si="1"/>
        <v>0</v>
      </c>
    </row>
    <row r="39" spans="1:6" x14ac:dyDescent="0.3">
      <c r="A39" s="1">
        <v>2022</v>
      </c>
      <c r="B39" s="1">
        <v>297</v>
      </c>
      <c r="C39" s="4">
        <v>296070</v>
      </c>
      <c r="D39" s="1">
        <f t="shared" si="0"/>
        <v>74017.5</v>
      </c>
      <c r="E39" s="1">
        <v>207612</v>
      </c>
      <c r="F39" s="1">
        <f t="shared" si="1"/>
        <v>35.651840934050057</v>
      </c>
    </row>
    <row r="40" spans="1:6" x14ac:dyDescent="0.3">
      <c r="A40" s="1">
        <v>2022</v>
      </c>
      <c r="B40" s="1">
        <v>305</v>
      </c>
      <c r="C40" s="4">
        <v>273602</v>
      </c>
      <c r="D40" s="1">
        <f t="shared" si="0"/>
        <v>68400.5</v>
      </c>
      <c r="E40" s="1">
        <v>207612</v>
      </c>
      <c r="F40" s="1">
        <f t="shared" si="1"/>
        <v>32.946313315222625</v>
      </c>
    </row>
    <row r="41" spans="1:6" x14ac:dyDescent="0.3">
      <c r="A41" s="1">
        <v>2022</v>
      </c>
      <c r="B41" s="1">
        <v>313</v>
      </c>
      <c r="C41" s="2">
        <v>278066</v>
      </c>
      <c r="D41" s="1">
        <f t="shared" si="0"/>
        <v>69516.5</v>
      </c>
      <c r="E41" s="1">
        <v>207612</v>
      </c>
      <c r="F41" s="1">
        <f t="shared" si="1"/>
        <v>33.483854497813226</v>
      </c>
    </row>
    <row r="42" spans="1:6" x14ac:dyDescent="0.3">
      <c r="A42" s="1">
        <v>2022</v>
      </c>
      <c r="B42" s="1">
        <v>321</v>
      </c>
      <c r="C42" s="2">
        <v>270401</v>
      </c>
      <c r="D42" s="1">
        <f t="shared" si="0"/>
        <v>67600.25</v>
      </c>
      <c r="E42" s="1">
        <v>207612</v>
      </c>
      <c r="F42" s="1">
        <f t="shared" si="1"/>
        <v>32.560858717222516</v>
      </c>
    </row>
    <row r="43" spans="1:6" x14ac:dyDescent="0.3">
      <c r="A43" s="1">
        <v>2022</v>
      </c>
      <c r="B43" s="1">
        <v>329</v>
      </c>
      <c r="C43" s="2">
        <v>247911</v>
      </c>
      <c r="D43" s="1">
        <f t="shared" si="0"/>
        <v>61977.75</v>
      </c>
      <c r="E43" s="1">
        <v>207612</v>
      </c>
      <c r="F43" s="1">
        <f t="shared" si="1"/>
        <v>29.852681925900239</v>
      </c>
    </row>
    <row r="44" spans="1:6" x14ac:dyDescent="0.3">
      <c r="A44" s="1">
        <v>2022</v>
      </c>
      <c r="B44" s="1">
        <v>337</v>
      </c>
      <c r="C44" s="4">
        <v>182281</v>
      </c>
      <c r="D44" s="1">
        <f t="shared" si="0"/>
        <v>45570.25</v>
      </c>
      <c r="E44" s="1">
        <v>207612</v>
      </c>
      <c r="F44" s="1">
        <f t="shared" si="1"/>
        <v>21.949718706047818</v>
      </c>
    </row>
    <row r="45" spans="1:6" x14ac:dyDescent="0.3">
      <c r="A45" s="1">
        <v>2022</v>
      </c>
      <c r="B45" s="1">
        <v>345</v>
      </c>
      <c r="C45" s="2">
        <v>205567</v>
      </c>
      <c r="D45" s="1">
        <f t="shared" si="0"/>
        <v>51391.75</v>
      </c>
      <c r="E45" s="1">
        <v>207612</v>
      </c>
      <c r="F45" s="1">
        <f t="shared" si="1"/>
        <v>24.75374737491089</v>
      </c>
    </row>
    <row r="46" spans="1:6" x14ac:dyDescent="0.3">
      <c r="A46" s="1">
        <v>2022</v>
      </c>
      <c r="B46" s="1">
        <v>353</v>
      </c>
      <c r="C46" s="4">
        <v>175385</v>
      </c>
      <c r="D46" s="1">
        <f t="shared" si="0"/>
        <v>43846.25</v>
      </c>
      <c r="E46" s="1">
        <v>207612</v>
      </c>
      <c r="F46" s="1">
        <f t="shared" si="1"/>
        <v>21.119323545845134</v>
      </c>
    </row>
    <row r="47" spans="1:6" x14ac:dyDescent="0.3">
      <c r="A47" s="1">
        <v>2022</v>
      </c>
      <c r="B47" s="3">
        <v>361</v>
      </c>
      <c r="C47" s="4">
        <v>255038</v>
      </c>
      <c r="D47" s="1">
        <f t="shared" si="0"/>
        <v>63759.5</v>
      </c>
      <c r="E47" s="1">
        <v>207612</v>
      </c>
      <c r="F47" s="1">
        <f t="shared" si="1"/>
        <v>30.710893397298804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Nachiket</dc:creator>
  <cp:lastModifiedBy>Nachiket</cp:lastModifiedBy>
  <dcterms:created xsi:type="dcterms:W3CDTF">2023-03-31T21:18:56Z</dcterms:created>
  <dcterms:modified xsi:type="dcterms:W3CDTF">2023-03-31T22:33:08Z</dcterms:modified>
</cp:coreProperties>
</file>