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3d41a43e094167/Desktop/GWU 1st Sem/Algorithms/Project 3/"/>
    </mc:Choice>
  </mc:AlternateContent>
  <xr:revisionPtr revIDLastSave="229" documentId="8_{02D38531-994A-42B5-8CA9-E65CFD6FC231}" xr6:coauthVersionLast="47" xr6:coauthVersionMax="47" xr10:uidLastSave="{409C673D-0E15-4692-A280-3134F3BE7D0A}"/>
  <bookViews>
    <workbookView xWindow="-110" yWindow="-110" windowWidth="19420" windowHeight="11020" activeTab="1" xr2:uid="{550F6A25-8154-4A80-9906-EADDFC6F7DE8}"/>
  </bookViews>
  <sheets>
    <sheet name="Number of drops" sheetId="1" r:id="rId1"/>
    <sheet name="First drop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<sst xmlns="http://schemas.openxmlformats.org/spreadsheetml/2006/main" count="17" uniqueCount="14">
  <si>
    <t>Experimental Result in ns</t>
  </si>
  <si>
    <t>Scaling Constant</t>
  </si>
  <si>
    <t xml:space="preserve">Scaled Theoretical Result </t>
  </si>
  <si>
    <t>Eggs (n)</t>
  </si>
  <si>
    <t>Floors (k)</t>
  </si>
  <si>
    <t>Theoretical Result (n * k)</t>
  </si>
  <si>
    <t>Average</t>
  </si>
  <si>
    <t>Sum</t>
  </si>
  <si>
    <t>Normalized Experimental</t>
  </si>
  <si>
    <t>Normalized Theory</t>
  </si>
  <si>
    <t>Eggs (m)</t>
  </si>
  <si>
    <t>Floors (n)</t>
  </si>
  <si>
    <t>Theoretical Result (m * log n)</t>
  </si>
  <si>
    <t>Scaled Theoretical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</si>
</sst>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 wrapText="1"/>
    </xf>
    <xf numFmtId="2" fontId="2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2" fontId="3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3" fillId="0" borderId="4" xfId="0" applyNumberFormat="1" applyFont="1" applyBorder="1" applyAlignment="1">
      <alignment horizontal="right" wrapText="1"/>
    </xf>
    <xf numFmtId="2" fontId="4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10</xdr:col>
      <xdr:colOff>95617</xdr:colOff>
      <xdr:row>30</xdr:row>
      <xdr:rowOff>101757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5A0D09-0714-0656-08FB-5663D2E7D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95600"/>
          <a:ext cx="7131417" cy="30481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679451</xdr:colOff>
      <xdr:row>13</xdr:row>
      <xdr:rowOff>1</xdr:rowOff>
    </xdr:from>
    <xdr:to>
      <xdr:col>5</xdr:col>
      <xdr:colOff>819150</xdr:colOff>
      <xdr:row>32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E168C4-3DFD-EC83-32A2-CF301BBB6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9051" y="3619501"/>
          <a:ext cx="4438649" cy="3511549"/>
        </a:xfrm>
        <a:prstGeom prst="rect">
          <a:avLst/>
        </a:prstGeom>
      </xdr:spPr>
    </xdr:pic>
    <xdr:clientData/>
  </xdr:twoCellAnchor>
  <xdr:twoCellAnchor editAs="oneCell">
    <xdr:from>
      <xdr:col>5</xdr:col>
      <xdr:colOff>1136650</xdr:colOff>
      <xdr:row>12</xdr:row>
      <xdr:rowOff>171449</xdr:rowOff>
    </xdr:from>
    <xdr:to>
      <xdr:col>10</xdr:col>
      <xdr:colOff>438460</xdr:colOff>
      <xdr:row>31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26D570-83BC-92AD-0F46-A6F000E43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45200" y="3606799"/>
          <a:ext cx="4445310" cy="34988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2805-769F-457F-8FF9-25031AF88D3F}">
  <dimension ref="B1:H20"/>
  <sheetViews>
    <sheetView zoomScaleNormal="90" workbookViewId="0">
      <selection activeCell="K9" sqref="K9"/>
    </sheetView>
  </sheetViews>
  <sheetFormatPr defaultRowHeight="14.5" x14ac:dyDescent="0.35"/>
  <cols>
    <col min="2" max="2" width="8.6328125" customWidth="1"/>
    <col min="3" max="3" width="10.26953125" customWidth="1"/>
    <col min="4" max="4" width="15" customWidth="1"/>
    <col min="5" max="5" width="12.6328125" customWidth="1"/>
    <col min="6" max="6" width="12.26953125" customWidth="1"/>
    <col min="7" max="7" width="15.7265625" customWidth="1"/>
  </cols>
  <sheetData>
    <row r="1" spans="2:8" ht="39.5" x14ac:dyDescent="0.35">
      <c r="C1" s="21" t="s">
        <v>3</v>
      </c>
      <c r="D1" s="21" t="s">
        <v>4</v>
      </c>
      <c r="E1" s="21" t="s">
        <v>0</v>
      </c>
      <c r="F1" s="21" t="s">
        <v>5</v>
      </c>
      <c r="G1" s="21" t="s">
        <v>1</v>
      </c>
      <c r="H1" s="21" t="s">
        <v>13</v>
      </c>
    </row>
    <row r="2" spans="2:8" x14ac:dyDescent="0.35">
      <c r="C2" s="18">
        <v>2</v>
      </c>
      <c r="D2" s="18">
        <v>20</v>
      </c>
      <c r="E2" s="18">
        <v>15631.8</v>
      </c>
      <c r="F2" s="18">
        <v>40</v>
      </c>
      <c r="G2" s="19"/>
      <c r="H2" s="18">
        <v>1928.315932</v>
      </c>
    </row>
    <row r="3" spans="2:8" x14ac:dyDescent="0.35">
      <c r="C3" s="18">
        <v>4</v>
      </c>
      <c r="D3" s="18">
        <v>40</v>
      </c>
      <c r="E3" s="18">
        <v>16159.2</v>
      </c>
      <c r="F3" s="18">
        <v>160</v>
      </c>
      <c r="G3" s="19"/>
      <c r="H3" s="18">
        <v>7713.2637299999997</v>
      </c>
    </row>
    <row r="4" spans="2:8" x14ac:dyDescent="0.35">
      <c r="C4" s="18">
        <v>8</v>
      </c>
      <c r="D4" s="18">
        <v>80</v>
      </c>
      <c r="E4" s="18">
        <v>15721.3</v>
      </c>
      <c r="F4" s="18">
        <v>640</v>
      </c>
      <c r="G4" s="19"/>
      <c r="H4" s="18">
        <v>30853.054919999999</v>
      </c>
    </row>
    <row r="5" spans="2:8" x14ac:dyDescent="0.35">
      <c r="C5" s="18">
        <v>16</v>
      </c>
      <c r="D5" s="18">
        <v>160</v>
      </c>
      <c r="E5" s="18">
        <v>78131.600000000006</v>
      </c>
      <c r="F5" s="18">
        <v>2560</v>
      </c>
      <c r="G5" s="19"/>
      <c r="H5" s="18">
        <v>123412.2197</v>
      </c>
    </row>
    <row r="6" spans="2:8" x14ac:dyDescent="0.35">
      <c r="C6" s="18">
        <v>32</v>
      </c>
      <c r="D6" s="18">
        <v>320</v>
      </c>
      <c r="E6" s="18">
        <v>299124</v>
      </c>
      <c r="F6" s="18">
        <v>10240</v>
      </c>
      <c r="G6" s="19"/>
      <c r="H6" s="18">
        <v>493648.8787</v>
      </c>
    </row>
    <row r="7" spans="2:8" x14ac:dyDescent="0.35">
      <c r="C7" s="18">
        <v>64</v>
      </c>
      <c r="D7" s="18">
        <v>640</v>
      </c>
      <c r="E7" s="18">
        <v>1046687.3</v>
      </c>
      <c r="F7" s="18">
        <v>40960</v>
      </c>
      <c r="G7" s="19"/>
      <c r="H7" s="18">
        <v>1974595.5149999999</v>
      </c>
    </row>
    <row r="8" spans="2:8" x14ac:dyDescent="0.35">
      <c r="C8" s="18">
        <v>128</v>
      </c>
      <c r="D8" s="18">
        <v>1280</v>
      </c>
      <c r="E8" s="18">
        <v>8627083.5999999996</v>
      </c>
      <c r="F8" s="18">
        <v>163840</v>
      </c>
      <c r="G8" s="19"/>
      <c r="H8" s="18">
        <v>7898382.0590000004</v>
      </c>
    </row>
    <row r="9" spans="2:8" x14ac:dyDescent="0.35">
      <c r="C9" s="18">
        <v>256</v>
      </c>
      <c r="D9" s="18">
        <v>2560</v>
      </c>
      <c r="E9" s="18">
        <v>34754853.5</v>
      </c>
      <c r="F9" s="18">
        <v>655360</v>
      </c>
      <c r="G9" s="19"/>
      <c r="H9" s="18">
        <v>31593528.239999998</v>
      </c>
    </row>
    <row r="10" spans="2:8" x14ac:dyDescent="0.35">
      <c r="C10" s="18">
        <v>1024</v>
      </c>
      <c r="D10" s="18">
        <v>10240</v>
      </c>
      <c r="E10" s="18">
        <v>670861589</v>
      </c>
      <c r="F10" s="18">
        <v>10485760</v>
      </c>
      <c r="G10" s="19"/>
      <c r="H10" s="18">
        <v>505496451.80000001</v>
      </c>
    </row>
    <row r="11" spans="2:8" x14ac:dyDescent="0.35">
      <c r="C11" s="18">
        <v>2096</v>
      </c>
      <c r="D11" s="18">
        <v>20960</v>
      </c>
      <c r="E11" s="18">
        <v>1949782634</v>
      </c>
      <c r="F11" s="18">
        <v>43932160</v>
      </c>
      <c r="G11" s="19"/>
      <c r="H11" s="18">
        <v>2117877102</v>
      </c>
    </row>
    <row r="12" spans="2:8" x14ac:dyDescent="0.35">
      <c r="C12" s="19"/>
      <c r="D12" s="20" t="s">
        <v>6</v>
      </c>
      <c r="E12" s="20">
        <v>26654976.149999999</v>
      </c>
      <c r="F12" s="20">
        <v>552917.19999999995</v>
      </c>
      <c r="G12" s="20">
        <v>48.207898309999997</v>
      </c>
      <c r="H12" s="19"/>
    </row>
    <row r="13" spans="2:8" x14ac:dyDescent="0.35">
      <c r="B13" s="2"/>
      <c r="D13" s="3"/>
      <c r="E13" s="3"/>
    </row>
    <row r="14" spans="2:8" x14ac:dyDescent="0.35">
      <c r="B14" s="2"/>
      <c r="D14" s="3"/>
      <c r="E14" s="3"/>
    </row>
    <row r="15" spans="2:8" x14ac:dyDescent="0.35">
      <c r="B15" s="2"/>
      <c r="D15" s="3"/>
      <c r="E15" s="3"/>
    </row>
    <row r="16" spans="2:8" x14ac:dyDescent="0.35">
      <c r="B16" s="2"/>
      <c r="D16" s="3"/>
      <c r="E16" s="3"/>
    </row>
    <row r="17" spans="2:5" x14ac:dyDescent="0.35">
      <c r="B17" s="2"/>
      <c r="D17" s="4"/>
      <c r="E17" s="4"/>
    </row>
    <row r="18" spans="2:5" x14ac:dyDescent="0.35">
      <c r="B18" s="2"/>
    </row>
    <row r="19" spans="2:5" x14ac:dyDescent="0.35">
      <c r="B19" s="2"/>
    </row>
    <row r="20" spans="2:5" x14ac:dyDescent="0.35">
      <c r="B20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C577-9DAA-435F-B1A4-E3656AD294BB}">
  <dimension ref="A1:H12"/>
  <sheetViews>
    <sheetView tabSelected="1" workbookViewId="0">
      <selection activeCell="K9" sqref="K9"/>
    </sheetView>
  </sheetViews>
  <sheetFormatPr defaultRowHeight="14.5" x14ac:dyDescent="0.35"/>
  <cols>
    <col min="2" max="2" width="16.90625" customWidth="1"/>
    <col min="3" max="3" width="16.453125" customWidth="1"/>
    <col min="4" max="4" width="15.1796875" customWidth="1"/>
    <col min="5" max="5" width="13" customWidth="1"/>
    <col min="6" max="6" width="18.26953125" customWidth="1"/>
    <col min="7" max="7" width="16.54296875" customWidth="1"/>
    <col min="8" max="8" width="21.36328125" customWidth="1"/>
  </cols>
  <sheetData>
    <row r="1" spans="1:8" ht="44" thickBot="1" x14ac:dyDescent="0.4">
      <c r="A1" s="1" t="s">
        <v>10</v>
      </c>
      <c r="B1" s="1" t="s">
        <v>11</v>
      </c>
      <c r="C1" s="1" t="s">
        <v>0</v>
      </c>
      <c r="D1" s="1" t="s">
        <v>12</v>
      </c>
      <c r="E1" s="1" t="s">
        <v>1</v>
      </c>
      <c r="F1" s="1" t="s">
        <v>2</v>
      </c>
      <c r="G1" s="1" t="s">
        <v>8</v>
      </c>
      <c r="H1" s="1" t="s">
        <v>9</v>
      </c>
    </row>
    <row r="2" spans="1:8" ht="15" thickBot="1" x14ac:dyDescent="0.4">
      <c r="A2" s="7">
        <v>2</v>
      </c>
      <c r="B2" s="7">
        <v>20</v>
      </c>
      <c r="C2" s="8">
        <v>64773.599999999999</v>
      </c>
      <c r="D2" s="7">
        <v>8.6438561899999993</v>
      </c>
      <c r="E2" s="7"/>
      <c r="F2" s="7">
        <f>E11*D2</f>
        <v>16677671.365005128</v>
      </c>
      <c r="G2" s="12">
        <v>0</v>
      </c>
      <c r="H2" s="13">
        <v>0</v>
      </c>
    </row>
    <row r="3" spans="1:8" ht="15" thickBot="1" x14ac:dyDescent="0.4">
      <c r="A3" s="9">
        <v>4</v>
      </c>
      <c r="B3" s="9">
        <v>40</v>
      </c>
      <c r="C3" s="10">
        <v>309214.2</v>
      </c>
      <c r="D3" s="9">
        <v>21.287712379999999</v>
      </c>
      <c r="E3" s="9"/>
      <c r="F3" s="9">
        <f>E11*D3</f>
        <v>41073042.330010258</v>
      </c>
      <c r="G3" s="16">
        <v>7.3499999999999999E-6</v>
      </c>
      <c r="H3" s="14">
        <v>9.2744417509999996E-4</v>
      </c>
    </row>
    <row r="4" spans="1:8" ht="15" thickBot="1" x14ac:dyDescent="0.4">
      <c r="A4" s="9">
        <v>8</v>
      </c>
      <c r="B4" s="9">
        <v>80</v>
      </c>
      <c r="C4" s="10">
        <v>1366246.3999999999</v>
      </c>
      <c r="D4" s="9">
        <v>50.575424759999997</v>
      </c>
      <c r="E4" s="9"/>
      <c r="F4" s="9">
        <f>E11*D4</f>
        <v>97581483.860020518</v>
      </c>
      <c r="G4" s="16">
        <v>3.9100000000000002E-5</v>
      </c>
      <c r="H4" s="14">
        <v>3.0757380060000001E-3</v>
      </c>
    </row>
    <row r="5" spans="1:8" ht="15" thickBot="1" x14ac:dyDescent="0.4">
      <c r="A5" s="9">
        <v>16</v>
      </c>
      <c r="B5" s="9">
        <v>160</v>
      </c>
      <c r="C5" s="10">
        <v>5202459</v>
      </c>
      <c r="D5" s="9">
        <v>117.15084950000001</v>
      </c>
      <c r="E5" s="9"/>
      <c r="F5" s="9">
        <f>E11*D5</f>
        <v>226033766.08145255</v>
      </c>
      <c r="G5" s="15">
        <v>1.5449687949999999E-4</v>
      </c>
      <c r="H5" s="14">
        <v>7.9591366270000009E-3</v>
      </c>
    </row>
    <row r="6" spans="1:8" ht="15" thickBot="1" x14ac:dyDescent="0.4">
      <c r="A6" s="9">
        <v>32</v>
      </c>
      <c r="B6" s="9">
        <v>320</v>
      </c>
      <c r="C6" s="10">
        <v>25614709.600000001</v>
      </c>
      <c r="D6" s="9">
        <v>266.30169899999999</v>
      </c>
      <c r="E6" s="9"/>
      <c r="F6" s="9">
        <f>E11*D6</f>
        <v>513809128.96290505</v>
      </c>
      <c r="G6" s="15">
        <v>7.6831979329999996E-4</v>
      </c>
      <c r="H6" s="14">
        <v>1.8899555790000001E-2</v>
      </c>
    </row>
    <row r="7" spans="1:8" ht="17" customHeight="1" thickBot="1" x14ac:dyDescent="0.4">
      <c r="A7" s="9">
        <v>64</v>
      </c>
      <c r="B7" s="9">
        <v>640</v>
      </c>
      <c r="C7" s="10">
        <v>131145920.40000001</v>
      </c>
      <c r="D7" s="9">
        <v>596.60339810000005</v>
      </c>
      <c r="E7" s="9"/>
      <c r="F7" s="9">
        <f>E11*D7</f>
        <v>1151101451.7187526</v>
      </c>
      <c r="G7" s="15">
        <v>3.9417805040000004E-3</v>
      </c>
      <c r="H7" s="14">
        <v>4.312763797E-2</v>
      </c>
    </row>
    <row r="8" spans="1:8" ht="15" thickBot="1" x14ac:dyDescent="0.4">
      <c r="A8" s="9">
        <v>128</v>
      </c>
      <c r="B8" s="9">
        <v>1280</v>
      </c>
      <c r="C8" s="10">
        <v>354687222</v>
      </c>
      <c r="D8" s="9">
        <v>1321.2067959999999</v>
      </c>
      <c r="E8" s="9"/>
      <c r="F8" s="9">
        <f>E11*D8</f>
        <v>2549169290.2516203</v>
      </c>
      <c r="G8" s="15">
        <v>1.066395807E-2</v>
      </c>
      <c r="H8" s="14">
        <v>9.6278290000000002E-2</v>
      </c>
    </row>
    <row r="9" spans="1:8" ht="15" thickBot="1" x14ac:dyDescent="0.4">
      <c r="A9" s="9">
        <v>256</v>
      </c>
      <c r="B9" s="9">
        <v>2560</v>
      </c>
      <c r="C9" s="10">
        <v>2735510732</v>
      </c>
      <c r="D9" s="9">
        <v>2898.4135919999999</v>
      </c>
      <c r="E9" s="9"/>
      <c r="F9" s="9">
        <f>E11*D9</f>
        <v>5592271354.9032402</v>
      </c>
      <c r="G9" s="15">
        <v>8.2258416350000002E-2</v>
      </c>
      <c r="H9" s="14">
        <v>0.2119685694</v>
      </c>
    </row>
    <row r="10" spans="1:8" ht="15" thickBot="1" x14ac:dyDescent="0.4">
      <c r="A10" s="9">
        <v>1024</v>
      </c>
      <c r="B10" s="9">
        <v>10240</v>
      </c>
      <c r="C10" s="10">
        <v>33254363600</v>
      </c>
      <c r="D10" s="9">
        <v>13641.65437</v>
      </c>
      <c r="F10" s="9">
        <f>E11*D10</f>
        <v>26320547618.671814</v>
      </c>
      <c r="G10" s="15">
        <v>1</v>
      </c>
      <c r="H10" s="14">
        <v>1</v>
      </c>
    </row>
    <row r="11" spans="1:8" ht="15" thickBot="1" x14ac:dyDescent="0.4">
      <c r="A11" s="9"/>
      <c r="B11" s="11" t="s">
        <v>6</v>
      </c>
      <c r="C11" s="17">
        <v>4056473875.2399998</v>
      </c>
      <c r="D11" s="11">
        <v>2102.4264109999999</v>
      </c>
      <c r="E11" s="11">
        <v>1929424.9</v>
      </c>
      <c r="F11" s="9"/>
      <c r="G11" s="15"/>
      <c r="H11" s="14"/>
    </row>
    <row r="12" spans="1:8" x14ac:dyDescent="0.35">
      <c r="B12" s="6" t="s">
        <v>7</v>
      </c>
      <c r="C12" s="4">
        <v>36508264877.199997</v>
      </c>
      <c r="D12" s="5">
        <v>18921.8377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 of drops</vt:lpstr>
      <vt:lpstr>First 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Namana Y Tarikere</dc:creator>
  <cp:lastModifiedBy>Namana Y Tarikere</cp:lastModifiedBy>
  <dcterms:created xsi:type="dcterms:W3CDTF">2023-10-26T19:45:24Z</dcterms:created>
  <dcterms:modified xsi:type="dcterms:W3CDTF">2023-11-02T22:34:09Z</dcterms:modified>
</cp:coreProperties>
</file>